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90" windowWidth="15720" windowHeight="7215" activeTab="0"/>
  </bookViews>
  <sheets>
    <sheet name="SQ35MD_1969-2015IV" sheetId="1" r:id="rId1"/>
    <sheet name="SQ35MD_PctChg" sheetId="2" r:id="rId2"/>
  </sheets>
  <definedNames/>
  <calcPr fullCalcOnLoad="1"/>
</workbook>
</file>

<file path=xl/sharedStrings.xml><?xml version="1.0" encoding="utf-8"?>
<sst xmlns="http://schemas.openxmlformats.org/spreadsheetml/2006/main" count="294" uniqueCount="221">
  <si>
    <t>LineCode</t>
  </si>
  <si>
    <t xml:space="preserve"> 2001-I </t>
  </si>
  <si>
    <t xml:space="preserve"> 2001-II </t>
  </si>
  <si>
    <t xml:space="preserve"> 2001-III </t>
  </si>
  <si>
    <t xml:space="preserve"> 2001-IV </t>
  </si>
  <si>
    <t>LineTitle (Constant)</t>
  </si>
  <si>
    <t xml:space="preserve"> 2002-I </t>
  </si>
  <si>
    <t xml:space="preserve"> 2002-II </t>
  </si>
  <si>
    <t xml:space="preserve"> 2002-III </t>
  </si>
  <si>
    <t xml:space="preserve"> 2002-IV </t>
  </si>
  <si>
    <t xml:space="preserve"> 2003-I </t>
  </si>
  <si>
    <t xml:space="preserve"> 2003-II </t>
  </si>
  <si>
    <t xml:space="preserve"> 2003-III </t>
  </si>
  <si>
    <t xml:space="preserve"> 2003-IV </t>
  </si>
  <si>
    <t xml:space="preserve"> 2004-I </t>
  </si>
  <si>
    <t xml:space="preserve"> 2004-II </t>
  </si>
  <si>
    <t xml:space="preserve"> 2005-I </t>
  </si>
  <si>
    <t xml:space="preserve"> 2005-III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</si>
  <si>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</si>
  <si>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</si>
  <si>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</si>
  <si>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</si>
  <si>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</si>
  <si>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</si>
  <si>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</si>
  <si>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</si>
  <si>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</si>
  <si>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</si>
  <si>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</si>
  <si>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</si>
  <si>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</si>
  <si>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</si>
  <si>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</si>
  <si>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</si>
  <si>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</si>
  <si>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</si>
  <si>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</si>
  <si>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</si>
  <si>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</si>
  <si>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</si>
  <si>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</si>
  <si>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</si>
  <si>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</si>
  <si>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</si>
  <si>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</si>
  <si>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</si>
  <si>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</si>
  <si>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</si>
  <si>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</si>
  <si>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</si>
  <si>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</si>
  <si>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</si>
  <si>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</si>
  <si>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</si>
  <si>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</si>
  <si>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</si>
  <si>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</si>
  <si>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</si>
  <si>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</si>
  <si>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</si>
  <si>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</si>
  <si>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</si>
  <si>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2004-III </t>
  </si>
  <si>
    <t xml:space="preserve"> 2004-IV </t>
  </si>
  <si>
    <t xml:space="preserve"> 2005-II </t>
  </si>
  <si>
    <t xml:space="preserve"> 2005-IV </t>
  </si>
  <si>
    <t xml:space="preserve"> 2006-I </t>
  </si>
  <si>
    <t xml:space="preserve"> 2006-II </t>
  </si>
  <si>
    <t xml:space="preserve"> 2006-III </t>
  </si>
  <si>
    <t xml:space="preserve"> 2006-IV </t>
  </si>
  <si>
    <t xml:space="preserve"> 2007-I </t>
  </si>
  <si>
    <t xml:space="preserve"> 2007-II </t>
  </si>
  <si>
    <t xml:space="preserve"> 2007-III </t>
  </si>
  <si>
    <t xml:space="preserve"> 2007-IV </t>
  </si>
  <si>
    <t xml:space="preserve"> 2008-I </t>
  </si>
  <si>
    <t xml:space="preserve"> 2008-II </t>
  </si>
  <si>
    <t xml:space="preserve"> 2008-III </t>
  </si>
  <si>
    <t xml:space="preserve"> 2008-IV </t>
  </si>
  <si>
    <t xml:space="preserve"> 2009-I </t>
  </si>
  <si>
    <t xml:space="preserve"> 2009-II </t>
  </si>
  <si>
    <t>LineTitle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</si>
  <si>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</si>
  <si>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</si>
  <si>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</si>
  <si>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</si>
  <si>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</si>
  <si>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</si>
  <si>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</si>
  <si>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</si>
  <si>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</si>
  <si>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</si>
  <si>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</si>
  <si>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</si>
  <si>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</si>
  <si>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</si>
  <si>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</si>
  <si>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</si>
  <si>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</si>
  <si>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</si>
  <si>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</si>
  <si>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</si>
  <si>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</si>
  <si>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</si>
  <si>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</si>
  <si>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</si>
  <si>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</si>
  <si>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</si>
  <si>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</si>
  <si>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</si>
  <si>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</si>
  <si>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</si>
  <si>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</si>
  <si>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</si>
  <si>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</si>
  <si>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</si>
  <si>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</si>
  <si>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</si>
  <si>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</si>
  <si>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</si>
  <si>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</si>
  <si>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</si>
  <si>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</si>
  <si>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</si>
  <si>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</si>
  <si>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</si>
  <si>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</si>
  <si>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</si>
  <si>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</si>
  <si>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</si>
  <si>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</si>
  <si>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</si>
  <si>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</si>
  <si>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</si>
  <si>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</si>
  <si>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</si>
  <si>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</si>
  <si>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</si>
  <si>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</si>
  <si>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</si>
  <si>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</si>
  <si>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</si>
  <si>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</si>
  <si>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</si>
  <si>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</si>
  <si>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</si>
  <si>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</si>
  <si>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</si>
  <si>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</si>
  <si>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</si>
  <si>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</si>
  <si>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</si>
  <si>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</si>
  <si>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</si>
  <si>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</si>
  <si>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</si>
  <si>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</si>
  <si>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</si>
  <si>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</si>
  <si>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</si>
  <si>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</si>
  <si>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</si>
  <si>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</si>
  <si>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</si>
  <si>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</si>
  <si>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</si>
  <si>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2009-III</t>
  </si>
  <si>
    <t xml:space="preserve"> 2009-IV</t>
  </si>
  <si>
    <t xml:space="preserve"> 2010-II</t>
  </si>
  <si>
    <t xml:space="preserve"> 2010-III</t>
  </si>
  <si>
    <t xml:space="preserve"> 2010-IV</t>
  </si>
  <si>
    <t xml:space="preserve"> 2010-I </t>
  </si>
  <si>
    <t xml:space="preserve"> 2011-I </t>
  </si>
  <si>
    <t xml:space="preserve"> 2011-II</t>
  </si>
  <si>
    <t xml:space="preserve"> 2011-III</t>
  </si>
  <si>
    <t xml:space="preserve"> 2011-IV</t>
  </si>
  <si>
    <t xml:space="preserve"> 2012-I </t>
  </si>
  <si>
    <t xml:space="preserve"> 2012-II </t>
  </si>
  <si>
    <t xml:space="preserve"> 2012-III</t>
  </si>
  <si>
    <t xml:space="preserve"> 2012-IV</t>
  </si>
  <si>
    <t xml:space="preserve"> 2013-II</t>
  </si>
  <si>
    <t xml:space="preserve"> 2013-III</t>
  </si>
  <si>
    <t xml:space="preserve"> 2013-IV</t>
  </si>
  <si>
    <t xml:space="preserve"> 2014-I</t>
  </si>
  <si>
    <t xml:space="preserve"> 2014-II</t>
  </si>
  <si>
    <t>10</t>
  </si>
  <si>
    <t>Personal income (thousands of dollars, seasonally adjusted)</t>
  </si>
  <si>
    <t>1000</t>
  </si>
  <si>
    <t>Personal current transfer receipts</t>
  </si>
  <si>
    <t>2110</t>
  </si>
  <si>
    <t xml:space="preserve">  Social Security benefits</t>
  </si>
  <si>
    <t>2210</t>
  </si>
  <si>
    <t xml:space="preserve">  Medicare benefits</t>
  </si>
  <si>
    <t>2221</t>
  </si>
  <si>
    <t xml:space="preserve">  Medicaid 1/</t>
  </si>
  <si>
    <t>2410</t>
  </si>
  <si>
    <t xml:space="preserve">  State unemployment insurance compensation</t>
  </si>
  <si>
    <t>5000</t>
  </si>
  <si>
    <t xml:space="preserve">  All other personal current transfer receipts</t>
  </si>
  <si>
    <t>(NA)</t>
  </si>
  <si>
    <t xml:space="preserve"> 2013-I</t>
  </si>
  <si>
    <t>Legend / Footnotes:</t>
  </si>
  <si>
    <t>1/ Consists of Medicaid and Children's Health Insurance Program (CHIP) expansion under title XIX of the Social Security Act.</t>
  </si>
  <si>
    <t>Note-- Thousands of dollars, seasonally adjusted at annual rates. All dollar estimates are in current dollars (not adjusted for inflation).</t>
  </si>
  <si>
    <t>(NA) Data not available for this quarter.</t>
  </si>
  <si>
    <t>PCE 2009 = 100</t>
  </si>
  <si>
    <t xml:space="preserve">            Percent of total transfer receipts</t>
  </si>
  <si>
    <t xml:space="preserve"> 2014-III</t>
  </si>
  <si>
    <t xml:space="preserve"> 2014-IV</t>
  </si>
  <si>
    <t xml:space="preserve"> 2015-II</t>
  </si>
  <si>
    <t xml:space="preserve"> 2015-I</t>
  </si>
  <si>
    <t>Current Dollars</t>
  </si>
  <si>
    <t>Constant 2009 Dollars</t>
  </si>
  <si>
    <r>
      <t xml:space="preserve">PERCENT CHANGE IN QUARTERLY PERSONAL CURRENT TRANSFER RECEIPTS FOR  </t>
    </r>
    <r>
      <rPr>
        <b/>
        <sz val="10"/>
        <color indexed="10"/>
        <rFont val="Arial"/>
        <family val="2"/>
      </rPr>
      <t>MARYLAND</t>
    </r>
  </si>
  <si>
    <t>Measured in constant 2009 dollars</t>
  </si>
  <si>
    <t>Measured in current collars</t>
  </si>
  <si>
    <r>
      <t xml:space="preserve">QUARTERLY PERSONAL CURRENT TRANSFER RECEIPTS FOR  </t>
    </r>
    <r>
      <rPr>
        <b/>
        <sz val="10"/>
        <color indexed="10"/>
        <rFont val="Arial"/>
        <family val="2"/>
      </rPr>
      <t xml:space="preserve">MARYLAND </t>
    </r>
    <r>
      <rPr>
        <b/>
        <sz val="10"/>
        <color indexed="8"/>
        <rFont val="Arial"/>
        <family val="2"/>
      </rPr>
      <t>(Millions of constant 2009 dollars)</t>
    </r>
  </si>
  <si>
    <r>
      <t xml:space="preserve">QUARTERLY PERSONAL CURRENT TRANSFER RECEIPTS FOR  </t>
    </r>
    <r>
      <rPr>
        <b/>
        <sz val="10"/>
        <color indexed="10"/>
        <rFont val="Arial"/>
        <family val="2"/>
      </rPr>
      <t>MARYLAND</t>
    </r>
    <r>
      <rPr>
        <b/>
        <sz val="10"/>
        <color indexed="8"/>
        <rFont val="Arial"/>
        <family val="2"/>
      </rPr>
      <t xml:space="preserve"> (Millions of dollars)</t>
    </r>
  </si>
  <si>
    <t xml:space="preserve"> 2015-III</t>
  </si>
  <si>
    <t>Prepared by the Maryland Department of Planning, March 2016.</t>
  </si>
  <si>
    <t xml:space="preserve"> 2015-IV</t>
  </si>
  <si>
    <t xml:space="preserve">    Last updated: March 24, 2016-- new estimates for 2015:IV; revised estimates for 2015:I-2015:III.       
estimates for 2015:I-2015:II.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</si>
</sst>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dddd\,\ mmmm\ dd\,\ yyyy"/>
    <numFmt numFmtId="172" formatCode="0.000%"/>
    <numFmt numFmtId="173" formatCode="&quot;$&quot;#,##0\ ;\(&quot;$&quot;#,##0\)"/>
    <numFmt numFmtId="174" formatCode="_(* #,##0.0_);_(* \(#,##0.0\);_(* &quot;-&quot;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6" fillId="0" borderId="0" applyNumberFormat="0" applyFont="0" applyFill="0" applyAlignment="0" applyProtection="0"/>
    <xf numFmtId="0" fontId="39" fillId="0" borderId="4" applyNumberFormat="0" applyFill="0" applyAlignment="0" applyProtection="0"/>
    <xf numFmtId="0" fontId="7" fillId="0" borderId="0" applyNumberFormat="0" applyFon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10" applyNumberFormat="0" applyFon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0" fontId="30" fillId="0" borderId="0" xfId="0" applyFont="1" applyAlignment="1">
      <alignment horizontal="right"/>
    </xf>
    <xf numFmtId="0" fontId="49" fillId="0" borderId="0" xfId="63" applyFont="1" applyAlignment="1">
      <alignment horizontal="right"/>
      <protection/>
    </xf>
    <xf numFmtId="3" fontId="0" fillId="0" borderId="0" xfId="63" applyNumberFormat="1" applyAlignment="1">
      <alignment horizontal="right"/>
      <protection/>
    </xf>
    <xf numFmtId="0" fontId="48" fillId="0" borderId="0" xfId="63" applyFont="1" applyAlignment="1">
      <alignment horizontal="right"/>
      <protection/>
    </xf>
    <xf numFmtId="10" fontId="0" fillId="0" borderId="0" xfId="0" applyNumberFormat="1" applyAlignment="1">
      <alignment horizontal="right"/>
    </xf>
    <xf numFmtId="165" fontId="0" fillId="0" borderId="0" xfId="63" applyNumberFormat="1" applyAlignment="1">
      <alignment horizontal="right"/>
      <protection/>
    </xf>
    <xf numFmtId="0" fontId="5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3" fontId="0" fillId="0" borderId="0" xfId="63" applyNumberFormat="1">
      <alignment/>
      <protection/>
    </xf>
    <xf numFmtId="0" fontId="48" fillId="0" borderId="0" xfId="63" applyFont="1">
      <alignment/>
      <protection/>
    </xf>
    <xf numFmtId="0" fontId="49" fillId="0" borderId="0" xfId="63" applyFont="1">
      <alignment/>
      <protection/>
    </xf>
    <xf numFmtId="0" fontId="0" fillId="0" borderId="0" xfId="63" applyAlignment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5" fillId="0" borderId="0" xfId="67" applyNumberFormat="1" applyFont="1" applyAlignment="1">
      <alignment horizontal="right"/>
    </xf>
    <xf numFmtId="3" fontId="5" fillId="0" borderId="0" xfId="63" applyNumberFormat="1" applyFont="1" applyAlignment="1">
      <alignment horizontal="right"/>
      <protection/>
    </xf>
    <xf numFmtId="0" fontId="9" fillId="0" borderId="0" xfId="63" applyFont="1" applyAlignment="1">
      <alignment/>
      <protection/>
    </xf>
    <xf numFmtId="0" fontId="49" fillId="0" borderId="0" xfId="63" applyFont="1" applyAlignment="1">
      <alignment horizontal="right"/>
      <protection/>
    </xf>
    <xf numFmtId="0" fontId="48" fillId="0" borderId="0" xfId="63" applyFont="1" applyAlignment="1">
      <alignment horizontal="right"/>
      <protection/>
    </xf>
    <xf numFmtId="0" fontId="8" fillId="0" borderId="0" xfId="63" applyFont="1" applyAlignment="1">
      <alignment horizontal="left"/>
      <protection/>
    </xf>
    <xf numFmtId="0" fontId="5" fillId="0" borderId="0" xfId="63" applyFont="1" applyAlignment="1">
      <alignment horizontal="left"/>
      <protection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49" fillId="0" borderId="0" xfId="63" applyFont="1">
      <alignment/>
      <protection/>
    </xf>
    <xf numFmtId="0" fontId="5" fillId="0" borderId="0" xfId="63" applyFont="1" applyAlignment="1">
      <alignment wrapText="1"/>
      <protection/>
    </xf>
    <xf numFmtId="0" fontId="0" fillId="0" borderId="0" xfId="0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Total 2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7.7109375" defaultRowHeight="12.75"/>
  <cols>
    <col min="1" max="1" width="8.421875" style="29" customWidth="1"/>
    <col min="2" max="2" width="50.7109375" style="0" customWidth="1"/>
    <col min="3" max="184" width="9.28125" style="7" customWidth="1"/>
    <col min="185" max="185" width="8.7109375" style="0" customWidth="1"/>
    <col min="186" max="186" width="8.8515625" style="0" customWidth="1"/>
    <col min="187" max="187" width="8.7109375" style="0" customWidth="1"/>
    <col min="188" max="188" width="8.57421875" style="0" customWidth="1"/>
    <col min="189" max="189" width="8.421875" style="0" customWidth="1"/>
    <col min="190" max="190" width="8.7109375" style="0" customWidth="1"/>
  </cols>
  <sheetData>
    <row r="1" spans="2:16" ht="12.75">
      <c r="B1" s="1" t="s">
        <v>210</v>
      </c>
      <c r="C1" s="28" t="s">
        <v>216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255" s="1" customFormat="1" ht="15">
      <c r="A3" s="29" t="s">
        <v>0</v>
      </c>
      <c r="B3" t="s">
        <v>80</v>
      </c>
      <c r="C3" s="16">
        <v>1969.1</v>
      </c>
      <c r="D3" s="16">
        <v>1969.2</v>
      </c>
      <c r="E3" s="16">
        <v>1969.3</v>
      </c>
      <c r="F3" s="16">
        <v>1969.4</v>
      </c>
      <c r="G3" s="16">
        <v>1970.1</v>
      </c>
      <c r="H3" s="16">
        <v>1970.2</v>
      </c>
      <c r="I3" s="16">
        <v>1970.3</v>
      </c>
      <c r="J3" s="16">
        <v>1970.4</v>
      </c>
      <c r="K3" s="16">
        <v>1971.1</v>
      </c>
      <c r="L3" s="16">
        <v>1971.2</v>
      </c>
      <c r="M3" s="16">
        <v>1971.3</v>
      </c>
      <c r="N3" s="16">
        <v>1971.4</v>
      </c>
      <c r="O3" s="16">
        <v>1972.1</v>
      </c>
      <c r="P3" s="16">
        <v>1972.2</v>
      </c>
      <c r="Q3" s="16">
        <v>1972.3</v>
      </c>
      <c r="R3" s="16">
        <v>1972.4</v>
      </c>
      <c r="S3" s="16">
        <v>1973.1</v>
      </c>
      <c r="T3" s="16">
        <v>1973.2</v>
      </c>
      <c r="U3" s="16">
        <v>1973.3</v>
      </c>
      <c r="V3" s="16">
        <v>1973.4</v>
      </c>
      <c r="W3" s="16">
        <v>1974.1</v>
      </c>
      <c r="X3" s="16">
        <v>1974.2</v>
      </c>
      <c r="Y3" s="16">
        <v>1974.3</v>
      </c>
      <c r="Z3" s="16">
        <v>1974.4</v>
      </c>
      <c r="AA3" s="16">
        <v>1975.1</v>
      </c>
      <c r="AB3" s="16">
        <v>1975.2</v>
      </c>
      <c r="AC3" s="16">
        <v>1975.3</v>
      </c>
      <c r="AD3" s="16">
        <v>1975.4</v>
      </c>
      <c r="AE3" s="16">
        <v>1976.1</v>
      </c>
      <c r="AF3" s="16">
        <v>1976.2</v>
      </c>
      <c r="AG3" s="16">
        <v>1976.3</v>
      </c>
      <c r="AH3" s="16">
        <v>1976.4</v>
      </c>
      <c r="AI3" s="16">
        <v>1977.1</v>
      </c>
      <c r="AJ3" s="16">
        <v>1977.2</v>
      </c>
      <c r="AK3" s="16">
        <v>1977.3</v>
      </c>
      <c r="AL3" s="16">
        <v>1977.4</v>
      </c>
      <c r="AM3" s="16">
        <v>1978.1</v>
      </c>
      <c r="AN3" s="16">
        <v>1978.2</v>
      </c>
      <c r="AO3" s="16">
        <v>1978.3</v>
      </c>
      <c r="AP3" s="16">
        <v>1978.4</v>
      </c>
      <c r="AQ3" s="16">
        <v>1979.1</v>
      </c>
      <c r="AR3" s="16">
        <v>1979.2</v>
      </c>
      <c r="AS3" s="16">
        <v>1979.3</v>
      </c>
      <c r="AT3" s="16">
        <v>1979.4</v>
      </c>
      <c r="AU3" s="16">
        <v>1980.1</v>
      </c>
      <c r="AV3" s="16">
        <v>1980.2</v>
      </c>
      <c r="AW3" s="16">
        <v>1980.3</v>
      </c>
      <c r="AX3" s="16">
        <v>1980.4</v>
      </c>
      <c r="AY3" s="16">
        <v>1981.1</v>
      </c>
      <c r="AZ3" s="16">
        <v>1981.2</v>
      </c>
      <c r="BA3" s="16">
        <v>1981.3</v>
      </c>
      <c r="BB3" s="16">
        <v>1981.4</v>
      </c>
      <c r="BC3" s="16">
        <v>1982.1</v>
      </c>
      <c r="BD3" s="16">
        <v>1982.2</v>
      </c>
      <c r="BE3" s="16">
        <v>1982.3</v>
      </c>
      <c r="BF3" s="16">
        <v>1982.4</v>
      </c>
      <c r="BG3" s="16">
        <v>1983.1</v>
      </c>
      <c r="BH3" s="16">
        <v>1983.2</v>
      </c>
      <c r="BI3" s="16">
        <v>1983.3</v>
      </c>
      <c r="BJ3" s="16">
        <v>1983.4</v>
      </c>
      <c r="BK3" s="16">
        <v>1984.1</v>
      </c>
      <c r="BL3" s="16">
        <v>1984.2</v>
      </c>
      <c r="BM3" s="16">
        <v>1984.3</v>
      </c>
      <c r="BN3" s="16">
        <v>1984.4</v>
      </c>
      <c r="BO3" s="16">
        <v>1985.1</v>
      </c>
      <c r="BP3" s="16">
        <v>1985.2</v>
      </c>
      <c r="BQ3" s="16">
        <v>1985.3</v>
      </c>
      <c r="BR3" s="16">
        <v>1985.4</v>
      </c>
      <c r="BS3" s="16">
        <v>1986.1</v>
      </c>
      <c r="BT3" s="16">
        <v>1986.2</v>
      </c>
      <c r="BU3" s="16">
        <v>1986.3</v>
      </c>
      <c r="BV3" s="16">
        <v>1986.4</v>
      </c>
      <c r="BW3" s="16">
        <v>1987.1</v>
      </c>
      <c r="BX3" s="16">
        <v>1987.2</v>
      </c>
      <c r="BY3" s="16">
        <v>1987.3</v>
      </c>
      <c r="BZ3" s="16">
        <v>1987.4</v>
      </c>
      <c r="CA3" s="16">
        <v>1988.1</v>
      </c>
      <c r="CB3" s="16">
        <v>1988.2</v>
      </c>
      <c r="CC3" s="16">
        <v>1988.3</v>
      </c>
      <c r="CD3" s="16">
        <v>1988.4</v>
      </c>
      <c r="CE3" s="16">
        <v>1989.1</v>
      </c>
      <c r="CF3" s="16">
        <v>1989.2</v>
      </c>
      <c r="CG3" s="16">
        <v>1989.3</v>
      </c>
      <c r="CH3" s="16">
        <v>1989.4</v>
      </c>
      <c r="CI3" s="16">
        <v>1990.1</v>
      </c>
      <c r="CJ3" s="16">
        <v>1990.2</v>
      </c>
      <c r="CK3" s="16">
        <v>1990.3</v>
      </c>
      <c r="CL3" s="16">
        <v>1990.4</v>
      </c>
      <c r="CM3" s="16">
        <v>1991.1</v>
      </c>
      <c r="CN3" s="16">
        <v>1991.2</v>
      </c>
      <c r="CO3" s="16">
        <v>1991.3</v>
      </c>
      <c r="CP3" s="16">
        <v>1991.4</v>
      </c>
      <c r="CQ3" s="16">
        <v>1992.1</v>
      </c>
      <c r="CR3" s="16">
        <v>1992.2</v>
      </c>
      <c r="CS3" s="16">
        <v>1992.3</v>
      </c>
      <c r="CT3" s="16">
        <v>1992.4</v>
      </c>
      <c r="CU3" s="16">
        <v>1993.1</v>
      </c>
      <c r="CV3" s="16">
        <v>1993.2</v>
      </c>
      <c r="CW3" s="16">
        <v>1993.3</v>
      </c>
      <c r="CX3" s="16">
        <v>1993.4</v>
      </c>
      <c r="CY3" s="16">
        <v>1994.1</v>
      </c>
      <c r="CZ3" s="16">
        <v>1994.2</v>
      </c>
      <c r="DA3" s="16">
        <v>1994.3</v>
      </c>
      <c r="DB3" s="16">
        <v>1994.4</v>
      </c>
      <c r="DC3" s="16">
        <v>1995.1</v>
      </c>
      <c r="DD3" s="16">
        <v>1995.2</v>
      </c>
      <c r="DE3" s="16">
        <v>1995.3</v>
      </c>
      <c r="DF3" s="16">
        <v>1995.4</v>
      </c>
      <c r="DG3" s="16">
        <v>1996.1</v>
      </c>
      <c r="DH3" s="16">
        <v>1996.2</v>
      </c>
      <c r="DI3" s="16">
        <v>1996.3</v>
      </c>
      <c r="DJ3" s="16">
        <v>1996.4</v>
      </c>
      <c r="DK3" s="16">
        <v>1997.1</v>
      </c>
      <c r="DL3" s="16">
        <v>1997.2</v>
      </c>
      <c r="DM3" s="16">
        <v>1997.3</v>
      </c>
      <c r="DN3" s="16">
        <v>1997.4</v>
      </c>
      <c r="DO3" s="16">
        <v>1998.1</v>
      </c>
      <c r="DP3" s="16">
        <v>1998.2</v>
      </c>
      <c r="DQ3" s="16">
        <v>1998.3</v>
      </c>
      <c r="DR3" s="16">
        <v>1998.4</v>
      </c>
      <c r="DS3" s="16">
        <v>1999.1</v>
      </c>
      <c r="DT3" s="16">
        <v>1999.2</v>
      </c>
      <c r="DU3" s="16">
        <v>1999.3</v>
      </c>
      <c r="DV3" s="16">
        <v>1999.4</v>
      </c>
      <c r="DW3" s="16">
        <v>2000.1</v>
      </c>
      <c r="DX3" s="16">
        <v>2000.2</v>
      </c>
      <c r="DY3" s="16">
        <v>2000.3</v>
      </c>
      <c r="DZ3" s="16">
        <v>2000.4</v>
      </c>
      <c r="EA3" s="16">
        <v>2001.1</v>
      </c>
      <c r="EB3" s="16">
        <v>2001.2</v>
      </c>
      <c r="EC3" s="16">
        <v>2001.3</v>
      </c>
      <c r="ED3" s="16">
        <v>2001.4</v>
      </c>
      <c r="EE3" s="16">
        <v>2002.1</v>
      </c>
      <c r="EF3" s="16">
        <v>2002.2</v>
      </c>
      <c r="EG3" s="16">
        <v>2002.3</v>
      </c>
      <c r="EH3" s="16">
        <v>2002.4</v>
      </c>
      <c r="EI3" s="16">
        <v>2003.1</v>
      </c>
      <c r="EJ3" s="16">
        <v>2003.2</v>
      </c>
      <c r="EK3" s="16">
        <v>2003.3</v>
      </c>
      <c r="EL3" s="16">
        <v>2003.4</v>
      </c>
      <c r="EM3" s="16">
        <v>2004.1</v>
      </c>
      <c r="EN3" s="16">
        <v>2004.2</v>
      </c>
      <c r="EO3" s="16">
        <v>2004.3</v>
      </c>
      <c r="EP3" s="16">
        <v>2004.4</v>
      </c>
      <c r="EQ3" s="16">
        <v>2005.1</v>
      </c>
      <c r="ER3" s="16">
        <v>2005.2</v>
      </c>
      <c r="ES3" s="16">
        <v>2005.3</v>
      </c>
      <c r="ET3" s="16">
        <v>2005.4</v>
      </c>
      <c r="EU3" s="16">
        <v>2006.1</v>
      </c>
      <c r="EV3" s="16">
        <v>2006.2</v>
      </c>
      <c r="EW3" s="16">
        <v>2006.3</v>
      </c>
      <c r="EX3" s="16">
        <v>2006.4</v>
      </c>
      <c r="EY3" s="16">
        <v>2007.1</v>
      </c>
      <c r="EZ3" s="16">
        <v>2007.2</v>
      </c>
      <c r="FA3" s="16">
        <v>2007.3</v>
      </c>
      <c r="FB3" s="16">
        <v>2007.4</v>
      </c>
      <c r="FC3" s="16">
        <v>2008.1</v>
      </c>
      <c r="FD3" s="16">
        <v>2008.2</v>
      </c>
      <c r="FE3" s="16">
        <v>2008.3</v>
      </c>
      <c r="FF3" s="16">
        <v>2008.4</v>
      </c>
      <c r="FG3" s="16">
        <v>2009.1</v>
      </c>
      <c r="FH3" s="16">
        <v>2009.2</v>
      </c>
      <c r="FI3" s="16">
        <v>2009.3</v>
      </c>
      <c r="FJ3" s="16">
        <v>2009.4</v>
      </c>
      <c r="FK3" s="16">
        <v>2010.1</v>
      </c>
      <c r="FL3" s="16">
        <v>2010.2</v>
      </c>
      <c r="FM3" s="16">
        <v>2010.3</v>
      </c>
      <c r="FN3" s="16">
        <v>2010.4</v>
      </c>
      <c r="FO3" s="16">
        <v>2011.1</v>
      </c>
      <c r="FP3" s="16">
        <v>2011.2</v>
      </c>
      <c r="FQ3" s="16">
        <v>2011.3</v>
      </c>
      <c r="FR3" s="16">
        <v>2011.4</v>
      </c>
      <c r="FS3" s="16">
        <v>2012.1</v>
      </c>
      <c r="FT3" s="16">
        <v>2012.2</v>
      </c>
      <c r="FU3" s="16">
        <v>2012.3</v>
      </c>
      <c r="FV3" s="16">
        <v>2012.4</v>
      </c>
      <c r="FW3" s="16">
        <v>2013.1</v>
      </c>
      <c r="FX3" s="16">
        <v>2013.2</v>
      </c>
      <c r="FY3" s="16">
        <v>2013.3</v>
      </c>
      <c r="FZ3" s="16">
        <v>2013.4</v>
      </c>
      <c r="GA3" s="16">
        <v>2014.1</v>
      </c>
      <c r="GB3" s="16">
        <v>2014.2</v>
      </c>
      <c r="GC3" s="16">
        <v>2014.3</v>
      </c>
      <c r="GD3" s="16">
        <v>2014.4</v>
      </c>
      <c r="GE3" s="16">
        <v>2015.1</v>
      </c>
      <c r="GF3" s="16">
        <v>2015.2</v>
      </c>
      <c r="GG3" s="16">
        <v>2015.3</v>
      </c>
      <c r="GH3" s="40">
        <v>2015.4</v>
      </c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>
      <c r="A4" s="29" t="s">
        <v>184</v>
      </c>
      <c r="B4" t="s">
        <v>185</v>
      </c>
      <c r="C4" s="24">
        <v>16578.348</v>
      </c>
      <c r="D4" s="24">
        <v>17044.272</v>
      </c>
      <c r="E4" s="24">
        <v>17501.568</v>
      </c>
      <c r="F4" s="24">
        <v>17956.068</v>
      </c>
      <c r="G4" s="24">
        <v>18535.1</v>
      </c>
      <c r="H4" s="24">
        <v>19060.38</v>
      </c>
      <c r="I4" s="24">
        <v>19449.152</v>
      </c>
      <c r="J4" s="24">
        <v>19796.428</v>
      </c>
      <c r="K4" s="24">
        <v>20351.9</v>
      </c>
      <c r="L4" s="24">
        <v>21014.384</v>
      </c>
      <c r="M4" s="24">
        <v>21419.276</v>
      </c>
      <c r="N4" s="24">
        <v>21910.72</v>
      </c>
      <c r="O4" s="24">
        <v>22329.072</v>
      </c>
      <c r="P4" s="24">
        <v>22810.912</v>
      </c>
      <c r="Q4" s="24">
        <v>23519.08</v>
      </c>
      <c r="R4" s="24">
        <v>24219.944</v>
      </c>
      <c r="S4" s="24">
        <v>25015.476</v>
      </c>
      <c r="T4" s="24">
        <v>25316.472</v>
      </c>
      <c r="U4" s="24">
        <v>25718.504</v>
      </c>
      <c r="V4" s="24">
        <v>26235.848</v>
      </c>
      <c r="W4" s="24">
        <v>26685.34</v>
      </c>
      <c r="X4" s="24">
        <v>27586.104</v>
      </c>
      <c r="Y4" s="24">
        <v>28292.08</v>
      </c>
      <c r="Z4" s="24">
        <v>29148.12</v>
      </c>
      <c r="AA4" s="24">
        <v>29515.38</v>
      </c>
      <c r="AB4" s="24">
        <v>29819.096</v>
      </c>
      <c r="AC4" s="24">
        <v>30507.436</v>
      </c>
      <c r="AD4" s="24">
        <v>31247.876</v>
      </c>
      <c r="AE4" s="24">
        <v>31941.324</v>
      </c>
      <c r="AF4" s="24">
        <v>32538.004</v>
      </c>
      <c r="AG4" s="24">
        <v>33363.068</v>
      </c>
      <c r="AH4" s="24">
        <v>33809.62</v>
      </c>
      <c r="AI4" s="24">
        <v>34304.592</v>
      </c>
      <c r="AJ4" s="24">
        <v>35237.992</v>
      </c>
      <c r="AK4" s="24">
        <v>36075.636</v>
      </c>
      <c r="AL4" s="24">
        <v>37112.924</v>
      </c>
      <c r="AM4" s="24">
        <v>37941.984</v>
      </c>
      <c r="AN4" s="24">
        <v>39205.304</v>
      </c>
      <c r="AO4" s="24">
        <v>40244.324</v>
      </c>
      <c r="AP4" s="24">
        <v>41274.04</v>
      </c>
      <c r="AQ4" s="24">
        <v>42103.084</v>
      </c>
      <c r="AR4" s="24">
        <v>42888.324</v>
      </c>
      <c r="AS4" s="24">
        <v>44068.74</v>
      </c>
      <c r="AT4" s="24">
        <v>45366.128</v>
      </c>
      <c r="AU4" s="24">
        <v>46720.664</v>
      </c>
      <c r="AV4" s="24">
        <v>47603.744</v>
      </c>
      <c r="AW4" s="24">
        <v>48889.984</v>
      </c>
      <c r="AX4" s="24">
        <v>50941.036</v>
      </c>
      <c r="AY4" s="24">
        <v>52070.532</v>
      </c>
      <c r="AZ4" s="24">
        <v>52960.644</v>
      </c>
      <c r="BA4" s="24">
        <v>54952.192</v>
      </c>
      <c r="BB4" s="24">
        <v>55824.196</v>
      </c>
      <c r="BC4" s="24">
        <v>56385.428</v>
      </c>
      <c r="BD4" s="24">
        <v>57878.316</v>
      </c>
      <c r="BE4" s="24">
        <v>59144.876</v>
      </c>
      <c r="BF4" s="24">
        <v>60571.812</v>
      </c>
      <c r="BG4" s="24">
        <v>61157.588</v>
      </c>
      <c r="BH4" s="24">
        <v>62004.152</v>
      </c>
      <c r="BI4" s="24">
        <v>63448.44</v>
      </c>
      <c r="BJ4" s="24">
        <v>64511.56</v>
      </c>
      <c r="BK4" s="24">
        <v>66773.84</v>
      </c>
      <c r="BL4" s="24">
        <v>68759.652</v>
      </c>
      <c r="BM4" s="24">
        <v>70812.396</v>
      </c>
      <c r="BN4" s="24">
        <v>72101.008</v>
      </c>
      <c r="BO4" s="24">
        <v>74038.464</v>
      </c>
      <c r="BP4" s="24">
        <v>74886.04</v>
      </c>
      <c r="BQ4" s="24">
        <v>75950.016</v>
      </c>
      <c r="BR4" s="24">
        <v>77675.38</v>
      </c>
      <c r="BS4" s="24">
        <v>79508.808</v>
      </c>
      <c r="BT4" s="24">
        <v>80953.908</v>
      </c>
      <c r="BU4" s="24">
        <v>82374.028</v>
      </c>
      <c r="BV4" s="24">
        <v>83892.9</v>
      </c>
      <c r="BW4" s="24">
        <v>85154.368</v>
      </c>
      <c r="BX4" s="24">
        <v>86862.308</v>
      </c>
      <c r="BY4" s="24">
        <v>88859</v>
      </c>
      <c r="BZ4" s="24">
        <v>91560.148</v>
      </c>
      <c r="CA4" s="24">
        <v>93356.536</v>
      </c>
      <c r="CB4" s="24">
        <v>95230.168</v>
      </c>
      <c r="CC4" s="24">
        <v>98224.476</v>
      </c>
      <c r="CD4" s="24">
        <v>100255.196</v>
      </c>
      <c r="CE4" s="24">
        <v>102772.776</v>
      </c>
      <c r="CF4" s="24">
        <v>103855.372</v>
      </c>
      <c r="CG4" s="24">
        <v>104937.556</v>
      </c>
      <c r="CH4" s="24">
        <v>106393.604</v>
      </c>
      <c r="CI4" s="24">
        <v>108802.448</v>
      </c>
      <c r="CJ4" s="24">
        <v>110280.872</v>
      </c>
      <c r="CK4" s="24">
        <v>111713.02</v>
      </c>
      <c r="CL4" s="24">
        <v>112084.924</v>
      </c>
      <c r="CM4" s="24">
        <v>113273.78</v>
      </c>
      <c r="CN4" s="24">
        <v>114381.3</v>
      </c>
      <c r="CO4" s="24">
        <v>114990.648</v>
      </c>
      <c r="CP4" s="24">
        <v>116359.332</v>
      </c>
      <c r="CQ4" s="24">
        <v>118317.632</v>
      </c>
      <c r="CR4" s="24">
        <v>120317.228</v>
      </c>
      <c r="CS4" s="24">
        <v>121491.412</v>
      </c>
      <c r="CT4" s="24">
        <v>122131.888</v>
      </c>
      <c r="CU4" s="24">
        <v>124322.836</v>
      </c>
      <c r="CV4" s="24">
        <v>125168.188</v>
      </c>
      <c r="CW4" s="24">
        <v>125501.708</v>
      </c>
      <c r="CX4" s="24">
        <v>126866.644</v>
      </c>
      <c r="CY4" s="24">
        <v>128725.348</v>
      </c>
      <c r="CZ4" s="24">
        <v>130503.896</v>
      </c>
      <c r="DA4" s="24">
        <v>132018.136</v>
      </c>
      <c r="DB4" s="24">
        <v>133636.24</v>
      </c>
      <c r="DC4" s="24">
        <v>135595.664</v>
      </c>
      <c r="DD4" s="24">
        <v>136575.98</v>
      </c>
      <c r="DE4" s="24">
        <v>137232.952</v>
      </c>
      <c r="DF4" s="24">
        <v>138146.96</v>
      </c>
      <c r="DG4" s="24">
        <v>140432.86</v>
      </c>
      <c r="DH4" s="24">
        <v>142603.5</v>
      </c>
      <c r="DI4" s="24">
        <v>144074.46</v>
      </c>
      <c r="DJ4" s="24">
        <v>145990.676</v>
      </c>
      <c r="DK4" s="24">
        <v>148403.88</v>
      </c>
      <c r="DL4" s="24">
        <v>150127.552</v>
      </c>
      <c r="DM4" s="24">
        <v>151826.036</v>
      </c>
      <c r="DN4" s="24">
        <v>154809.944</v>
      </c>
      <c r="DO4" s="24">
        <v>158420.024</v>
      </c>
      <c r="DP4" s="24">
        <v>161893.368</v>
      </c>
      <c r="DQ4" s="24">
        <v>164415.976</v>
      </c>
      <c r="DR4" s="24">
        <v>166674.592</v>
      </c>
      <c r="DS4" s="24">
        <v>170160.604</v>
      </c>
      <c r="DT4" s="24">
        <v>170856.576</v>
      </c>
      <c r="DU4" s="24">
        <v>173576.752</v>
      </c>
      <c r="DV4" s="24">
        <v>176950.96</v>
      </c>
      <c r="DW4" s="24">
        <v>183343.924</v>
      </c>
      <c r="DX4" s="24">
        <v>185843.784</v>
      </c>
      <c r="DY4" s="24">
        <v>189357.08</v>
      </c>
      <c r="DZ4" s="24">
        <v>192318.904</v>
      </c>
      <c r="EA4" s="24">
        <v>195730.672</v>
      </c>
      <c r="EB4" s="24">
        <v>197734.972</v>
      </c>
      <c r="EC4" s="24">
        <v>198357.644</v>
      </c>
      <c r="ED4" s="24">
        <v>199741.86</v>
      </c>
      <c r="EE4" s="24">
        <v>202700.688</v>
      </c>
      <c r="EF4" s="24">
        <v>204785.504</v>
      </c>
      <c r="EG4" s="24">
        <v>205818.776</v>
      </c>
      <c r="EH4" s="24">
        <v>207610.392</v>
      </c>
      <c r="EI4" s="24">
        <v>209138.664</v>
      </c>
      <c r="EJ4" s="24">
        <v>212819.272</v>
      </c>
      <c r="EK4" s="24">
        <v>216195.172</v>
      </c>
      <c r="EL4" s="24">
        <v>219342.388</v>
      </c>
      <c r="EM4" s="24">
        <v>224626.152</v>
      </c>
      <c r="EN4" s="24">
        <v>228449.548</v>
      </c>
      <c r="EO4" s="24">
        <v>230785.212</v>
      </c>
      <c r="EP4" s="24">
        <v>235412.348</v>
      </c>
      <c r="EQ4" s="24">
        <v>236095.672</v>
      </c>
      <c r="ER4" s="24">
        <v>240189.06</v>
      </c>
      <c r="ES4" s="24">
        <v>244425.66</v>
      </c>
      <c r="ET4" s="24">
        <v>247908.216</v>
      </c>
      <c r="EU4" s="24">
        <v>254391.908</v>
      </c>
      <c r="EV4" s="24">
        <v>256939.728</v>
      </c>
      <c r="EW4" s="24">
        <v>259668.712</v>
      </c>
      <c r="EX4" s="24">
        <v>262282.952</v>
      </c>
      <c r="EY4" s="24">
        <v>265344.036</v>
      </c>
      <c r="EZ4" s="24">
        <v>269007.776</v>
      </c>
      <c r="FA4" s="24">
        <v>270562.024</v>
      </c>
      <c r="FB4" s="24">
        <v>273940.932</v>
      </c>
      <c r="FC4" s="24">
        <v>276683.808</v>
      </c>
      <c r="FD4" s="24">
        <v>283255.136</v>
      </c>
      <c r="FE4" s="24">
        <v>281137.86</v>
      </c>
      <c r="FF4" s="24">
        <v>280146.472</v>
      </c>
      <c r="FG4" s="24">
        <v>276692.252</v>
      </c>
      <c r="FH4" s="24">
        <v>279566.256</v>
      </c>
      <c r="FI4" s="24">
        <v>279477.496</v>
      </c>
      <c r="FJ4" s="24">
        <v>281441.9</v>
      </c>
      <c r="FK4" s="24">
        <v>281475.297</v>
      </c>
      <c r="FL4" s="24">
        <v>286347.884</v>
      </c>
      <c r="FM4" s="24">
        <v>288865.571</v>
      </c>
      <c r="FN4" s="24">
        <v>293596.52</v>
      </c>
      <c r="FO4" s="24">
        <v>297885.203</v>
      </c>
      <c r="FP4" s="24">
        <v>301600.76</v>
      </c>
      <c r="FQ4" s="24">
        <v>305416.581</v>
      </c>
      <c r="FR4" s="24">
        <v>305946.508</v>
      </c>
      <c r="FS4" s="24">
        <v>309873.284</v>
      </c>
      <c r="FT4" s="24">
        <v>310948.728</v>
      </c>
      <c r="FU4" s="24">
        <v>312240.548</v>
      </c>
      <c r="FV4" s="24">
        <v>317834.74</v>
      </c>
      <c r="FW4" s="24">
        <v>310228.146</v>
      </c>
      <c r="FX4" s="24">
        <v>311595.464</v>
      </c>
      <c r="FY4" s="24">
        <v>312139.082</v>
      </c>
      <c r="FZ4" s="24">
        <v>314251.632</v>
      </c>
      <c r="GA4" s="24">
        <v>317767.294</v>
      </c>
      <c r="GB4" s="24">
        <v>322640.564</v>
      </c>
      <c r="GC4" s="24">
        <v>325867.054</v>
      </c>
      <c r="GD4" s="24">
        <v>328837.228</v>
      </c>
      <c r="GE4" s="24">
        <v>331870.227</v>
      </c>
      <c r="GF4" s="24">
        <v>336184.461</v>
      </c>
      <c r="GG4" s="24">
        <v>338727.669</v>
      </c>
      <c r="GH4" s="24">
        <v>341913.951</v>
      </c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2.75">
      <c r="A5" s="29" t="s">
        <v>186</v>
      </c>
      <c r="B5" t="s">
        <v>187</v>
      </c>
      <c r="C5" s="24">
        <v>916.52</v>
      </c>
      <c r="D5" s="24">
        <v>937.72</v>
      </c>
      <c r="E5" s="24">
        <v>954.82</v>
      </c>
      <c r="F5" s="24">
        <v>968.696</v>
      </c>
      <c r="G5" s="24">
        <v>965.932</v>
      </c>
      <c r="H5" s="24">
        <v>1151.484</v>
      </c>
      <c r="I5" s="24">
        <v>1160.94</v>
      </c>
      <c r="J5" s="24">
        <v>1226.94</v>
      </c>
      <c r="K5" s="24">
        <v>1256.876</v>
      </c>
      <c r="L5" s="24">
        <v>1380.8</v>
      </c>
      <c r="M5" s="24">
        <v>1408.332</v>
      </c>
      <c r="N5" s="24">
        <v>1446.508</v>
      </c>
      <c r="O5" s="24">
        <v>1504.416</v>
      </c>
      <c r="P5" s="24">
        <v>1520.704</v>
      </c>
      <c r="Q5" s="24">
        <v>1550.364</v>
      </c>
      <c r="R5" s="24">
        <v>1719.732</v>
      </c>
      <c r="S5" s="24">
        <v>1763.38</v>
      </c>
      <c r="T5" s="24">
        <v>1805.94</v>
      </c>
      <c r="U5" s="24">
        <v>1827.144</v>
      </c>
      <c r="V5" s="24">
        <v>1868.988</v>
      </c>
      <c r="W5" s="24">
        <v>1945.668</v>
      </c>
      <c r="X5" s="24">
        <v>2056.128</v>
      </c>
      <c r="Y5" s="24">
        <v>2160.26</v>
      </c>
      <c r="Z5" s="24">
        <v>2257.784</v>
      </c>
      <c r="AA5" s="24">
        <v>2432.264</v>
      </c>
      <c r="AB5" s="24">
        <v>2694.892</v>
      </c>
      <c r="AC5" s="24">
        <v>2713.852</v>
      </c>
      <c r="AD5" s="24">
        <v>2747.344</v>
      </c>
      <c r="AE5" s="24">
        <v>2820.192</v>
      </c>
      <c r="AF5" s="24">
        <v>2790.04</v>
      </c>
      <c r="AG5" s="24">
        <v>2885.62</v>
      </c>
      <c r="AH5" s="24">
        <v>2925.712</v>
      </c>
      <c r="AI5" s="24">
        <v>2969.064</v>
      </c>
      <c r="AJ5" s="24">
        <v>2978.316</v>
      </c>
      <c r="AK5" s="24">
        <v>3078.112</v>
      </c>
      <c r="AL5" s="24">
        <v>3143.004</v>
      </c>
      <c r="AM5" s="24">
        <v>3207.724</v>
      </c>
      <c r="AN5" s="24">
        <v>3265.984</v>
      </c>
      <c r="AO5" s="24">
        <v>3436.456</v>
      </c>
      <c r="AP5" s="24">
        <v>3506.644</v>
      </c>
      <c r="AQ5" s="24">
        <v>3609.492</v>
      </c>
      <c r="AR5" s="24">
        <v>3663.532</v>
      </c>
      <c r="AS5" s="24">
        <v>3925.808</v>
      </c>
      <c r="AT5" s="24">
        <v>4022.652</v>
      </c>
      <c r="AU5" s="24">
        <v>4211.964</v>
      </c>
      <c r="AV5" s="24">
        <v>4275.34</v>
      </c>
      <c r="AW5" s="24">
        <v>4787.872</v>
      </c>
      <c r="AX5" s="24">
        <v>4866.168</v>
      </c>
      <c r="AY5" s="24">
        <v>4976.328</v>
      </c>
      <c r="AZ5" s="24">
        <v>5034.176</v>
      </c>
      <c r="BA5" s="24">
        <v>5360.816</v>
      </c>
      <c r="BB5" s="24">
        <v>5409.924</v>
      </c>
      <c r="BC5" s="24">
        <v>5483.52</v>
      </c>
      <c r="BD5" s="24">
        <v>5629.932</v>
      </c>
      <c r="BE5" s="24">
        <v>5879.552</v>
      </c>
      <c r="BF5" s="24">
        <v>6137.252</v>
      </c>
      <c r="BG5" s="24">
        <v>6194.364</v>
      </c>
      <c r="BH5" s="24">
        <v>6311.792</v>
      </c>
      <c r="BI5" s="24">
        <v>6326.092</v>
      </c>
      <c r="BJ5" s="24">
        <v>6381.488</v>
      </c>
      <c r="BK5" s="24">
        <v>6526.516</v>
      </c>
      <c r="BL5" s="24">
        <v>6617.812</v>
      </c>
      <c r="BM5" s="24">
        <v>6654.16</v>
      </c>
      <c r="BN5" s="24">
        <v>6775.708</v>
      </c>
      <c r="BO5" s="24">
        <v>6932.264</v>
      </c>
      <c r="BP5" s="24">
        <v>6961.704</v>
      </c>
      <c r="BQ5" s="24">
        <v>7068.068</v>
      </c>
      <c r="BR5" s="24">
        <v>7128.148</v>
      </c>
      <c r="BS5" s="24">
        <v>7352.244</v>
      </c>
      <c r="BT5" s="24">
        <v>7449.592</v>
      </c>
      <c r="BU5" s="24">
        <v>7568.376</v>
      </c>
      <c r="BV5" s="24">
        <v>7606.064</v>
      </c>
      <c r="BW5" s="24">
        <v>7697.368</v>
      </c>
      <c r="BX5" s="24">
        <v>7759.656</v>
      </c>
      <c r="BY5" s="24">
        <v>7799.756</v>
      </c>
      <c r="BZ5" s="24">
        <v>7861.872</v>
      </c>
      <c r="CA5" s="24">
        <v>8165.54</v>
      </c>
      <c r="CB5" s="24">
        <v>8244.624</v>
      </c>
      <c r="CC5" s="24">
        <v>8350.652</v>
      </c>
      <c r="CD5" s="24">
        <v>8456.908</v>
      </c>
      <c r="CE5" s="24">
        <v>8866.06</v>
      </c>
      <c r="CF5" s="24">
        <v>8981.508</v>
      </c>
      <c r="CG5" s="24">
        <v>9094.908</v>
      </c>
      <c r="CH5" s="24">
        <v>9239.504</v>
      </c>
      <c r="CI5" s="24">
        <v>9606.608</v>
      </c>
      <c r="CJ5" s="24">
        <v>9782.596</v>
      </c>
      <c r="CK5" s="24">
        <v>9971.1</v>
      </c>
      <c r="CL5" s="24">
        <v>10278.056</v>
      </c>
      <c r="CM5" s="24">
        <v>10701.904</v>
      </c>
      <c r="CN5" s="24">
        <v>11034.848</v>
      </c>
      <c r="CO5" s="24">
        <v>11225.344</v>
      </c>
      <c r="CP5" s="24">
        <v>11685.256</v>
      </c>
      <c r="CQ5" s="24">
        <v>12191</v>
      </c>
      <c r="CR5" s="24">
        <v>12515.54</v>
      </c>
      <c r="CS5" s="24">
        <v>12677.1</v>
      </c>
      <c r="CT5" s="24">
        <v>12672.936</v>
      </c>
      <c r="CU5" s="24">
        <v>12964.128</v>
      </c>
      <c r="CV5" s="24">
        <v>12965.884</v>
      </c>
      <c r="CW5" s="24">
        <v>13127.384</v>
      </c>
      <c r="CX5" s="24">
        <v>13166.62</v>
      </c>
      <c r="CY5" s="24">
        <v>13457.776</v>
      </c>
      <c r="CZ5" s="24">
        <v>13566.716</v>
      </c>
      <c r="DA5" s="24">
        <v>13631.456</v>
      </c>
      <c r="DB5" s="24">
        <v>13912.112</v>
      </c>
      <c r="DC5" s="24">
        <v>14226.304</v>
      </c>
      <c r="DD5" s="24">
        <v>14286.448</v>
      </c>
      <c r="DE5" s="24">
        <v>14358.128</v>
      </c>
      <c r="DF5" s="24">
        <v>14337.116</v>
      </c>
      <c r="DG5" s="24">
        <v>14986.824</v>
      </c>
      <c r="DH5" s="24">
        <v>15435.368</v>
      </c>
      <c r="DI5" s="24">
        <v>15386.336</v>
      </c>
      <c r="DJ5" s="24">
        <v>15373.952</v>
      </c>
      <c r="DK5" s="24">
        <v>15592.728</v>
      </c>
      <c r="DL5" s="24">
        <v>15490.84</v>
      </c>
      <c r="DM5" s="24">
        <v>15596.88</v>
      </c>
      <c r="DN5" s="24">
        <v>15758.096</v>
      </c>
      <c r="DO5" s="24">
        <v>15990.488</v>
      </c>
      <c r="DP5" s="24">
        <v>16205.7</v>
      </c>
      <c r="DQ5" s="24">
        <v>16346.128</v>
      </c>
      <c r="DR5" s="24">
        <v>16608.644</v>
      </c>
      <c r="DS5" s="24">
        <v>17014.824</v>
      </c>
      <c r="DT5" s="24">
        <v>17117.08</v>
      </c>
      <c r="DU5" s="24">
        <v>17362.876</v>
      </c>
      <c r="DV5" s="24">
        <v>17554.236</v>
      </c>
      <c r="DW5" s="24">
        <v>17771.836</v>
      </c>
      <c r="DX5" s="24">
        <v>18224.164</v>
      </c>
      <c r="DY5" s="24">
        <v>18407.036</v>
      </c>
      <c r="DZ5" s="24">
        <v>18580.788</v>
      </c>
      <c r="EA5" s="24">
        <v>19410.536</v>
      </c>
      <c r="EB5" s="24">
        <v>19915.804</v>
      </c>
      <c r="EC5" s="24">
        <v>19666.5</v>
      </c>
      <c r="ED5" s="24">
        <v>20602.928</v>
      </c>
      <c r="EE5" s="24">
        <v>20894.848</v>
      </c>
      <c r="EF5" s="24">
        <v>21198.872</v>
      </c>
      <c r="EG5" s="24">
        <v>21448.512</v>
      </c>
      <c r="EH5" s="24">
        <v>21845.54</v>
      </c>
      <c r="EI5" s="24">
        <v>22341.972</v>
      </c>
      <c r="EJ5" s="24">
        <v>22754.924</v>
      </c>
      <c r="EK5" s="24">
        <v>23263.228</v>
      </c>
      <c r="EL5" s="24">
        <v>23346.136</v>
      </c>
      <c r="EM5" s="24">
        <v>23819.8</v>
      </c>
      <c r="EN5" s="24">
        <v>23896.02</v>
      </c>
      <c r="EO5" s="24">
        <v>23937.9</v>
      </c>
      <c r="EP5" s="24">
        <v>24374.28</v>
      </c>
      <c r="EQ5" s="24">
        <v>25358.024</v>
      </c>
      <c r="ER5" s="24">
        <v>25900.772</v>
      </c>
      <c r="ES5" s="24">
        <v>26190.2</v>
      </c>
      <c r="ET5" s="24">
        <v>26331.64</v>
      </c>
      <c r="EU5" s="24">
        <v>26954.7</v>
      </c>
      <c r="EV5" s="24">
        <v>26936.58</v>
      </c>
      <c r="EW5" s="24">
        <v>27149.108</v>
      </c>
      <c r="EX5" s="24">
        <v>27255.884</v>
      </c>
      <c r="EY5" s="24">
        <v>28607.628</v>
      </c>
      <c r="EZ5" s="24">
        <v>29048.832</v>
      </c>
      <c r="FA5" s="24">
        <v>29450.792</v>
      </c>
      <c r="FB5" s="24">
        <v>30138.56</v>
      </c>
      <c r="FC5" s="24">
        <v>30980.568</v>
      </c>
      <c r="FD5" s="24">
        <v>36558.232</v>
      </c>
      <c r="FE5" s="24">
        <v>33209.9</v>
      </c>
      <c r="FF5" s="24">
        <v>32946.48</v>
      </c>
      <c r="FG5" s="24">
        <v>34499.28</v>
      </c>
      <c r="FH5" s="24">
        <v>36567.728</v>
      </c>
      <c r="FI5" s="24">
        <v>36331.26</v>
      </c>
      <c r="FJ5" s="24">
        <v>36590.056</v>
      </c>
      <c r="FK5" s="24">
        <v>38411.32</v>
      </c>
      <c r="FL5" s="24">
        <v>38802.196</v>
      </c>
      <c r="FM5" s="24">
        <v>39563.608</v>
      </c>
      <c r="FN5" s="24">
        <v>39906.48</v>
      </c>
      <c r="FO5" s="24">
        <v>40339.064</v>
      </c>
      <c r="FP5" s="24">
        <v>40303.208</v>
      </c>
      <c r="FQ5" s="24">
        <v>40104.7</v>
      </c>
      <c r="FR5" s="24">
        <v>40734.568</v>
      </c>
      <c r="FS5" s="24">
        <v>40335.432</v>
      </c>
      <c r="FT5" s="24">
        <v>40751.204</v>
      </c>
      <c r="FU5" s="24">
        <v>40965.94</v>
      </c>
      <c r="FV5" s="24">
        <v>41312.956</v>
      </c>
      <c r="FW5" s="24">
        <v>41663.84</v>
      </c>
      <c r="FX5" s="24">
        <v>42010.184</v>
      </c>
      <c r="FY5" s="24">
        <v>42423.14</v>
      </c>
      <c r="FZ5" s="24">
        <v>42819.524</v>
      </c>
      <c r="GA5" s="24">
        <v>43727.392</v>
      </c>
      <c r="GB5" s="24">
        <v>44602.244</v>
      </c>
      <c r="GC5" s="24">
        <v>45422.6</v>
      </c>
      <c r="GD5" s="24">
        <v>45442.904</v>
      </c>
      <c r="GE5" s="24">
        <v>46572.29</v>
      </c>
      <c r="GF5" s="24">
        <v>46351.531</v>
      </c>
      <c r="GG5" s="24">
        <v>46406.432</v>
      </c>
      <c r="GH5" s="24">
        <v>46770.47</v>
      </c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2.75">
      <c r="A6" s="29" t="s">
        <v>188</v>
      </c>
      <c r="B6" t="s">
        <v>189</v>
      </c>
      <c r="C6" s="24">
        <v>385.78</v>
      </c>
      <c r="D6" s="24">
        <v>392.536</v>
      </c>
      <c r="E6" s="24">
        <v>397.32</v>
      </c>
      <c r="F6" s="24">
        <v>400.436</v>
      </c>
      <c r="G6" s="24">
        <v>404.2</v>
      </c>
      <c r="H6" s="24">
        <v>515.7</v>
      </c>
      <c r="I6" s="24">
        <v>479.94</v>
      </c>
      <c r="J6" s="24">
        <v>486.616</v>
      </c>
      <c r="K6" s="24">
        <v>491.712</v>
      </c>
      <c r="L6" s="24">
        <v>583.46</v>
      </c>
      <c r="M6" s="24">
        <v>561.8</v>
      </c>
      <c r="N6" s="24">
        <v>571.512</v>
      </c>
      <c r="O6" s="24">
        <v>580.652</v>
      </c>
      <c r="P6" s="24">
        <v>588.344</v>
      </c>
      <c r="Q6" s="24">
        <v>597.532</v>
      </c>
      <c r="R6" s="24">
        <v>724.704</v>
      </c>
      <c r="S6" s="24">
        <v>750.416</v>
      </c>
      <c r="T6" s="24">
        <v>770.264</v>
      </c>
      <c r="U6" s="24">
        <v>782.388</v>
      </c>
      <c r="V6" s="24">
        <v>791.676</v>
      </c>
      <c r="W6" s="24">
        <v>799.784</v>
      </c>
      <c r="X6" s="24">
        <v>863.828</v>
      </c>
      <c r="Y6" s="24">
        <v>904.784</v>
      </c>
      <c r="Z6" s="24">
        <v>926.66</v>
      </c>
      <c r="AA6" s="24">
        <v>949.404</v>
      </c>
      <c r="AB6" s="24">
        <v>965.764</v>
      </c>
      <c r="AC6" s="24">
        <v>1060.3</v>
      </c>
      <c r="AD6" s="24">
        <v>1068.276</v>
      </c>
      <c r="AE6" s="24">
        <v>1087.612</v>
      </c>
      <c r="AF6" s="24">
        <v>1091.432</v>
      </c>
      <c r="AG6" s="24">
        <v>1177.068</v>
      </c>
      <c r="AH6" s="24">
        <v>1204.916</v>
      </c>
      <c r="AI6" s="24">
        <v>1215.544</v>
      </c>
      <c r="AJ6" s="24">
        <v>1236.324</v>
      </c>
      <c r="AK6" s="24">
        <v>1333.468</v>
      </c>
      <c r="AL6" s="24">
        <v>1350.736</v>
      </c>
      <c r="AM6" s="24">
        <v>1358.512</v>
      </c>
      <c r="AN6" s="24">
        <v>1364.1</v>
      </c>
      <c r="AO6" s="24">
        <v>1468.68</v>
      </c>
      <c r="AP6" s="24">
        <v>1489.632</v>
      </c>
      <c r="AQ6" s="24">
        <v>1500.924</v>
      </c>
      <c r="AR6" s="24">
        <v>1519.524</v>
      </c>
      <c r="AS6" s="24">
        <v>1673.104</v>
      </c>
      <c r="AT6" s="24">
        <v>1681.896</v>
      </c>
      <c r="AU6" s="24">
        <v>1702.22</v>
      </c>
      <c r="AV6" s="24">
        <v>1712.172</v>
      </c>
      <c r="AW6" s="24">
        <v>1985.068</v>
      </c>
      <c r="AX6" s="24">
        <v>2003.476</v>
      </c>
      <c r="AY6" s="24">
        <v>2053.44</v>
      </c>
      <c r="AZ6" s="24">
        <v>2059.572</v>
      </c>
      <c r="BA6" s="24">
        <v>2299.688</v>
      </c>
      <c r="BB6" s="24">
        <v>2296.848</v>
      </c>
      <c r="BC6" s="24">
        <v>2291.544</v>
      </c>
      <c r="BD6" s="24">
        <v>2297.428</v>
      </c>
      <c r="BE6" s="24">
        <v>2458.172</v>
      </c>
      <c r="BF6" s="24">
        <v>2547.468</v>
      </c>
      <c r="BG6" s="24">
        <v>2547.06</v>
      </c>
      <c r="BH6" s="24">
        <v>2588.86</v>
      </c>
      <c r="BI6" s="24">
        <v>2600.372</v>
      </c>
      <c r="BJ6" s="24">
        <v>2668.844</v>
      </c>
      <c r="BK6" s="24">
        <v>2730.916</v>
      </c>
      <c r="BL6" s="24">
        <v>2766.648</v>
      </c>
      <c r="BM6" s="24">
        <v>2765.388</v>
      </c>
      <c r="BN6" s="24">
        <v>2824.524</v>
      </c>
      <c r="BO6" s="24">
        <v>2909.604</v>
      </c>
      <c r="BP6" s="24">
        <v>2910.312</v>
      </c>
      <c r="BQ6" s="24">
        <v>2958.976</v>
      </c>
      <c r="BR6" s="24">
        <v>2940.32</v>
      </c>
      <c r="BS6" s="24">
        <v>3048.96</v>
      </c>
      <c r="BT6" s="24">
        <v>3067.208</v>
      </c>
      <c r="BU6" s="24">
        <v>3132.412</v>
      </c>
      <c r="BV6" s="24">
        <v>3131.196</v>
      </c>
      <c r="BW6" s="24">
        <v>3192.792</v>
      </c>
      <c r="BX6" s="24">
        <v>3237.344</v>
      </c>
      <c r="BY6" s="24">
        <v>3231.056</v>
      </c>
      <c r="BZ6" s="24">
        <v>3233.424</v>
      </c>
      <c r="CA6" s="24">
        <v>3408.428</v>
      </c>
      <c r="CB6" s="24">
        <v>3403.788</v>
      </c>
      <c r="CC6" s="24">
        <v>3408.78</v>
      </c>
      <c r="CD6" s="24">
        <v>3410.38</v>
      </c>
      <c r="CE6" s="24">
        <v>3593.248</v>
      </c>
      <c r="CF6" s="24">
        <v>3603.496</v>
      </c>
      <c r="CG6" s="24">
        <v>3617.384</v>
      </c>
      <c r="CH6" s="24">
        <v>3636.088</v>
      </c>
      <c r="CI6" s="24">
        <v>3823.828</v>
      </c>
      <c r="CJ6" s="24">
        <v>3870.272</v>
      </c>
      <c r="CK6" s="24">
        <v>3889.384</v>
      </c>
      <c r="CL6" s="24">
        <v>3924.256</v>
      </c>
      <c r="CM6" s="24">
        <v>4160.408</v>
      </c>
      <c r="CN6" s="24">
        <v>4198.76</v>
      </c>
      <c r="CO6" s="24">
        <v>4226.144</v>
      </c>
      <c r="CP6" s="24">
        <v>4247.572</v>
      </c>
      <c r="CQ6" s="24">
        <v>4436.216</v>
      </c>
      <c r="CR6" s="24">
        <v>4498.324</v>
      </c>
      <c r="CS6" s="24">
        <v>4524.272</v>
      </c>
      <c r="CT6" s="24">
        <v>4543.124</v>
      </c>
      <c r="CU6" s="24">
        <v>4742.844</v>
      </c>
      <c r="CV6" s="24">
        <v>4761.26</v>
      </c>
      <c r="CW6" s="24">
        <v>4776.296</v>
      </c>
      <c r="CX6" s="24">
        <v>4801.384</v>
      </c>
      <c r="CY6" s="24">
        <v>4939.948</v>
      </c>
      <c r="CZ6" s="24">
        <v>5006.376</v>
      </c>
      <c r="DA6" s="24">
        <v>5042.16</v>
      </c>
      <c r="DB6" s="24">
        <v>5089.196</v>
      </c>
      <c r="DC6" s="24">
        <v>5270.168</v>
      </c>
      <c r="DD6" s="24">
        <v>5306.892</v>
      </c>
      <c r="DE6" s="24">
        <v>5314.024</v>
      </c>
      <c r="DF6" s="24">
        <v>5319.616</v>
      </c>
      <c r="DG6" s="24">
        <v>5480.436</v>
      </c>
      <c r="DH6" s="24">
        <v>5535.216</v>
      </c>
      <c r="DI6" s="24">
        <v>5564.524</v>
      </c>
      <c r="DJ6" s="24">
        <v>5614.112</v>
      </c>
      <c r="DK6" s="24">
        <v>5771.524</v>
      </c>
      <c r="DL6" s="24">
        <v>5795.04</v>
      </c>
      <c r="DM6" s="24">
        <v>5828.448</v>
      </c>
      <c r="DN6" s="24">
        <v>5867.548</v>
      </c>
      <c r="DO6" s="24">
        <v>5990.58</v>
      </c>
      <c r="DP6" s="24">
        <v>6033.08</v>
      </c>
      <c r="DQ6" s="24">
        <v>6082.396</v>
      </c>
      <c r="DR6" s="24">
        <v>6091</v>
      </c>
      <c r="DS6" s="24">
        <v>6176.708</v>
      </c>
      <c r="DT6" s="24">
        <v>6200.8</v>
      </c>
      <c r="DU6" s="24">
        <v>6235.528</v>
      </c>
      <c r="DV6" s="24">
        <v>6276.392</v>
      </c>
      <c r="DW6" s="24">
        <v>6464.796</v>
      </c>
      <c r="DX6" s="24">
        <v>6690.528</v>
      </c>
      <c r="DY6" s="24">
        <v>6677.188</v>
      </c>
      <c r="DZ6" s="24">
        <v>6679.004</v>
      </c>
      <c r="EA6" s="24">
        <v>6986.624</v>
      </c>
      <c r="EB6" s="24">
        <v>7019.168</v>
      </c>
      <c r="EC6" s="24">
        <v>7119.74</v>
      </c>
      <c r="ED6" s="24">
        <v>7120.312</v>
      </c>
      <c r="EE6" s="24">
        <v>7366.152</v>
      </c>
      <c r="EF6" s="24">
        <v>7410.804</v>
      </c>
      <c r="EG6" s="24">
        <v>7455.644</v>
      </c>
      <c r="EH6" s="24">
        <v>7510.168</v>
      </c>
      <c r="EI6" s="24">
        <v>7631.956</v>
      </c>
      <c r="EJ6" s="24">
        <v>7715.048</v>
      </c>
      <c r="EK6" s="24">
        <v>7742.764</v>
      </c>
      <c r="EL6" s="24">
        <v>7797.98</v>
      </c>
      <c r="EM6" s="24">
        <v>7991.764</v>
      </c>
      <c r="EN6" s="24">
        <v>8073.032</v>
      </c>
      <c r="EO6" s="24">
        <v>8093.46</v>
      </c>
      <c r="EP6" s="24">
        <v>8176.08</v>
      </c>
      <c r="EQ6" s="24">
        <v>8424.34</v>
      </c>
      <c r="ER6" s="24">
        <v>8525.632</v>
      </c>
      <c r="ES6" s="24">
        <v>8542.548</v>
      </c>
      <c r="ET6" s="24">
        <v>8596.648</v>
      </c>
      <c r="EU6" s="24">
        <v>8931.964</v>
      </c>
      <c r="EV6" s="24">
        <v>9019.444</v>
      </c>
      <c r="EW6" s="24">
        <v>9053.388</v>
      </c>
      <c r="EX6" s="24">
        <v>9085.84</v>
      </c>
      <c r="EY6" s="24">
        <v>9399.964</v>
      </c>
      <c r="EZ6" s="24">
        <v>9504.348</v>
      </c>
      <c r="FA6" s="24">
        <v>9554.676</v>
      </c>
      <c r="FB6" s="24">
        <v>9603.448</v>
      </c>
      <c r="FC6" s="24">
        <v>9878.752</v>
      </c>
      <c r="FD6" s="24">
        <v>9974.064</v>
      </c>
      <c r="FE6" s="24">
        <v>10074.62</v>
      </c>
      <c r="FF6" s="24">
        <v>10142.492</v>
      </c>
      <c r="FG6" s="24">
        <v>10784.86</v>
      </c>
      <c r="FH6" s="24">
        <v>10960.036</v>
      </c>
      <c r="FI6" s="24">
        <v>11052.612</v>
      </c>
      <c r="FJ6" s="24">
        <v>11185.372</v>
      </c>
      <c r="FK6" s="24">
        <v>11244.612</v>
      </c>
      <c r="FL6" s="24">
        <v>11428.124</v>
      </c>
      <c r="FM6" s="24">
        <v>11512.056</v>
      </c>
      <c r="FN6" s="24">
        <v>11616.844</v>
      </c>
      <c r="FO6" s="24">
        <v>11697.732</v>
      </c>
      <c r="FP6" s="24">
        <v>11861.656</v>
      </c>
      <c r="FQ6" s="24">
        <v>11936.696</v>
      </c>
      <c r="FR6" s="24">
        <v>12041.608</v>
      </c>
      <c r="FS6" s="24">
        <v>12599.452</v>
      </c>
      <c r="FT6" s="24">
        <v>12708.784</v>
      </c>
      <c r="FU6" s="24">
        <v>12813.624</v>
      </c>
      <c r="FV6" s="24">
        <v>12922.24</v>
      </c>
      <c r="FW6" s="24">
        <v>13275.772</v>
      </c>
      <c r="FX6" s="24">
        <v>13380.752</v>
      </c>
      <c r="FY6" s="24">
        <v>13525.924</v>
      </c>
      <c r="FZ6" s="24">
        <v>13649.74</v>
      </c>
      <c r="GA6" s="24">
        <v>13943.712</v>
      </c>
      <c r="GB6" s="24">
        <v>14109.476</v>
      </c>
      <c r="GC6" s="24">
        <v>14187.512</v>
      </c>
      <c r="GD6" s="24">
        <v>14309.432</v>
      </c>
      <c r="GE6" s="24">
        <v>14633.264</v>
      </c>
      <c r="GF6" s="24">
        <v>14774.521</v>
      </c>
      <c r="GG6" s="24">
        <v>14866.933</v>
      </c>
      <c r="GH6" s="24">
        <v>14997.102</v>
      </c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2:255" ht="12.75">
      <c r="B7" s="22" t="s">
        <v>205</v>
      </c>
      <c r="C7" s="30">
        <f>C6/C$5</f>
        <v>0.420918256011871</v>
      </c>
      <c r="D7" s="30">
        <f aca="true" t="shared" si="0" ref="D7:BO7">D6/D$5</f>
        <v>0.41860683359638273</v>
      </c>
      <c r="E7" s="30">
        <f t="shared" si="0"/>
        <v>0.4161203158710542</v>
      </c>
      <c r="F7" s="30">
        <f t="shared" si="0"/>
        <v>0.4133763327194496</v>
      </c>
      <c r="G7" s="30">
        <f t="shared" si="0"/>
        <v>0.41845595756223003</v>
      </c>
      <c r="H7" s="30">
        <f t="shared" si="0"/>
        <v>0.4478568525485374</v>
      </c>
      <c r="I7" s="30">
        <f t="shared" si="0"/>
        <v>0.41340637759057314</v>
      </c>
      <c r="J7" s="30">
        <f t="shared" si="0"/>
        <v>0.39660945115490565</v>
      </c>
      <c r="K7" s="30">
        <f t="shared" si="0"/>
        <v>0.3912175902793911</v>
      </c>
      <c r="L7" s="30">
        <f t="shared" si="0"/>
        <v>0.4225521436848204</v>
      </c>
      <c r="M7" s="30">
        <f t="shared" si="0"/>
        <v>0.3989116202713564</v>
      </c>
      <c r="N7" s="30">
        <f t="shared" si="0"/>
        <v>0.3950977111775392</v>
      </c>
      <c r="O7" s="30">
        <f t="shared" si="0"/>
        <v>0.38596505221959887</v>
      </c>
      <c r="P7" s="30">
        <f t="shared" si="0"/>
        <v>0.3868892302512521</v>
      </c>
      <c r="Q7" s="30">
        <f t="shared" si="0"/>
        <v>0.38541400600117137</v>
      </c>
      <c r="R7" s="30">
        <f t="shared" si="0"/>
        <v>0.42140519569328244</v>
      </c>
      <c r="S7" s="30">
        <f t="shared" si="0"/>
        <v>0.425555467341129</v>
      </c>
      <c r="T7" s="30">
        <f t="shared" si="0"/>
        <v>0.42651693854723854</v>
      </c>
      <c r="U7" s="30">
        <f t="shared" si="0"/>
        <v>0.428202703235213</v>
      </c>
      <c r="V7" s="30">
        <f t="shared" si="0"/>
        <v>0.42358538417582137</v>
      </c>
      <c r="W7" s="30">
        <f t="shared" si="0"/>
        <v>0.41105882401314103</v>
      </c>
      <c r="X7" s="30">
        <f t="shared" si="0"/>
        <v>0.420123649889501</v>
      </c>
      <c r="Y7" s="30">
        <f t="shared" si="0"/>
        <v>0.41883106663086844</v>
      </c>
      <c r="Z7" s="30">
        <f t="shared" si="0"/>
        <v>0.4104289870067287</v>
      </c>
      <c r="AA7" s="30">
        <f t="shared" si="0"/>
        <v>0.39033756204096265</v>
      </c>
      <c r="AB7" s="30">
        <f t="shared" si="0"/>
        <v>0.3583683501973363</v>
      </c>
      <c r="AC7" s="30">
        <f t="shared" si="0"/>
        <v>0.3906992717362627</v>
      </c>
      <c r="AD7" s="30">
        <f t="shared" si="0"/>
        <v>0.3888395483055635</v>
      </c>
      <c r="AE7" s="30">
        <f t="shared" si="0"/>
        <v>0.3856517570434921</v>
      </c>
      <c r="AF7" s="30">
        <f t="shared" si="0"/>
        <v>0.391188656793451</v>
      </c>
      <c r="AG7" s="30">
        <f t="shared" si="0"/>
        <v>0.40790817917813155</v>
      </c>
      <c r="AH7" s="30">
        <f t="shared" si="0"/>
        <v>0.41183684518503527</v>
      </c>
      <c r="AI7" s="30">
        <f t="shared" si="0"/>
        <v>0.409403098080742</v>
      </c>
      <c r="AJ7" s="30">
        <f t="shared" si="0"/>
        <v>0.4151084035407929</v>
      </c>
      <c r="AK7" s="30">
        <f t="shared" si="0"/>
        <v>0.4332097077689181</v>
      </c>
      <c r="AL7" s="30">
        <f t="shared" si="0"/>
        <v>0.42975955487170875</v>
      </c>
      <c r="AM7" s="30">
        <f t="shared" si="0"/>
        <v>0.4235127461090792</v>
      </c>
      <c r="AN7" s="30">
        <f t="shared" si="0"/>
        <v>0.41766891693284475</v>
      </c>
      <c r="AO7" s="30">
        <f t="shared" si="0"/>
        <v>0.4273821634847063</v>
      </c>
      <c r="AP7" s="30">
        <f t="shared" si="0"/>
        <v>0.42480274587326233</v>
      </c>
      <c r="AQ7" s="30">
        <f t="shared" si="0"/>
        <v>0.4158269363112593</v>
      </c>
      <c r="AR7" s="30">
        <f t="shared" si="0"/>
        <v>0.4147702272015093</v>
      </c>
      <c r="AS7" s="30">
        <f t="shared" si="0"/>
        <v>0.4261808015063396</v>
      </c>
      <c r="AT7" s="30">
        <f t="shared" si="0"/>
        <v>0.4181062642256899</v>
      </c>
      <c r="AU7" s="30">
        <f t="shared" si="0"/>
        <v>0.40413925665081657</v>
      </c>
      <c r="AV7" s="30">
        <f t="shared" si="0"/>
        <v>0.4004762194351794</v>
      </c>
      <c r="AW7" s="30">
        <f t="shared" si="0"/>
        <v>0.41460339791874135</v>
      </c>
      <c r="AX7" s="30">
        <f t="shared" si="0"/>
        <v>0.4117153374071755</v>
      </c>
      <c r="AY7" s="30">
        <f t="shared" si="0"/>
        <v>0.4126416104404693</v>
      </c>
      <c r="AZ7" s="30">
        <f t="shared" si="0"/>
        <v>0.40911799666916693</v>
      </c>
      <c r="BA7" s="30">
        <f t="shared" si="0"/>
        <v>0.4289809611074135</v>
      </c>
      <c r="BB7" s="30">
        <f t="shared" si="0"/>
        <v>0.424561971665406</v>
      </c>
      <c r="BC7" s="30">
        <f t="shared" si="0"/>
        <v>0.4178965336134453</v>
      </c>
      <c r="BD7" s="30">
        <f t="shared" si="0"/>
        <v>0.4080738452968881</v>
      </c>
      <c r="BE7" s="30">
        <f t="shared" si="0"/>
        <v>0.41808831693299087</v>
      </c>
      <c r="BF7" s="30">
        <f t="shared" si="0"/>
        <v>0.4150828416366152</v>
      </c>
      <c r="BG7" s="30">
        <f t="shared" si="0"/>
        <v>0.4111899139282096</v>
      </c>
      <c r="BH7" s="30">
        <f t="shared" si="0"/>
        <v>0.41016243881293935</v>
      </c>
      <c r="BI7" s="30">
        <f t="shared" si="0"/>
        <v>0.41105503998361076</v>
      </c>
      <c r="BJ7" s="30">
        <f t="shared" si="0"/>
        <v>0.41821656641836513</v>
      </c>
      <c r="BK7" s="30">
        <f t="shared" si="0"/>
        <v>0.41843396997724364</v>
      </c>
      <c r="BL7" s="30">
        <f t="shared" si="0"/>
        <v>0.4180608333993169</v>
      </c>
      <c r="BM7" s="30">
        <f t="shared" si="0"/>
        <v>0.4155878427930798</v>
      </c>
      <c r="BN7" s="30">
        <f t="shared" si="0"/>
        <v>0.41686034876355355</v>
      </c>
      <c r="BO7" s="30">
        <f t="shared" si="0"/>
        <v>0.4197191566853195</v>
      </c>
      <c r="BP7" s="30">
        <f aca="true" t="shared" si="1" ref="BP7:EA7">BP6/BP$5</f>
        <v>0.4180459266869146</v>
      </c>
      <c r="BQ7" s="30">
        <f t="shared" si="1"/>
        <v>0.4186400017656876</v>
      </c>
      <c r="BR7" s="30">
        <f t="shared" si="1"/>
        <v>0.41249424114089667</v>
      </c>
      <c r="BS7" s="30">
        <f t="shared" si="1"/>
        <v>0.41469787999418956</v>
      </c>
      <c r="BT7" s="30">
        <f t="shared" si="1"/>
        <v>0.411728320154983</v>
      </c>
      <c r="BU7" s="30">
        <f t="shared" si="1"/>
        <v>0.41388165704240903</v>
      </c>
      <c r="BV7" s="30">
        <f t="shared" si="1"/>
        <v>0.41167100355716174</v>
      </c>
      <c r="BW7" s="30">
        <f t="shared" si="1"/>
        <v>0.4147900944842445</v>
      </c>
      <c r="BX7" s="30">
        <f t="shared" si="1"/>
        <v>0.4172019996762743</v>
      </c>
      <c r="BY7" s="30">
        <f t="shared" si="1"/>
        <v>0.4142509073360756</v>
      </c>
      <c r="BZ7" s="30">
        <f t="shared" si="1"/>
        <v>0.4112791457301772</v>
      </c>
      <c r="CA7" s="30">
        <f t="shared" si="1"/>
        <v>0.4174161169989982</v>
      </c>
      <c r="CB7" s="30">
        <f t="shared" si="1"/>
        <v>0.41284939131244797</v>
      </c>
      <c r="CC7" s="30">
        <f t="shared" si="1"/>
        <v>0.40820525151808507</v>
      </c>
      <c r="CD7" s="30">
        <f t="shared" si="1"/>
        <v>0.403265590686336</v>
      </c>
      <c r="CE7" s="30">
        <f t="shared" si="1"/>
        <v>0.40528126360525424</v>
      </c>
      <c r="CF7" s="30">
        <f t="shared" si="1"/>
        <v>0.4012128030170435</v>
      </c>
      <c r="CG7" s="30">
        <f t="shared" si="1"/>
        <v>0.39773728332381153</v>
      </c>
      <c r="CH7" s="30">
        <f t="shared" si="1"/>
        <v>0.39353714225352354</v>
      </c>
      <c r="CI7" s="30">
        <f t="shared" si="1"/>
        <v>0.39804143148133037</v>
      </c>
      <c r="CJ7" s="30">
        <f t="shared" si="1"/>
        <v>0.39562831788208364</v>
      </c>
      <c r="CK7" s="30">
        <f t="shared" si="1"/>
        <v>0.39006568984364814</v>
      </c>
      <c r="CL7" s="30">
        <f t="shared" si="1"/>
        <v>0.3818091670253596</v>
      </c>
      <c r="CM7" s="30">
        <f t="shared" si="1"/>
        <v>0.3887540011571773</v>
      </c>
      <c r="CN7" s="30">
        <f t="shared" si="1"/>
        <v>0.38050003044899217</v>
      </c>
      <c r="CO7" s="30">
        <f t="shared" si="1"/>
        <v>0.3764823599169879</v>
      </c>
      <c r="CP7" s="30">
        <f t="shared" si="1"/>
        <v>0.3634984120159627</v>
      </c>
      <c r="CQ7" s="30">
        <f t="shared" si="1"/>
        <v>0.36389270773521454</v>
      </c>
      <c r="CR7" s="30">
        <f t="shared" si="1"/>
        <v>0.35941909018707935</v>
      </c>
      <c r="CS7" s="30">
        <f t="shared" si="1"/>
        <v>0.3568854075458898</v>
      </c>
      <c r="CT7" s="30">
        <f t="shared" si="1"/>
        <v>0.358490250404484</v>
      </c>
      <c r="CU7" s="30">
        <f t="shared" si="1"/>
        <v>0.3658436572054827</v>
      </c>
      <c r="CV7" s="30">
        <f t="shared" si="1"/>
        <v>0.36721445294435767</v>
      </c>
      <c r="CW7" s="30">
        <f t="shared" si="1"/>
        <v>0.3638421790662938</v>
      </c>
      <c r="CX7" s="30">
        <f t="shared" si="1"/>
        <v>0.3646633684271286</v>
      </c>
      <c r="CY7" s="30">
        <f t="shared" si="1"/>
        <v>0.36707016077545057</v>
      </c>
      <c r="CZ7" s="30">
        <f t="shared" si="1"/>
        <v>0.36901900209306365</v>
      </c>
      <c r="DA7" s="30">
        <f t="shared" si="1"/>
        <v>0.3698915214926417</v>
      </c>
      <c r="DB7" s="30">
        <f t="shared" si="1"/>
        <v>0.3658104535098625</v>
      </c>
      <c r="DC7" s="30">
        <f t="shared" si="1"/>
        <v>0.37045236767047857</v>
      </c>
      <c r="DD7" s="30">
        <f t="shared" si="1"/>
        <v>0.37146336164174604</v>
      </c>
      <c r="DE7" s="30">
        <f t="shared" si="1"/>
        <v>0.37010562936895397</v>
      </c>
      <c r="DF7" s="30">
        <f t="shared" si="1"/>
        <v>0.3710380804619283</v>
      </c>
      <c r="DG7" s="30">
        <f t="shared" si="1"/>
        <v>0.36568361648872366</v>
      </c>
      <c r="DH7" s="30">
        <f t="shared" si="1"/>
        <v>0.35860602740407616</v>
      </c>
      <c r="DI7" s="30">
        <f t="shared" si="1"/>
        <v>0.36165361265996016</v>
      </c>
      <c r="DJ7" s="30">
        <f t="shared" si="1"/>
        <v>0.3651703868985672</v>
      </c>
      <c r="DK7" s="30">
        <f t="shared" si="1"/>
        <v>0.37014203031053966</v>
      </c>
      <c r="DL7" s="30">
        <f t="shared" si="1"/>
        <v>0.37409462624363815</v>
      </c>
      <c r="DM7" s="30">
        <f t="shared" si="1"/>
        <v>0.3736932001784973</v>
      </c>
      <c r="DN7" s="30">
        <f t="shared" si="1"/>
        <v>0.3723513297545592</v>
      </c>
      <c r="DO7" s="30">
        <f t="shared" si="1"/>
        <v>0.37463396989510267</v>
      </c>
      <c r="DP7" s="30">
        <f t="shared" si="1"/>
        <v>0.3722813577938626</v>
      </c>
      <c r="DQ7" s="30">
        <f t="shared" si="1"/>
        <v>0.372100108355936</v>
      </c>
      <c r="DR7" s="30">
        <f t="shared" si="1"/>
        <v>0.3667367426263095</v>
      </c>
      <c r="DS7" s="30">
        <f t="shared" si="1"/>
        <v>0.36301921195305925</v>
      </c>
      <c r="DT7" s="30">
        <f t="shared" si="1"/>
        <v>0.36225804868587397</v>
      </c>
      <c r="DU7" s="30">
        <f t="shared" si="1"/>
        <v>0.3591299045158187</v>
      </c>
      <c r="DV7" s="30">
        <f t="shared" si="1"/>
        <v>0.3575428745517606</v>
      </c>
      <c r="DW7" s="30">
        <f t="shared" si="1"/>
        <v>0.36376635480993635</v>
      </c>
      <c r="DX7" s="30">
        <f t="shared" si="1"/>
        <v>0.3671240008595182</v>
      </c>
      <c r="DY7" s="30">
        <f t="shared" si="1"/>
        <v>0.3627519389868092</v>
      </c>
      <c r="DZ7" s="30">
        <f t="shared" si="1"/>
        <v>0.3594575213925265</v>
      </c>
      <c r="EA7" s="30">
        <f t="shared" si="1"/>
        <v>0.3599397770365537</v>
      </c>
      <c r="EB7" s="30">
        <f aca="true" t="shared" si="2" ref="EB7:GH7">EB6/EB$5</f>
        <v>0.35244211079803756</v>
      </c>
      <c r="EC7" s="30">
        <f t="shared" si="2"/>
        <v>0.3620237459639488</v>
      </c>
      <c r="ED7" s="30">
        <f t="shared" si="2"/>
        <v>0.34559709183083104</v>
      </c>
      <c r="EE7" s="30">
        <f t="shared" si="2"/>
        <v>0.35253436636629276</v>
      </c>
      <c r="EF7" s="30">
        <f t="shared" si="2"/>
        <v>0.349584826966265</v>
      </c>
      <c r="EG7" s="30">
        <f t="shared" si="2"/>
        <v>0.3476065845500145</v>
      </c>
      <c r="EH7" s="30">
        <f t="shared" si="2"/>
        <v>0.3437849556476974</v>
      </c>
      <c r="EI7" s="30">
        <f t="shared" si="2"/>
        <v>0.34159724128201396</v>
      </c>
      <c r="EJ7" s="30">
        <f t="shared" si="2"/>
        <v>0.33904960526345856</v>
      </c>
      <c r="EK7" s="30">
        <f t="shared" si="2"/>
        <v>0.3328327435900125</v>
      </c>
      <c r="EL7" s="30">
        <f t="shared" si="2"/>
        <v>0.33401587311921765</v>
      </c>
      <c r="EM7" s="30">
        <f t="shared" si="2"/>
        <v>0.33550928219380516</v>
      </c>
      <c r="EN7" s="30">
        <f t="shared" si="2"/>
        <v>0.3378400252426973</v>
      </c>
      <c r="EO7" s="30">
        <f t="shared" si="2"/>
        <v>0.3381023398042435</v>
      </c>
      <c r="EP7" s="30">
        <f t="shared" si="2"/>
        <v>0.3354388314239436</v>
      </c>
      <c r="EQ7" s="30">
        <f t="shared" si="2"/>
        <v>0.3322159486874845</v>
      </c>
      <c r="ER7" s="30">
        <f t="shared" si="2"/>
        <v>0.3291651692853016</v>
      </c>
      <c r="ES7" s="30">
        <f t="shared" si="2"/>
        <v>0.3261734541927897</v>
      </c>
      <c r="ET7" s="30">
        <f t="shared" si="2"/>
        <v>0.3264759809871318</v>
      </c>
      <c r="EU7" s="30">
        <f t="shared" si="2"/>
        <v>0.33136944577383537</v>
      </c>
      <c r="EV7" s="30">
        <f t="shared" si="2"/>
        <v>0.33483998339804083</v>
      </c>
      <c r="EW7" s="30">
        <f t="shared" si="2"/>
        <v>0.3334690775107602</v>
      </c>
      <c r="EX7" s="30">
        <f t="shared" si="2"/>
        <v>0.3333533412455087</v>
      </c>
      <c r="EY7" s="30">
        <f t="shared" si="2"/>
        <v>0.32858243262950704</v>
      </c>
      <c r="EZ7" s="30">
        <f t="shared" si="2"/>
        <v>0.32718520317787647</v>
      </c>
      <c r="FA7" s="30">
        <f t="shared" si="2"/>
        <v>0.3244284907516239</v>
      </c>
      <c r="FB7" s="30">
        <f t="shared" si="2"/>
        <v>0.31864322648460974</v>
      </c>
      <c r="FC7" s="30">
        <f t="shared" si="2"/>
        <v>0.3188692989747638</v>
      </c>
      <c r="FD7" s="30">
        <f t="shared" si="2"/>
        <v>0.27282676033129827</v>
      </c>
      <c r="FE7" s="30">
        <f t="shared" si="2"/>
        <v>0.30336194929825144</v>
      </c>
      <c r="FF7" s="30">
        <f t="shared" si="2"/>
        <v>0.307847515121494</v>
      </c>
      <c r="FG7" s="30">
        <f t="shared" si="2"/>
        <v>0.31261116174018705</v>
      </c>
      <c r="FH7" s="30">
        <f t="shared" si="2"/>
        <v>0.29971881217230667</v>
      </c>
      <c r="FI7" s="30">
        <f t="shared" si="2"/>
        <v>0.3042176902204878</v>
      </c>
      <c r="FJ7" s="30">
        <f t="shared" si="2"/>
        <v>0.3056943121377021</v>
      </c>
      <c r="FK7" s="30">
        <f t="shared" si="2"/>
        <v>0.29274213955677647</v>
      </c>
      <c r="FL7" s="30">
        <f t="shared" si="2"/>
        <v>0.2945226089781104</v>
      </c>
      <c r="FM7" s="30">
        <f t="shared" si="2"/>
        <v>0.2909758887510967</v>
      </c>
      <c r="FN7" s="30">
        <f t="shared" si="2"/>
        <v>0.2911016957646978</v>
      </c>
      <c r="FO7" s="30">
        <f t="shared" si="2"/>
        <v>0.2899852113574078</v>
      </c>
      <c r="FP7" s="30">
        <f t="shared" si="2"/>
        <v>0.2943104677920428</v>
      </c>
      <c r="FQ7" s="30">
        <f t="shared" si="2"/>
        <v>0.297638331666862</v>
      </c>
      <c r="FR7" s="30">
        <f t="shared" si="2"/>
        <v>0.2956115307274156</v>
      </c>
      <c r="FS7" s="30">
        <f t="shared" si="2"/>
        <v>0.3123668540354297</v>
      </c>
      <c r="FT7" s="30">
        <f t="shared" si="2"/>
        <v>0.3118627856983072</v>
      </c>
      <c r="FU7" s="30">
        <f t="shared" si="2"/>
        <v>0.3127872569261196</v>
      </c>
      <c r="FV7" s="30">
        <f t="shared" si="2"/>
        <v>0.3127890437082256</v>
      </c>
      <c r="FW7" s="30">
        <f t="shared" si="2"/>
        <v>0.31864014454740613</v>
      </c>
      <c r="FX7" s="30">
        <f t="shared" si="2"/>
        <v>0.3185121017322847</v>
      </c>
      <c r="FY7" s="30">
        <f t="shared" si="2"/>
        <v>0.31883363654835545</v>
      </c>
      <c r="FZ7" s="30">
        <f t="shared" si="2"/>
        <v>0.3187737444255569</v>
      </c>
      <c r="GA7" s="30">
        <f t="shared" si="2"/>
        <v>0.31887819881871754</v>
      </c>
      <c r="GB7" s="30">
        <f t="shared" si="2"/>
        <v>0.3163400478236028</v>
      </c>
      <c r="GC7" s="30">
        <f t="shared" si="2"/>
        <v>0.3123447799113217</v>
      </c>
      <c r="GD7" s="30">
        <f t="shared" si="2"/>
        <v>0.3148881506340352</v>
      </c>
      <c r="GE7" s="30">
        <f t="shared" si="2"/>
        <v>0.3142053783483698</v>
      </c>
      <c r="GF7" s="30">
        <f t="shared" si="2"/>
        <v>0.3187493634244789</v>
      </c>
      <c r="GG7" s="30">
        <f t="shared" si="2"/>
        <v>0.3203636297658049</v>
      </c>
      <c r="GH7" s="30">
        <f t="shared" si="2"/>
        <v>0.3206532241390775</v>
      </c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2.75">
      <c r="A8" s="29" t="s">
        <v>190</v>
      </c>
      <c r="B8" t="s">
        <v>191</v>
      </c>
      <c r="C8" s="24">
        <v>90.08</v>
      </c>
      <c r="D8" s="24">
        <v>93.18</v>
      </c>
      <c r="E8" s="24">
        <v>95.312</v>
      </c>
      <c r="F8" s="24">
        <v>96.384</v>
      </c>
      <c r="G8" s="24">
        <v>96.516</v>
      </c>
      <c r="H8" s="24">
        <v>99.492</v>
      </c>
      <c r="I8" s="24">
        <v>101.72</v>
      </c>
      <c r="J8" s="24">
        <v>105.936</v>
      </c>
      <c r="K8" s="24">
        <v>111.404</v>
      </c>
      <c r="L8" s="24">
        <v>117.26</v>
      </c>
      <c r="M8" s="24">
        <v>122.032</v>
      </c>
      <c r="N8" s="24">
        <v>126.648</v>
      </c>
      <c r="O8" s="24">
        <v>130.144</v>
      </c>
      <c r="P8" s="24">
        <v>133.292</v>
      </c>
      <c r="Q8" s="24">
        <v>135.7</v>
      </c>
      <c r="R8" s="24">
        <v>137.468</v>
      </c>
      <c r="S8" s="24">
        <v>137.036</v>
      </c>
      <c r="T8" s="24">
        <v>141.26</v>
      </c>
      <c r="U8" s="24">
        <v>149.876</v>
      </c>
      <c r="V8" s="24">
        <v>163.456</v>
      </c>
      <c r="W8" s="24">
        <v>184.184</v>
      </c>
      <c r="X8" s="24">
        <v>200.44</v>
      </c>
      <c r="Y8" s="24">
        <v>213.564</v>
      </c>
      <c r="Z8" s="24">
        <v>223.424</v>
      </c>
      <c r="AA8" s="24">
        <v>230.972</v>
      </c>
      <c r="AB8" s="24">
        <v>238.896</v>
      </c>
      <c r="AC8" s="24">
        <v>248.792</v>
      </c>
      <c r="AD8" s="24">
        <v>261.04</v>
      </c>
      <c r="AE8" s="24">
        <v>277.26</v>
      </c>
      <c r="AF8" s="24">
        <v>291.844</v>
      </c>
      <c r="AG8" s="24">
        <v>306.704</v>
      </c>
      <c r="AH8" s="24">
        <v>321.304</v>
      </c>
      <c r="AI8" s="24">
        <v>335.004</v>
      </c>
      <c r="AJ8" s="24">
        <v>351.184</v>
      </c>
      <c r="AK8" s="24">
        <v>370.932</v>
      </c>
      <c r="AL8" s="24">
        <v>393.184</v>
      </c>
      <c r="AM8" s="24">
        <v>416.792</v>
      </c>
      <c r="AN8" s="24">
        <v>442.636</v>
      </c>
      <c r="AO8" s="24">
        <v>469.468</v>
      </c>
      <c r="AP8" s="24">
        <v>494.86</v>
      </c>
      <c r="AQ8" s="24">
        <v>517.336</v>
      </c>
      <c r="AR8" s="24">
        <v>540.072</v>
      </c>
      <c r="AS8" s="24">
        <v>562.196</v>
      </c>
      <c r="AT8" s="24">
        <v>580.352</v>
      </c>
      <c r="AU8" s="24">
        <v>598.236</v>
      </c>
      <c r="AV8" s="24">
        <v>617.44</v>
      </c>
      <c r="AW8" s="24">
        <v>643.808</v>
      </c>
      <c r="AX8" s="24">
        <v>672.004</v>
      </c>
      <c r="AY8" s="24">
        <v>708.22</v>
      </c>
      <c r="AZ8" s="24">
        <v>743.38</v>
      </c>
      <c r="BA8" s="24">
        <v>781.248</v>
      </c>
      <c r="BB8" s="24">
        <v>818.572</v>
      </c>
      <c r="BC8" s="24">
        <v>856.88</v>
      </c>
      <c r="BD8" s="24">
        <v>892.48</v>
      </c>
      <c r="BE8" s="24">
        <v>927.952</v>
      </c>
      <c r="BF8" s="24">
        <v>961.112</v>
      </c>
      <c r="BG8" s="24">
        <v>989.612</v>
      </c>
      <c r="BH8" s="24">
        <v>1020.916</v>
      </c>
      <c r="BI8" s="24">
        <v>1051.924</v>
      </c>
      <c r="BJ8" s="24">
        <v>1082.288</v>
      </c>
      <c r="BK8" s="24">
        <v>1114.444</v>
      </c>
      <c r="BL8" s="24">
        <v>1142.888</v>
      </c>
      <c r="BM8" s="24">
        <v>1169.408</v>
      </c>
      <c r="BN8" s="24">
        <v>1196.012</v>
      </c>
      <c r="BO8" s="24">
        <v>1218.06</v>
      </c>
      <c r="BP8" s="24">
        <v>1242.012</v>
      </c>
      <c r="BQ8" s="24">
        <v>1266.952</v>
      </c>
      <c r="BR8" s="24">
        <v>1292.128</v>
      </c>
      <c r="BS8" s="24">
        <v>1320.016</v>
      </c>
      <c r="BT8" s="24">
        <v>1349.432</v>
      </c>
      <c r="BU8" s="24">
        <v>1380.78</v>
      </c>
      <c r="BV8" s="24">
        <v>1413.108</v>
      </c>
      <c r="BW8" s="24">
        <v>1453.184</v>
      </c>
      <c r="BX8" s="24">
        <v>1481.332</v>
      </c>
      <c r="BY8" s="24">
        <v>1506.36</v>
      </c>
      <c r="BZ8" s="24">
        <v>1529.364</v>
      </c>
      <c r="CA8" s="24">
        <v>1535.612</v>
      </c>
      <c r="CB8" s="24">
        <v>1567.376</v>
      </c>
      <c r="CC8" s="24">
        <v>1607.324</v>
      </c>
      <c r="CD8" s="24">
        <v>1655.436</v>
      </c>
      <c r="CE8" s="24">
        <v>1728.592</v>
      </c>
      <c r="CF8" s="24">
        <v>1779.084</v>
      </c>
      <c r="CG8" s="24">
        <v>1825.452</v>
      </c>
      <c r="CH8" s="24">
        <v>1867.192</v>
      </c>
      <c r="CI8" s="24">
        <v>1896.28</v>
      </c>
      <c r="CJ8" s="24">
        <v>1938.112</v>
      </c>
      <c r="CK8" s="24">
        <v>1986.9</v>
      </c>
      <c r="CL8" s="24">
        <v>2039.7</v>
      </c>
      <c r="CM8" s="24">
        <v>2099.608</v>
      </c>
      <c r="CN8" s="24">
        <v>2168.628</v>
      </c>
      <c r="CO8" s="24">
        <v>2245.532</v>
      </c>
      <c r="CP8" s="24">
        <v>2321.724</v>
      </c>
      <c r="CQ8" s="24">
        <v>2423.664</v>
      </c>
      <c r="CR8" s="24">
        <v>2505.744</v>
      </c>
      <c r="CS8" s="24">
        <v>2576.124</v>
      </c>
      <c r="CT8" s="24">
        <v>2631.824</v>
      </c>
      <c r="CU8" s="24">
        <v>2735.888</v>
      </c>
      <c r="CV8" s="24">
        <v>2742.488</v>
      </c>
      <c r="CW8" s="24">
        <v>2768.808</v>
      </c>
      <c r="CX8" s="24">
        <v>2818.352</v>
      </c>
      <c r="CY8" s="24">
        <v>2894.228</v>
      </c>
      <c r="CZ8" s="24">
        <v>2966.908</v>
      </c>
      <c r="DA8" s="24">
        <v>3022.956</v>
      </c>
      <c r="DB8" s="24">
        <v>3059.968</v>
      </c>
      <c r="DC8" s="24">
        <v>3088.36</v>
      </c>
      <c r="DD8" s="24">
        <v>3105.272</v>
      </c>
      <c r="DE8" s="24">
        <v>3127.588</v>
      </c>
      <c r="DF8" s="24">
        <v>3156.56</v>
      </c>
      <c r="DG8" s="24">
        <v>3209.104</v>
      </c>
      <c r="DH8" s="24">
        <v>3265.596</v>
      </c>
      <c r="DI8" s="24">
        <v>3318.356</v>
      </c>
      <c r="DJ8" s="24">
        <v>3374.516</v>
      </c>
      <c r="DK8" s="24">
        <v>3425.396</v>
      </c>
      <c r="DL8" s="24">
        <v>3470.568</v>
      </c>
      <c r="DM8" s="24">
        <v>3525.472</v>
      </c>
      <c r="DN8" s="24">
        <v>3586.296</v>
      </c>
      <c r="DO8" s="24">
        <v>3645.8</v>
      </c>
      <c r="DP8" s="24">
        <v>3710.964</v>
      </c>
      <c r="DQ8" s="24">
        <v>3771.712</v>
      </c>
      <c r="DR8" s="24">
        <v>3828.956</v>
      </c>
      <c r="DS8" s="24">
        <v>3879.424</v>
      </c>
      <c r="DT8" s="24">
        <v>3924.776</v>
      </c>
      <c r="DU8" s="24">
        <v>3971.84</v>
      </c>
      <c r="DV8" s="24">
        <v>4014.392</v>
      </c>
      <c r="DW8" s="24">
        <v>4065.58</v>
      </c>
      <c r="DX8" s="24">
        <v>4139.224</v>
      </c>
      <c r="DY8" s="24">
        <v>4224.896</v>
      </c>
      <c r="DZ8" s="24">
        <v>4333.624</v>
      </c>
      <c r="EA8" s="24">
        <v>4475.608</v>
      </c>
      <c r="EB8" s="24">
        <v>4609.308</v>
      </c>
      <c r="EC8" s="24">
        <v>4715.864</v>
      </c>
      <c r="ED8" s="24">
        <v>4794.592</v>
      </c>
      <c r="EE8" s="24">
        <v>4860.416</v>
      </c>
      <c r="EF8" s="24">
        <v>4921.528</v>
      </c>
      <c r="EG8" s="24">
        <v>4997.516</v>
      </c>
      <c r="EH8" s="24">
        <v>5088.688</v>
      </c>
      <c r="EI8" s="24">
        <v>5187.148</v>
      </c>
      <c r="EJ8" s="24">
        <v>5296.308</v>
      </c>
      <c r="EK8" s="24">
        <v>5416.012</v>
      </c>
      <c r="EL8" s="24">
        <v>5546.152</v>
      </c>
      <c r="EM8" s="24">
        <v>5694.844</v>
      </c>
      <c r="EN8" s="24">
        <v>5828.66</v>
      </c>
      <c r="EO8" s="24">
        <v>5979.948</v>
      </c>
      <c r="EP8" s="24">
        <v>6114.7</v>
      </c>
      <c r="EQ8" s="24">
        <v>6297.564</v>
      </c>
      <c r="ER8" s="24">
        <v>6399.164</v>
      </c>
      <c r="ES8" s="24">
        <v>6476.364</v>
      </c>
      <c r="ET8" s="24">
        <v>6526.656</v>
      </c>
      <c r="EU8" s="24">
        <v>7247.632</v>
      </c>
      <c r="EV8" s="24">
        <v>7278.84</v>
      </c>
      <c r="EW8" s="24">
        <v>7335.872</v>
      </c>
      <c r="EX8" s="24">
        <v>7419.264</v>
      </c>
      <c r="EY8" s="24">
        <v>7550.116</v>
      </c>
      <c r="EZ8" s="24">
        <v>7675.252</v>
      </c>
      <c r="FA8" s="24">
        <v>7817.912</v>
      </c>
      <c r="FB8" s="24">
        <v>7978.828</v>
      </c>
      <c r="FC8" s="24">
        <v>8180.276</v>
      </c>
      <c r="FD8" s="24">
        <v>8342.332</v>
      </c>
      <c r="FE8" s="24">
        <v>8481.692</v>
      </c>
      <c r="FF8" s="24">
        <v>8596.484</v>
      </c>
      <c r="FG8" s="24">
        <v>8692.512</v>
      </c>
      <c r="FH8" s="24">
        <v>8787.096</v>
      </c>
      <c r="FI8" s="24">
        <v>8876.328</v>
      </c>
      <c r="FJ8" s="24">
        <v>8961.188</v>
      </c>
      <c r="FK8" s="24">
        <v>9032.048</v>
      </c>
      <c r="FL8" s="24">
        <v>9152.784</v>
      </c>
      <c r="FM8" s="24">
        <v>9272.48</v>
      </c>
      <c r="FN8" s="24">
        <v>9390.864</v>
      </c>
      <c r="FO8" s="24">
        <v>9496.232</v>
      </c>
      <c r="FP8" s="24">
        <v>9592.34</v>
      </c>
      <c r="FQ8" s="24">
        <v>9684.188</v>
      </c>
      <c r="FR8" s="24">
        <v>9771.8</v>
      </c>
      <c r="FS8" s="24">
        <v>9868.4</v>
      </c>
      <c r="FT8" s="24">
        <v>9982.024</v>
      </c>
      <c r="FU8" s="24">
        <v>10103.98</v>
      </c>
      <c r="FV8" s="24">
        <v>10229.24</v>
      </c>
      <c r="FW8" s="24">
        <v>10357.672</v>
      </c>
      <c r="FX8" s="24">
        <v>10301.912</v>
      </c>
      <c r="FY8" s="24">
        <v>10445.428</v>
      </c>
      <c r="FZ8" s="24">
        <v>10594.464</v>
      </c>
      <c r="GA8" s="24">
        <v>10741.448</v>
      </c>
      <c r="GB8" s="24">
        <v>10870.156</v>
      </c>
      <c r="GC8" s="24">
        <v>10977.152</v>
      </c>
      <c r="GD8" s="24">
        <v>11067.244</v>
      </c>
      <c r="GE8" s="24">
        <v>11153.409</v>
      </c>
      <c r="GF8" s="24">
        <v>11258.272</v>
      </c>
      <c r="GG8" s="24">
        <v>11394.504</v>
      </c>
      <c r="GH8" s="24">
        <v>11566.453</v>
      </c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255" ht="12.75">
      <c r="B9" s="22" t="s">
        <v>205</v>
      </c>
      <c r="C9" s="30">
        <f>C8/C$5</f>
        <v>0.09828481647972767</v>
      </c>
      <c r="D9" s="30">
        <f aca="true" t="shared" si="3" ref="D9:BO9">D8/D$5</f>
        <v>0.09936868148274539</v>
      </c>
      <c r="E9" s="30">
        <f t="shared" si="3"/>
        <v>0.09982195597075888</v>
      </c>
      <c r="F9" s="30">
        <f t="shared" si="3"/>
        <v>0.09949870754085904</v>
      </c>
      <c r="G9" s="30">
        <f t="shared" si="3"/>
        <v>0.09992007718969866</v>
      </c>
      <c r="H9" s="30">
        <f t="shared" si="3"/>
        <v>0.08640328480465209</v>
      </c>
      <c r="I9" s="30">
        <f t="shared" si="3"/>
        <v>0.08761865384946681</v>
      </c>
      <c r="J9" s="30">
        <f t="shared" si="3"/>
        <v>0.08634163039757446</v>
      </c>
      <c r="K9" s="30">
        <f t="shared" si="3"/>
        <v>0.08863563310939186</v>
      </c>
      <c r="L9" s="30">
        <f t="shared" si="3"/>
        <v>0.08492178447276942</v>
      </c>
      <c r="M9" s="30">
        <f t="shared" si="3"/>
        <v>0.08665002286392696</v>
      </c>
      <c r="N9" s="30">
        <f t="shared" si="3"/>
        <v>0.08755430319085687</v>
      </c>
      <c r="O9" s="30">
        <f t="shared" si="3"/>
        <v>0.08650798715248974</v>
      </c>
      <c r="P9" s="30">
        <f t="shared" si="3"/>
        <v>0.08765150877488322</v>
      </c>
      <c r="Q9" s="30">
        <f t="shared" si="3"/>
        <v>0.08752783217360567</v>
      </c>
      <c r="R9" s="30">
        <f t="shared" si="3"/>
        <v>0.07993571091309576</v>
      </c>
      <c r="S9" s="30">
        <f t="shared" si="3"/>
        <v>0.07771212104027492</v>
      </c>
      <c r="T9" s="30">
        <f t="shared" si="3"/>
        <v>0.07821965292313143</v>
      </c>
      <c r="U9" s="30">
        <f t="shared" si="3"/>
        <v>0.08202747019392014</v>
      </c>
      <c r="V9" s="30">
        <f t="shared" si="3"/>
        <v>0.08745695531485488</v>
      </c>
      <c r="W9" s="30">
        <f t="shared" si="3"/>
        <v>0.09466363223324843</v>
      </c>
      <c r="X9" s="30">
        <f t="shared" si="3"/>
        <v>0.09748420331808136</v>
      </c>
      <c r="Y9" s="30">
        <f t="shared" si="3"/>
        <v>0.09886032236860376</v>
      </c>
      <c r="Z9" s="30">
        <f t="shared" si="3"/>
        <v>0.09895720759824678</v>
      </c>
      <c r="AA9" s="30">
        <f t="shared" si="3"/>
        <v>0.09496173112787099</v>
      </c>
      <c r="AB9" s="30">
        <f t="shared" si="3"/>
        <v>0.08864770833116875</v>
      </c>
      <c r="AC9" s="30">
        <f t="shared" si="3"/>
        <v>0.09167485920381804</v>
      </c>
      <c r="AD9" s="30">
        <f t="shared" si="3"/>
        <v>0.0950154039683418</v>
      </c>
      <c r="AE9" s="30">
        <f t="shared" si="3"/>
        <v>0.09831245532219082</v>
      </c>
      <c r="AF9" s="30">
        <f t="shared" si="3"/>
        <v>0.10460208455792748</v>
      </c>
      <c r="AG9" s="30">
        <f t="shared" si="3"/>
        <v>0.10628703710121222</v>
      </c>
      <c r="AH9" s="30">
        <f t="shared" si="3"/>
        <v>0.10982078892249134</v>
      </c>
      <c r="AI9" s="30">
        <f t="shared" si="3"/>
        <v>0.11283151862000955</v>
      </c>
      <c r="AJ9" s="30">
        <f t="shared" si="3"/>
        <v>0.11791361292757385</v>
      </c>
      <c r="AK9" s="30">
        <f t="shared" si="3"/>
        <v>0.12050633635163373</v>
      </c>
      <c r="AL9" s="30">
        <f t="shared" si="3"/>
        <v>0.1250981545044168</v>
      </c>
      <c r="AM9" s="30">
        <f t="shared" si="3"/>
        <v>0.12993387211617954</v>
      </c>
      <c r="AN9" s="30">
        <f t="shared" si="3"/>
        <v>0.13552913915071232</v>
      </c>
      <c r="AO9" s="30">
        <f t="shared" si="3"/>
        <v>0.13661400000465596</v>
      </c>
      <c r="AP9" s="30">
        <f t="shared" si="3"/>
        <v>0.14112068405004902</v>
      </c>
      <c r="AQ9" s="30">
        <f t="shared" si="3"/>
        <v>0.14332654013362545</v>
      </c>
      <c r="AR9" s="30">
        <f t="shared" si="3"/>
        <v>0.1474183929606729</v>
      </c>
      <c r="AS9" s="30">
        <f t="shared" si="3"/>
        <v>0.14320516948358147</v>
      </c>
      <c r="AT9" s="30">
        <f t="shared" si="3"/>
        <v>0.14427099336457638</v>
      </c>
      <c r="AU9" s="30">
        <f t="shared" si="3"/>
        <v>0.14203255298478334</v>
      </c>
      <c r="AV9" s="30">
        <f t="shared" si="3"/>
        <v>0.14441892340726117</v>
      </c>
      <c r="AW9" s="30">
        <f t="shared" si="3"/>
        <v>0.13446641848403632</v>
      </c>
      <c r="AX9" s="30">
        <f t="shared" si="3"/>
        <v>0.1380971639285779</v>
      </c>
      <c r="AY9" s="30">
        <f t="shared" si="3"/>
        <v>0.1423177893418601</v>
      </c>
      <c r="AZ9" s="30">
        <f t="shared" si="3"/>
        <v>0.1476666687855172</v>
      </c>
      <c r="BA9" s="30">
        <f t="shared" si="3"/>
        <v>0.14573303765695372</v>
      </c>
      <c r="BB9" s="30">
        <f t="shared" si="3"/>
        <v>0.15130933447493902</v>
      </c>
      <c r="BC9" s="30">
        <f t="shared" si="3"/>
        <v>0.15626458916900093</v>
      </c>
      <c r="BD9" s="30">
        <f t="shared" si="3"/>
        <v>0.1585241171651807</v>
      </c>
      <c r="BE9" s="30">
        <f t="shared" si="3"/>
        <v>0.15782699089998695</v>
      </c>
      <c r="BF9" s="30">
        <f t="shared" si="3"/>
        <v>0.15660298778671625</v>
      </c>
      <c r="BG9" s="30">
        <f t="shared" si="3"/>
        <v>0.1597600657630065</v>
      </c>
      <c r="BH9" s="30">
        <f t="shared" si="3"/>
        <v>0.16174740865985443</v>
      </c>
      <c r="BI9" s="30">
        <f t="shared" si="3"/>
        <v>0.16628338633077105</v>
      </c>
      <c r="BJ9" s="30">
        <f t="shared" si="3"/>
        <v>0.16959806239547892</v>
      </c>
      <c r="BK9" s="30">
        <f t="shared" si="3"/>
        <v>0.17075634228124165</v>
      </c>
      <c r="BL9" s="30">
        <f t="shared" si="3"/>
        <v>0.17269877113462878</v>
      </c>
      <c r="BM9" s="30">
        <f t="shared" si="3"/>
        <v>0.17574088990947015</v>
      </c>
      <c r="BN9" s="30">
        <f t="shared" si="3"/>
        <v>0.17651469042054352</v>
      </c>
      <c r="BO9" s="30">
        <f t="shared" si="3"/>
        <v>0.17570883047731592</v>
      </c>
      <c r="BP9" s="30">
        <f aca="true" t="shared" si="4" ref="BP9:EA9">BP8/BP$5</f>
        <v>0.17840632121101385</v>
      </c>
      <c r="BQ9" s="30">
        <f t="shared" si="4"/>
        <v>0.17925011474139751</v>
      </c>
      <c r="BR9" s="30">
        <f t="shared" si="4"/>
        <v>0.18127120817356765</v>
      </c>
      <c r="BS9" s="30">
        <f t="shared" si="4"/>
        <v>0.1795391991887103</v>
      </c>
      <c r="BT9" s="30">
        <f t="shared" si="4"/>
        <v>0.1811417323257435</v>
      </c>
      <c r="BU9" s="30">
        <f t="shared" si="4"/>
        <v>0.18244072440375583</v>
      </c>
      <c r="BV9" s="30">
        <f t="shared" si="4"/>
        <v>0.18578702466873798</v>
      </c>
      <c r="BW9" s="30">
        <f t="shared" si="4"/>
        <v>0.18878972656627563</v>
      </c>
      <c r="BX9" s="30">
        <f t="shared" si="4"/>
        <v>0.1909017616244844</v>
      </c>
      <c r="BY9" s="30">
        <f t="shared" si="4"/>
        <v>0.19312911839806268</v>
      </c>
      <c r="BZ9" s="30">
        <f t="shared" si="4"/>
        <v>0.19452924189048104</v>
      </c>
      <c r="CA9" s="30">
        <f t="shared" si="4"/>
        <v>0.1880600670623131</v>
      </c>
      <c r="CB9" s="30">
        <f t="shared" si="4"/>
        <v>0.1901088515376808</v>
      </c>
      <c r="CC9" s="30">
        <f t="shared" si="4"/>
        <v>0.19247886272832349</v>
      </c>
      <c r="CD9" s="30">
        <f t="shared" si="4"/>
        <v>0.19574955763974256</v>
      </c>
      <c r="CE9" s="30">
        <f t="shared" si="4"/>
        <v>0.1949673248319998</v>
      </c>
      <c r="CF9" s="30">
        <f t="shared" si="4"/>
        <v>0.19808299452608627</v>
      </c>
      <c r="CG9" s="30">
        <f t="shared" si="4"/>
        <v>0.20071143105570724</v>
      </c>
      <c r="CH9" s="30">
        <f t="shared" si="4"/>
        <v>0.20208790428577117</v>
      </c>
      <c r="CI9" s="30">
        <f t="shared" si="4"/>
        <v>0.19739329428243557</v>
      </c>
      <c r="CJ9" s="30">
        <f t="shared" si="4"/>
        <v>0.19811837266917698</v>
      </c>
      <c r="CK9" s="30">
        <f t="shared" si="4"/>
        <v>0.1992658783885429</v>
      </c>
      <c r="CL9" s="30">
        <f t="shared" si="4"/>
        <v>0.19845192515004784</v>
      </c>
      <c r="CM9" s="30">
        <f t="shared" si="4"/>
        <v>0.19619013588610026</v>
      </c>
      <c r="CN9" s="30">
        <f t="shared" si="4"/>
        <v>0.19652540750901146</v>
      </c>
      <c r="CO9" s="30">
        <f t="shared" si="4"/>
        <v>0.2000412637688431</v>
      </c>
      <c r="CP9" s="30">
        <f t="shared" si="4"/>
        <v>0.19868832997753752</v>
      </c>
      <c r="CQ9" s="30">
        <f t="shared" si="4"/>
        <v>0.1988076449840046</v>
      </c>
      <c r="CR9" s="30">
        <f t="shared" si="4"/>
        <v>0.2002106181595041</v>
      </c>
      <c r="CS9" s="30">
        <f t="shared" si="4"/>
        <v>0.20321082897508103</v>
      </c>
      <c r="CT9" s="30">
        <f t="shared" si="4"/>
        <v>0.20767279184555182</v>
      </c>
      <c r="CU9" s="30">
        <f t="shared" si="4"/>
        <v>0.21103525050045785</v>
      </c>
      <c r="CV9" s="30">
        <f t="shared" si="4"/>
        <v>0.21151569765702052</v>
      </c>
      <c r="CW9" s="30">
        <f t="shared" si="4"/>
        <v>0.21091848916737713</v>
      </c>
      <c r="CX9" s="30">
        <f t="shared" si="4"/>
        <v>0.21405280930109624</v>
      </c>
      <c r="CY9" s="30">
        <f t="shared" si="4"/>
        <v>0.21505990291412191</v>
      </c>
      <c r="CZ9" s="30">
        <f t="shared" si="4"/>
        <v>0.21869021213387232</v>
      </c>
      <c r="DA9" s="30">
        <f t="shared" si="4"/>
        <v>0.22176325111565487</v>
      </c>
      <c r="DB9" s="30">
        <f t="shared" si="4"/>
        <v>0.2199499256475221</v>
      </c>
      <c r="DC9" s="30">
        <f t="shared" si="4"/>
        <v>0.21708800824163466</v>
      </c>
      <c r="DD9" s="30">
        <f t="shared" si="4"/>
        <v>0.21735787649946298</v>
      </c>
      <c r="DE9" s="30">
        <f t="shared" si="4"/>
        <v>0.2178270036316712</v>
      </c>
      <c r="DF9" s="30">
        <f t="shared" si="4"/>
        <v>0.22016701266837765</v>
      </c>
      <c r="DG9" s="30">
        <f t="shared" si="4"/>
        <v>0.21412835701546903</v>
      </c>
      <c r="DH9" s="30">
        <f t="shared" si="4"/>
        <v>0.2115658013466216</v>
      </c>
      <c r="DI9" s="30">
        <f t="shared" si="4"/>
        <v>0.21566901957685056</v>
      </c>
      <c r="DJ9" s="30">
        <f t="shared" si="4"/>
        <v>0.2194956768435338</v>
      </c>
      <c r="DK9" s="30">
        <f t="shared" si="4"/>
        <v>0.21967907091049113</v>
      </c>
      <c r="DL9" s="30">
        <f t="shared" si="4"/>
        <v>0.2240400133240031</v>
      </c>
      <c r="DM9" s="30">
        <f t="shared" si="4"/>
        <v>0.22603700227224935</v>
      </c>
      <c r="DN9" s="30">
        <f t="shared" si="4"/>
        <v>0.227584347753688</v>
      </c>
      <c r="DO9" s="30">
        <f t="shared" si="4"/>
        <v>0.227998044837656</v>
      </c>
      <c r="DP9" s="30">
        <f t="shared" si="4"/>
        <v>0.22899128084562836</v>
      </c>
      <c r="DQ9" s="30">
        <f t="shared" si="4"/>
        <v>0.23074039307657446</v>
      </c>
      <c r="DR9" s="30">
        <f t="shared" si="4"/>
        <v>0.2305399525692766</v>
      </c>
      <c r="DS9" s="30">
        <f t="shared" si="4"/>
        <v>0.22800259350317112</v>
      </c>
      <c r="DT9" s="30">
        <f t="shared" si="4"/>
        <v>0.2292900424605131</v>
      </c>
      <c r="DU9" s="30">
        <f t="shared" si="4"/>
        <v>0.22875472934322633</v>
      </c>
      <c r="DV9" s="30">
        <f t="shared" si="4"/>
        <v>0.22868508774748156</v>
      </c>
      <c r="DW9" s="30">
        <f t="shared" si="4"/>
        <v>0.2287653340937875</v>
      </c>
      <c r="DX9" s="30">
        <f t="shared" si="4"/>
        <v>0.22712833356855217</v>
      </c>
      <c r="DY9" s="30">
        <f t="shared" si="4"/>
        <v>0.2295261442417997</v>
      </c>
      <c r="DZ9" s="30">
        <f t="shared" si="4"/>
        <v>0.23323144314439193</v>
      </c>
      <c r="EA9" s="30">
        <f t="shared" si="4"/>
        <v>0.2305762190183723</v>
      </c>
      <c r="EB9" s="30">
        <f aca="true" t="shared" si="5" ref="EB9:GH9">EB8/EB$5</f>
        <v>0.23143971491183585</v>
      </c>
      <c r="EC9" s="30">
        <f t="shared" si="5"/>
        <v>0.2397917270485343</v>
      </c>
      <c r="ED9" s="30">
        <f t="shared" si="5"/>
        <v>0.23271410743172036</v>
      </c>
      <c r="EE9" s="30">
        <f t="shared" si="5"/>
        <v>0.2326131302797704</v>
      </c>
      <c r="EF9" s="30">
        <f t="shared" si="5"/>
        <v>0.23215989982863242</v>
      </c>
      <c r="EG9" s="30">
        <f t="shared" si="5"/>
        <v>0.23300059230216064</v>
      </c>
      <c r="EH9" s="30">
        <f t="shared" si="5"/>
        <v>0.23293944667881863</v>
      </c>
      <c r="EI9" s="30">
        <f t="shared" si="5"/>
        <v>0.23217055325286415</v>
      </c>
      <c r="EJ9" s="30">
        <f t="shared" si="5"/>
        <v>0.23275436999921426</v>
      </c>
      <c r="EK9" s="30">
        <f t="shared" si="5"/>
        <v>0.23281429387185648</v>
      </c>
      <c r="EL9" s="30">
        <f t="shared" si="5"/>
        <v>0.2375618817606477</v>
      </c>
      <c r="EM9" s="30">
        <f t="shared" si="5"/>
        <v>0.23908026095936993</v>
      </c>
      <c r="EN9" s="30">
        <f t="shared" si="5"/>
        <v>0.24391760636290058</v>
      </c>
      <c r="EO9" s="30">
        <f t="shared" si="5"/>
        <v>0.24981088566666249</v>
      </c>
      <c r="EP9" s="30">
        <f t="shared" si="5"/>
        <v>0.2508668974016874</v>
      </c>
      <c r="EQ9" s="30">
        <f t="shared" si="5"/>
        <v>0.24834600677087457</v>
      </c>
      <c r="ER9" s="30">
        <f t="shared" si="5"/>
        <v>0.24706460486969267</v>
      </c>
      <c r="ES9" s="30">
        <f t="shared" si="5"/>
        <v>0.2472819604279463</v>
      </c>
      <c r="ET9" s="30">
        <f t="shared" si="5"/>
        <v>0.24786363477550202</v>
      </c>
      <c r="EU9" s="30">
        <f t="shared" si="5"/>
        <v>0.26888193895684237</v>
      </c>
      <c r="EV9" s="30">
        <f t="shared" si="5"/>
        <v>0.270221386679378</v>
      </c>
      <c r="EW9" s="30">
        <f t="shared" si="5"/>
        <v>0.27020674123068794</v>
      </c>
      <c r="EX9" s="30">
        <f t="shared" si="5"/>
        <v>0.272207791902842</v>
      </c>
      <c r="EY9" s="30">
        <f t="shared" si="5"/>
        <v>0.2639196790450435</v>
      </c>
      <c r="EZ9" s="30">
        <f t="shared" si="5"/>
        <v>0.2642189537947688</v>
      </c>
      <c r="FA9" s="30">
        <f t="shared" si="5"/>
        <v>0.2654567659844258</v>
      </c>
      <c r="FB9" s="30">
        <f t="shared" si="5"/>
        <v>0.26473819585275477</v>
      </c>
      <c r="FC9" s="30">
        <f t="shared" si="5"/>
        <v>0.2640453848360689</v>
      </c>
      <c r="FD9" s="30">
        <f t="shared" si="5"/>
        <v>0.22819298263657825</v>
      </c>
      <c r="FE9" s="30">
        <f t="shared" si="5"/>
        <v>0.2553964932143728</v>
      </c>
      <c r="FF9" s="30">
        <f t="shared" si="5"/>
        <v>0.26092268430496973</v>
      </c>
      <c r="FG9" s="30">
        <f t="shared" si="5"/>
        <v>0.25196212790527805</v>
      </c>
      <c r="FH9" s="30">
        <f t="shared" si="5"/>
        <v>0.2402964712491845</v>
      </c>
      <c r="FI9" s="30">
        <f t="shared" si="5"/>
        <v>0.24431654723783316</v>
      </c>
      <c r="FJ9" s="30">
        <f t="shared" si="5"/>
        <v>0.24490774214721073</v>
      </c>
      <c r="FK9" s="30">
        <f t="shared" si="5"/>
        <v>0.23514026594243573</v>
      </c>
      <c r="FL9" s="30">
        <f t="shared" si="5"/>
        <v>0.23588314434574784</v>
      </c>
      <c r="FM9" s="30">
        <f t="shared" si="5"/>
        <v>0.2343689180218346</v>
      </c>
      <c r="FN9" s="30">
        <f t="shared" si="5"/>
        <v>0.23532178232708068</v>
      </c>
      <c r="FO9" s="30">
        <f t="shared" si="5"/>
        <v>0.2354103208740788</v>
      </c>
      <c r="FP9" s="30">
        <f t="shared" si="5"/>
        <v>0.23800437920475215</v>
      </c>
      <c r="FQ9" s="30">
        <f t="shared" si="5"/>
        <v>0.24147264535079432</v>
      </c>
      <c r="FR9" s="30">
        <f t="shared" si="5"/>
        <v>0.23988961905770056</v>
      </c>
      <c r="FS9" s="30">
        <f t="shared" si="5"/>
        <v>0.2446583440583951</v>
      </c>
      <c r="FT9" s="30">
        <f t="shared" si="5"/>
        <v>0.2449504068640524</v>
      </c>
      <c r="FU9" s="30">
        <f t="shared" si="5"/>
        <v>0.24664343110398537</v>
      </c>
      <c r="FV9" s="30">
        <f t="shared" si="5"/>
        <v>0.2476036815182143</v>
      </c>
      <c r="FW9" s="30">
        <f t="shared" si="5"/>
        <v>0.24860099309137135</v>
      </c>
      <c r="FX9" s="30">
        <f t="shared" si="5"/>
        <v>0.24522415802796768</v>
      </c>
      <c r="FY9" s="30">
        <f t="shared" si="5"/>
        <v>0.2462200582040839</v>
      </c>
      <c r="FZ9" s="30">
        <f t="shared" si="5"/>
        <v>0.24742133985422166</v>
      </c>
      <c r="GA9" s="30">
        <f t="shared" si="5"/>
        <v>0.24564574992261146</v>
      </c>
      <c r="GB9" s="30">
        <f t="shared" si="5"/>
        <v>0.2437132086896794</v>
      </c>
      <c r="GC9" s="30">
        <f t="shared" si="5"/>
        <v>0.24166718769951523</v>
      </c>
      <c r="GD9" s="30">
        <f t="shared" si="5"/>
        <v>0.24354174196261752</v>
      </c>
      <c r="GE9" s="30">
        <f t="shared" si="5"/>
        <v>0.23948594754520336</v>
      </c>
      <c r="GF9" s="30">
        <f t="shared" si="5"/>
        <v>0.24288889184695972</v>
      </c>
      <c r="GG9" s="30">
        <f t="shared" si="5"/>
        <v>0.2455371703646598</v>
      </c>
      <c r="GH9" s="30">
        <f t="shared" si="5"/>
        <v>0.24730247525842694</v>
      </c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2.75">
      <c r="A10" s="29" t="s">
        <v>192</v>
      </c>
      <c r="B10" t="s">
        <v>193</v>
      </c>
      <c r="C10" s="18" t="s">
        <v>198</v>
      </c>
      <c r="D10" s="18" t="s">
        <v>198</v>
      </c>
      <c r="E10" s="18" t="s">
        <v>198</v>
      </c>
      <c r="F10" s="18" t="s">
        <v>198</v>
      </c>
      <c r="G10" s="24">
        <v>55.66</v>
      </c>
      <c r="H10" s="24">
        <v>90.556</v>
      </c>
      <c r="I10" s="24">
        <v>114.104</v>
      </c>
      <c r="J10" s="24">
        <v>128.2</v>
      </c>
      <c r="K10" s="24">
        <v>125.616</v>
      </c>
      <c r="L10" s="24">
        <v>128.408</v>
      </c>
      <c r="M10" s="24">
        <v>131.328</v>
      </c>
      <c r="N10" s="24">
        <v>138.46</v>
      </c>
      <c r="O10" s="24">
        <v>153.404</v>
      </c>
      <c r="P10" s="24">
        <v>161.368</v>
      </c>
      <c r="Q10" s="24">
        <v>180.684</v>
      </c>
      <c r="R10" s="24">
        <v>184.428</v>
      </c>
      <c r="S10" s="24">
        <v>204.152</v>
      </c>
      <c r="T10" s="24">
        <v>219.132</v>
      </c>
      <c r="U10" s="24">
        <v>217.256</v>
      </c>
      <c r="V10" s="24">
        <v>217.324</v>
      </c>
      <c r="W10" s="24">
        <v>203.952</v>
      </c>
      <c r="X10" s="24">
        <v>207.012</v>
      </c>
      <c r="Y10" s="24">
        <v>198.736</v>
      </c>
      <c r="Z10" s="24">
        <v>200.056</v>
      </c>
      <c r="AA10" s="24">
        <v>218.136</v>
      </c>
      <c r="AB10" s="24">
        <v>223</v>
      </c>
      <c r="AC10" s="24">
        <v>219.972</v>
      </c>
      <c r="AD10" s="24">
        <v>233.04</v>
      </c>
      <c r="AE10" s="24">
        <v>243.616</v>
      </c>
      <c r="AF10" s="24">
        <v>238.904</v>
      </c>
      <c r="AG10" s="24">
        <v>255.876</v>
      </c>
      <c r="AH10" s="24">
        <v>257.264</v>
      </c>
      <c r="AI10" s="24">
        <v>260.452</v>
      </c>
      <c r="AJ10" s="24">
        <v>280.436</v>
      </c>
      <c r="AK10" s="24">
        <v>267.944</v>
      </c>
      <c r="AL10" s="24">
        <v>263.92</v>
      </c>
      <c r="AM10" s="24">
        <v>275.72</v>
      </c>
      <c r="AN10" s="24">
        <v>292.368</v>
      </c>
      <c r="AO10" s="24">
        <v>295.572</v>
      </c>
      <c r="AP10" s="24">
        <v>301.452</v>
      </c>
      <c r="AQ10" s="24">
        <v>306.232</v>
      </c>
      <c r="AR10" s="24">
        <v>319.284</v>
      </c>
      <c r="AS10" s="24">
        <v>332.772</v>
      </c>
      <c r="AT10" s="24">
        <v>366.328</v>
      </c>
      <c r="AU10" s="24">
        <v>407.416</v>
      </c>
      <c r="AV10" s="24">
        <v>399.084</v>
      </c>
      <c r="AW10" s="24">
        <v>443.252</v>
      </c>
      <c r="AX10" s="24">
        <v>462.556</v>
      </c>
      <c r="AY10" s="24">
        <v>462.008</v>
      </c>
      <c r="AZ10" s="24">
        <v>475.096</v>
      </c>
      <c r="BA10" s="24">
        <v>468.264</v>
      </c>
      <c r="BB10" s="24">
        <v>454.848</v>
      </c>
      <c r="BC10" s="24">
        <v>464.64</v>
      </c>
      <c r="BD10" s="24">
        <v>484.78</v>
      </c>
      <c r="BE10" s="24">
        <v>498.164</v>
      </c>
      <c r="BF10" s="24">
        <v>502.204</v>
      </c>
      <c r="BG10" s="24">
        <v>550.428</v>
      </c>
      <c r="BH10" s="24">
        <v>561.956</v>
      </c>
      <c r="BI10" s="24">
        <v>578.724</v>
      </c>
      <c r="BJ10" s="24">
        <v>600.704</v>
      </c>
      <c r="BK10" s="24">
        <v>618.164</v>
      </c>
      <c r="BL10" s="24">
        <v>627.776</v>
      </c>
      <c r="BM10" s="24">
        <v>633.552</v>
      </c>
      <c r="BN10" s="24">
        <v>636.868</v>
      </c>
      <c r="BO10" s="24">
        <v>636.404</v>
      </c>
      <c r="BP10" s="24">
        <v>641.92</v>
      </c>
      <c r="BQ10" s="24">
        <v>658.832</v>
      </c>
      <c r="BR10" s="24">
        <v>685.104</v>
      </c>
      <c r="BS10" s="24">
        <v>723.552</v>
      </c>
      <c r="BT10" s="24">
        <v>753.548</v>
      </c>
      <c r="BU10" s="24">
        <v>777.636</v>
      </c>
      <c r="BV10" s="24">
        <v>793.892</v>
      </c>
      <c r="BW10" s="24">
        <v>802.352</v>
      </c>
      <c r="BX10" s="24">
        <v>816.604</v>
      </c>
      <c r="BY10" s="24">
        <v>837.824</v>
      </c>
      <c r="BZ10" s="24">
        <v>865.312</v>
      </c>
      <c r="CA10" s="24">
        <v>907.568</v>
      </c>
      <c r="CB10" s="24">
        <v>937.956</v>
      </c>
      <c r="CC10" s="24">
        <v>959.808</v>
      </c>
      <c r="CD10" s="24">
        <v>973.876</v>
      </c>
      <c r="CE10" s="24">
        <v>983.772</v>
      </c>
      <c r="CF10" s="24">
        <v>1003.772</v>
      </c>
      <c r="CG10" s="24">
        <v>1038.524</v>
      </c>
      <c r="CH10" s="24">
        <v>1088.952</v>
      </c>
      <c r="CI10" s="24">
        <v>1145.708</v>
      </c>
      <c r="CJ10" s="24">
        <v>1217.872</v>
      </c>
      <c r="CK10" s="24">
        <v>1289.6</v>
      </c>
      <c r="CL10" s="24">
        <v>1363.432</v>
      </c>
      <c r="CM10" s="24">
        <v>1373.7</v>
      </c>
      <c r="CN10" s="24">
        <v>1498.7</v>
      </c>
      <c r="CO10" s="24">
        <v>1574.02</v>
      </c>
      <c r="CP10" s="24">
        <v>1801.244</v>
      </c>
      <c r="CQ10" s="24">
        <v>1754.064</v>
      </c>
      <c r="CR10" s="24">
        <v>1880.532</v>
      </c>
      <c r="CS10" s="24">
        <v>1959.504</v>
      </c>
      <c r="CT10" s="24">
        <v>1941.332</v>
      </c>
      <c r="CU10" s="24">
        <v>1970.824</v>
      </c>
      <c r="CV10" s="24">
        <v>1965.892</v>
      </c>
      <c r="CW10" s="24">
        <v>2143.14</v>
      </c>
      <c r="CX10" s="24">
        <v>2200.836</v>
      </c>
      <c r="CY10" s="24">
        <v>2292.424</v>
      </c>
      <c r="CZ10" s="24">
        <v>2339.42</v>
      </c>
      <c r="DA10" s="24">
        <v>2316.476</v>
      </c>
      <c r="DB10" s="24">
        <v>2455.748</v>
      </c>
      <c r="DC10" s="24">
        <v>2425.12</v>
      </c>
      <c r="DD10" s="24">
        <v>2358.428</v>
      </c>
      <c r="DE10" s="24">
        <v>2348.648</v>
      </c>
      <c r="DF10" s="24">
        <v>2201.96</v>
      </c>
      <c r="DG10" s="24">
        <v>2474.456</v>
      </c>
      <c r="DH10" s="24">
        <v>2788.228</v>
      </c>
      <c r="DI10" s="24">
        <v>2696.216</v>
      </c>
      <c r="DJ10" s="24">
        <v>2647.396</v>
      </c>
      <c r="DK10" s="24">
        <v>2664.796</v>
      </c>
      <c r="DL10" s="24">
        <v>2567.592</v>
      </c>
      <c r="DM10" s="24">
        <v>2584.888</v>
      </c>
      <c r="DN10" s="24">
        <v>2608.692</v>
      </c>
      <c r="DO10" s="24">
        <v>2549.184</v>
      </c>
      <c r="DP10" s="24">
        <v>2585.856</v>
      </c>
      <c r="DQ10" s="24">
        <v>2585.968</v>
      </c>
      <c r="DR10" s="24">
        <v>2766.272</v>
      </c>
      <c r="DS10" s="24">
        <v>2965.368</v>
      </c>
      <c r="DT10" s="24">
        <v>2987.428</v>
      </c>
      <c r="DU10" s="24">
        <v>3127.652</v>
      </c>
      <c r="DV10" s="24">
        <v>3165.88</v>
      </c>
      <c r="DW10" s="24">
        <v>3065.556</v>
      </c>
      <c r="DX10" s="24">
        <v>3133.712</v>
      </c>
      <c r="DY10" s="24">
        <v>3186.628</v>
      </c>
      <c r="DZ10" s="24">
        <v>3160.716</v>
      </c>
      <c r="EA10" s="24">
        <v>3286.916</v>
      </c>
      <c r="EB10" s="24">
        <v>3533.448</v>
      </c>
      <c r="EC10" s="24">
        <v>3289.976</v>
      </c>
      <c r="ED10" s="24">
        <v>3740.256</v>
      </c>
      <c r="EE10" s="24">
        <v>3709.08</v>
      </c>
      <c r="EF10" s="24">
        <v>3699.964</v>
      </c>
      <c r="EG10" s="24">
        <v>3913.22</v>
      </c>
      <c r="EH10" s="24">
        <v>4247.116</v>
      </c>
      <c r="EI10" s="24">
        <v>4415.996</v>
      </c>
      <c r="EJ10" s="24">
        <v>4559.776</v>
      </c>
      <c r="EK10" s="24">
        <v>4895.908</v>
      </c>
      <c r="EL10" s="24">
        <v>4789.792</v>
      </c>
      <c r="EM10" s="24">
        <v>4902.156</v>
      </c>
      <c r="EN10" s="24">
        <v>4799.712</v>
      </c>
      <c r="EO10" s="24">
        <v>4663.276</v>
      </c>
      <c r="EP10" s="24">
        <v>4807.84</v>
      </c>
      <c r="EQ10" s="24">
        <v>5158.024</v>
      </c>
      <c r="ER10" s="24">
        <v>5471.804</v>
      </c>
      <c r="ES10" s="24">
        <v>5534.964</v>
      </c>
      <c r="ET10" s="24">
        <v>5667.928</v>
      </c>
      <c r="EU10" s="24">
        <v>5222.424</v>
      </c>
      <c r="EV10" s="24">
        <v>5028.336</v>
      </c>
      <c r="EW10" s="24">
        <v>5071.332</v>
      </c>
      <c r="EX10" s="24">
        <v>4962.728</v>
      </c>
      <c r="EY10" s="24">
        <v>5556.116</v>
      </c>
      <c r="EZ10" s="24">
        <v>5583.016</v>
      </c>
      <c r="FA10" s="24">
        <v>5666.688</v>
      </c>
      <c r="FB10" s="24">
        <v>5840.848</v>
      </c>
      <c r="FC10" s="24">
        <v>5961.076</v>
      </c>
      <c r="FD10" s="24">
        <v>6030.636</v>
      </c>
      <c r="FE10" s="24">
        <v>6001.76</v>
      </c>
      <c r="FF10" s="24">
        <v>6105.872</v>
      </c>
      <c r="FG10" s="24">
        <v>6442.764</v>
      </c>
      <c r="FH10" s="24">
        <v>6617.04</v>
      </c>
      <c r="FI10" s="24">
        <v>6801.308</v>
      </c>
      <c r="FJ10" s="24">
        <v>6683.856</v>
      </c>
      <c r="FK10" s="24">
        <v>6864.144</v>
      </c>
      <c r="FL10" s="24">
        <v>7156.308</v>
      </c>
      <c r="FM10" s="24">
        <v>7741.868</v>
      </c>
      <c r="FN10" s="24">
        <v>7839.776</v>
      </c>
      <c r="FO10" s="24">
        <v>7991.756</v>
      </c>
      <c r="FP10" s="24">
        <v>7686.968</v>
      </c>
      <c r="FQ10" s="24">
        <v>7323.576</v>
      </c>
      <c r="FR10" s="24">
        <v>7484.268</v>
      </c>
      <c r="FS10" s="24">
        <v>7450.432</v>
      </c>
      <c r="FT10" s="24">
        <v>7806.064</v>
      </c>
      <c r="FU10" s="24">
        <v>7854.664</v>
      </c>
      <c r="FV10" s="24">
        <v>7868.54</v>
      </c>
      <c r="FW10" s="24">
        <v>7875.608</v>
      </c>
      <c r="FX10" s="24">
        <v>8110.7</v>
      </c>
      <c r="FY10" s="24">
        <v>8213.92</v>
      </c>
      <c r="FZ10" s="24">
        <v>8321.896</v>
      </c>
      <c r="GA10" s="24">
        <v>9142.66</v>
      </c>
      <c r="GB10" s="24">
        <v>9602.564</v>
      </c>
      <c r="GC10" s="24">
        <v>10249.02</v>
      </c>
      <c r="GD10" s="24">
        <v>10040.376</v>
      </c>
      <c r="GE10" s="24">
        <v>10460.39</v>
      </c>
      <c r="GF10" s="24">
        <v>10055.102</v>
      </c>
      <c r="GG10" s="24">
        <v>9872.491</v>
      </c>
      <c r="GH10" s="24">
        <v>9922.362</v>
      </c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2:255" ht="12.75">
      <c r="B11" s="22" t="s">
        <v>205</v>
      </c>
      <c r="C11" s="31" t="s">
        <v>198</v>
      </c>
      <c r="D11" s="31" t="s">
        <v>198</v>
      </c>
      <c r="E11" s="31" t="s">
        <v>198</v>
      </c>
      <c r="F11" s="31" t="s">
        <v>198</v>
      </c>
      <c r="G11" s="30">
        <f aca="true" t="shared" si="6" ref="G11:BO11">G10/G$5</f>
        <v>0.057623103903794465</v>
      </c>
      <c r="H11" s="30">
        <f t="shared" si="6"/>
        <v>0.07864286433854054</v>
      </c>
      <c r="I11" s="30">
        <f t="shared" si="6"/>
        <v>0.0982858717935466</v>
      </c>
      <c r="J11" s="30">
        <f t="shared" si="6"/>
        <v>0.10448758700506951</v>
      </c>
      <c r="K11" s="30">
        <f t="shared" si="6"/>
        <v>0.09994303336208187</v>
      </c>
      <c r="L11" s="30">
        <f t="shared" si="6"/>
        <v>0.09299536500579374</v>
      </c>
      <c r="M11" s="30">
        <f t="shared" si="6"/>
        <v>0.09325073917229744</v>
      </c>
      <c r="N11" s="30">
        <f t="shared" si="6"/>
        <v>0.09572017576121253</v>
      </c>
      <c r="O11" s="30">
        <f t="shared" si="6"/>
        <v>0.10196913619637121</v>
      </c>
      <c r="P11" s="30">
        <f t="shared" si="6"/>
        <v>0.10611401035309961</v>
      </c>
      <c r="Q11" s="30">
        <f t="shared" si="6"/>
        <v>0.11654295378375658</v>
      </c>
      <c r="R11" s="30">
        <f t="shared" si="6"/>
        <v>0.1072422912407282</v>
      </c>
      <c r="S11" s="30">
        <f t="shared" si="6"/>
        <v>0.11577311753564176</v>
      </c>
      <c r="T11" s="30">
        <f t="shared" si="6"/>
        <v>0.12133957938801954</v>
      </c>
      <c r="U11" s="30">
        <f t="shared" si="6"/>
        <v>0.11890469497751682</v>
      </c>
      <c r="V11" s="30">
        <f t="shared" si="6"/>
        <v>0.11627897022345783</v>
      </c>
      <c r="W11" s="30">
        <f t="shared" si="6"/>
        <v>0.1048236389764338</v>
      </c>
      <c r="X11" s="30">
        <f t="shared" si="6"/>
        <v>0.10068050238117471</v>
      </c>
      <c r="Y11" s="30">
        <f t="shared" si="6"/>
        <v>0.09199633377463823</v>
      </c>
      <c r="Z11" s="30">
        <f t="shared" si="6"/>
        <v>0.08860723612179022</v>
      </c>
      <c r="AA11" s="30">
        <f t="shared" si="6"/>
        <v>0.08968434347587267</v>
      </c>
      <c r="AB11" s="30">
        <f t="shared" si="6"/>
        <v>0.08274914170957501</v>
      </c>
      <c r="AC11" s="30">
        <f t="shared" si="6"/>
        <v>0.08105526756801772</v>
      </c>
      <c r="AD11" s="30">
        <f t="shared" si="6"/>
        <v>0.0848237424945693</v>
      </c>
      <c r="AE11" s="30">
        <f t="shared" si="6"/>
        <v>0.08638277110210936</v>
      </c>
      <c r="AF11" s="30">
        <f t="shared" si="6"/>
        <v>0.08562744620148816</v>
      </c>
      <c r="AG11" s="30">
        <f t="shared" si="6"/>
        <v>0.08867279822013988</v>
      </c>
      <c r="AH11" s="30">
        <f t="shared" si="6"/>
        <v>0.08793209994695309</v>
      </c>
      <c r="AI11" s="30">
        <f t="shared" si="6"/>
        <v>0.08772192179084048</v>
      </c>
      <c r="AJ11" s="30">
        <f t="shared" si="6"/>
        <v>0.09415924972366935</v>
      </c>
      <c r="AK11" s="30">
        <f t="shared" si="6"/>
        <v>0.08704816458920274</v>
      </c>
      <c r="AL11" s="30">
        <f t="shared" si="6"/>
        <v>0.0839706217364025</v>
      </c>
      <c r="AM11" s="30">
        <f t="shared" si="6"/>
        <v>0.08595502605585768</v>
      </c>
      <c r="AN11" s="30">
        <f t="shared" si="6"/>
        <v>0.08951911583155336</v>
      </c>
      <c r="AO11" s="30">
        <f t="shared" si="6"/>
        <v>0.08601070405091757</v>
      </c>
      <c r="AP11" s="30">
        <f t="shared" si="6"/>
        <v>0.08596595491301655</v>
      </c>
      <c r="AQ11" s="30">
        <f t="shared" si="6"/>
        <v>0.08484074767307977</v>
      </c>
      <c r="AR11" s="30">
        <f t="shared" si="6"/>
        <v>0.08715196154967392</v>
      </c>
      <c r="AS11" s="30">
        <f t="shared" si="6"/>
        <v>0.0847652254007328</v>
      </c>
      <c r="AT11" s="30">
        <f t="shared" si="6"/>
        <v>0.09106629159072173</v>
      </c>
      <c r="AU11" s="30">
        <f t="shared" si="6"/>
        <v>0.0967282721314807</v>
      </c>
      <c r="AV11" s="30">
        <f t="shared" si="6"/>
        <v>0.09334555848189852</v>
      </c>
      <c r="AW11" s="30">
        <f t="shared" si="6"/>
        <v>0.09257808061702569</v>
      </c>
      <c r="AX11" s="30">
        <f t="shared" si="6"/>
        <v>0.09505549335740156</v>
      </c>
      <c r="AY11" s="30">
        <f t="shared" si="6"/>
        <v>0.09284114712695786</v>
      </c>
      <c r="AZ11" s="30">
        <f t="shared" si="6"/>
        <v>0.09437413391983117</v>
      </c>
      <c r="BA11" s="30">
        <f t="shared" si="6"/>
        <v>0.08734938860054141</v>
      </c>
      <c r="BB11" s="30">
        <f t="shared" si="6"/>
        <v>0.08407659700949588</v>
      </c>
      <c r="BC11" s="30">
        <f t="shared" si="6"/>
        <v>0.08473389355742296</v>
      </c>
      <c r="BD11" s="30">
        <f t="shared" si="6"/>
        <v>0.08610761195694726</v>
      </c>
      <c r="BE11" s="30">
        <f t="shared" si="6"/>
        <v>0.0847282241912309</v>
      </c>
      <c r="BF11" s="30">
        <f t="shared" si="6"/>
        <v>0.08182880546537766</v>
      </c>
      <c r="BG11" s="30">
        <f t="shared" si="6"/>
        <v>0.08885948581646155</v>
      </c>
      <c r="BH11" s="30">
        <f t="shared" si="6"/>
        <v>0.08903271844192584</v>
      </c>
      <c r="BI11" s="30">
        <f t="shared" si="6"/>
        <v>0.0914820713957369</v>
      </c>
      <c r="BJ11" s="30">
        <f t="shared" si="6"/>
        <v>0.09413227761299557</v>
      </c>
      <c r="BK11" s="30">
        <f t="shared" si="6"/>
        <v>0.0947157717839043</v>
      </c>
      <c r="BL11" s="30">
        <f t="shared" si="6"/>
        <v>0.09486156451709417</v>
      </c>
      <c r="BM11" s="30">
        <f t="shared" si="6"/>
        <v>0.09521141661757458</v>
      </c>
      <c r="BN11" s="30">
        <f t="shared" si="6"/>
        <v>0.09399283440195476</v>
      </c>
      <c r="BO11" s="30">
        <f t="shared" si="6"/>
        <v>0.09180319733928194</v>
      </c>
      <c r="BP11" s="30">
        <f aca="true" t="shared" si="7" ref="BP11:EA11">BP10/BP$5</f>
        <v>0.09220731016429311</v>
      </c>
      <c r="BQ11" s="30">
        <f t="shared" si="7"/>
        <v>0.09321245918969653</v>
      </c>
      <c r="BR11" s="30">
        <f t="shared" si="7"/>
        <v>0.09611248251298936</v>
      </c>
      <c r="BS11" s="30">
        <f t="shared" si="7"/>
        <v>0.09841240307040953</v>
      </c>
      <c r="BT11" s="30">
        <f t="shared" si="7"/>
        <v>0.10115292220030306</v>
      </c>
      <c r="BU11" s="30">
        <f t="shared" si="7"/>
        <v>0.1027480664279893</v>
      </c>
      <c r="BV11" s="30">
        <f t="shared" si="7"/>
        <v>0.10437619246958743</v>
      </c>
      <c r="BW11" s="30">
        <f t="shared" si="7"/>
        <v>0.10423718860784621</v>
      </c>
      <c r="BX11" s="30">
        <f t="shared" si="7"/>
        <v>0.10523713937834359</v>
      </c>
      <c r="BY11" s="30">
        <f t="shared" si="7"/>
        <v>0.10741669354784944</v>
      </c>
      <c r="BZ11" s="30">
        <f t="shared" si="7"/>
        <v>0.1100643714372353</v>
      </c>
      <c r="CA11" s="30">
        <f t="shared" si="7"/>
        <v>0.11114610913668906</v>
      </c>
      <c r="CB11" s="30">
        <f t="shared" si="7"/>
        <v>0.11376577027648563</v>
      </c>
      <c r="CC11" s="30">
        <f t="shared" si="7"/>
        <v>0.11493809106163207</v>
      </c>
      <c r="CD11" s="30">
        <f t="shared" si="7"/>
        <v>0.1151574547103977</v>
      </c>
      <c r="CE11" s="30">
        <f t="shared" si="7"/>
        <v>0.11095932127686933</v>
      </c>
      <c r="CF11" s="30">
        <f t="shared" si="7"/>
        <v>0.11175985146369631</v>
      </c>
      <c r="CG11" s="30">
        <f t="shared" si="7"/>
        <v>0.11418741124154307</v>
      </c>
      <c r="CH11" s="30">
        <f t="shared" si="7"/>
        <v>0.11785827464331418</v>
      </c>
      <c r="CI11" s="30">
        <f t="shared" si="7"/>
        <v>0.11926249098537174</v>
      </c>
      <c r="CJ11" s="30">
        <f t="shared" si="7"/>
        <v>0.1244937437874364</v>
      </c>
      <c r="CK11" s="30">
        <f t="shared" si="7"/>
        <v>0.1293337746086189</v>
      </c>
      <c r="CL11" s="30">
        <f t="shared" si="7"/>
        <v>0.13265465765121343</v>
      </c>
      <c r="CM11" s="30">
        <f t="shared" si="7"/>
        <v>0.12836033662794957</v>
      </c>
      <c r="CN11" s="30">
        <f t="shared" si="7"/>
        <v>0.13581519201714423</v>
      </c>
      <c r="CO11" s="30">
        <f t="shared" si="7"/>
        <v>0.1402202017149764</v>
      </c>
      <c r="CP11" s="30">
        <f t="shared" si="7"/>
        <v>0.15414672986197306</v>
      </c>
      <c r="CQ11" s="30">
        <f t="shared" si="7"/>
        <v>0.1438818800754655</v>
      </c>
      <c r="CR11" s="30">
        <f t="shared" si="7"/>
        <v>0.15025576203663604</v>
      </c>
      <c r="CS11" s="30">
        <f t="shared" si="7"/>
        <v>0.1545703670397804</v>
      </c>
      <c r="CT11" s="30">
        <f t="shared" si="7"/>
        <v>0.1531872330137231</v>
      </c>
      <c r="CU11" s="30">
        <f t="shared" si="7"/>
        <v>0.15202133147713445</v>
      </c>
      <c r="CV11" s="30">
        <f t="shared" si="7"/>
        <v>0.15162036001556084</v>
      </c>
      <c r="CW11" s="30">
        <f t="shared" si="7"/>
        <v>0.16325720341539487</v>
      </c>
      <c r="CX11" s="30">
        <f t="shared" si="7"/>
        <v>0.1671526937057498</v>
      </c>
      <c r="CY11" s="30">
        <f t="shared" si="7"/>
        <v>0.17034196437806662</v>
      </c>
      <c r="CZ11" s="30">
        <f t="shared" si="7"/>
        <v>0.17243819359084395</v>
      </c>
      <c r="DA11" s="30">
        <f t="shared" si="7"/>
        <v>0.16993606552374158</v>
      </c>
      <c r="DB11" s="30">
        <f t="shared" si="7"/>
        <v>0.17651870542732837</v>
      </c>
      <c r="DC11" s="30">
        <f t="shared" si="7"/>
        <v>0.17046732587747315</v>
      </c>
      <c r="DD11" s="30">
        <f t="shared" si="7"/>
        <v>0.1650814814151145</v>
      </c>
      <c r="DE11" s="30">
        <f t="shared" si="7"/>
        <v>0.16357619879137447</v>
      </c>
      <c r="DF11" s="30">
        <f t="shared" si="7"/>
        <v>0.1535845842357696</v>
      </c>
      <c r="DG11" s="30">
        <f t="shared" si="7"/>
        <v>0.16510876487239726</v>
      </c>
      <c r="DH11" s="30">
        <f t="shared" si="7"/>
        <v>0.1806389066979161</v>
      </c>
      <c r="DI11" s="30">
        <f t="shared" si="7"/>
        <v>0.17523444178003134</v>
      </c>
      <c r="DJ11" s="30">
        <f t="shared" si="7"/>
        <v>0.17220009533007521</v>
      </c>
      <c r="DK11" s="30">
        <f t="shared" si="7"/>
        <v>0.17089992206623497</v>
      </c>
      <c r="DL11" s="30">
        <f t="shared" si="7"/>
        <v>0.16574904911547728</v>
      </c>
      <c r="DM11" s="30">
        <f t="shared" si="7"/>
        <v>0.1657310949369361</v>
      </c>
      <c r="DN11" s="30">
        <f t="shared" si="7"/>
        <v>0.16554614212275393</v>
      </c>
      <c r="DO11" s="30">
        <f t="shared" si="7"/>
        <v>0.15941877446141733</v>
      </c>
      <c r="DP11" s="30">
        <f t="shared" si="7"/>
        <v>0.15956459764157058</v>
      </c>
      <c r="DQ11" s="30">
        <f t="shared" si="7"/>
        <v>0.15820064543725582</v>
      </c>
      <c r="DR11" s="30">
        <f t="shared" si="7"/>
        <v>0.16655616196000106</v>
      </c>
      <c r="DS11" s="30">
        <f t="shared" si="7"/>
        <v>0.17428143835046428</v>
      </c>
      <c r="DT11" s="30">
        <f t="shared" si="7"/>
        <v>0.17452906687355552</v>
      </c>
      <c r="DU11" s="30">
        <f t="shared" si="7"/>
        <v>0.18013444316483052</v>
      </c>
      <c r="DV11" s="30">
        <f t="shared" si="7"/>
        <v>0.18034849252340004</v>
      </c>
      <c r="DW11" s="30">
        <f t="shared" si="7"/>
        <v>0.17249517720059987</v>
      </c>
      <c r="DX11" s="30">
        <f t="shared" si="7"/>
        <v>0.17195367644847795</v>
      </c>
      <c r="DY11" s="30">
        <f t="shared" si="7"/>
        <v>0.1731201047251714</v>
      </c>
      <c r="DZ11" s="30">
        <f t="shared" si="7"/>
        <v>0.17010667147162972</v>
      </c>
      <c r="EA11" s="30">
        <f t="shared" si="7"/>
        <v>0.16933669425718076</v>
      </c>
      <c r="EB11" s="30">
        <f aca="true" t="shared" si="8" ref="EB11:GH11">EB10/EB$5</f>
        <v>0.177419299768164</v>
      </c>
      <c r="EC11" s="30">
        <f t="shared" si="8"/>
        <v>0.16728833295197418</v>
      </c>
      <c r="ED11" s="30">
        <f t="shared" si="8"/>
        <v>0.1815400218842681</v>
      </c>
      <c r="EE11" s="30">
        <f t="shared" si="8"/>
        <v>0.1775117004919107</v>
      </c>
      <c r="EF11" s="30">
        <f t="shared" si="8"/>
        <v>0.1745358904002062</v>
      </c>
      <c r="EG11" s="30">
        <f t="shared" si="8"/>
        <v>0.18244715530848946</v>
      </c>
      <c r="EH11" s="30">
        <f t="shared" si="8"/>
        <v>0.19441570224402782</v>
      </c>
      <c r="EI11" s="30">
        <f t="shared" si="8"/>
        <v>0.19765471015718755</v>
      </c>
      <c r="EJ11" s="30">
        <f t="shared" si="8"/>
        <v>0.20038634275377057</v>
      </c>
      <c r="EK11" s="30">
        <f t="shared" si="8"/>
        <v>0.21045694948267715</v>
      </c>
      <c r="EL11" s="30">
        <f t="shared" si="8"/>
        <v>0.20516422931829065</v>
      </c>
      <c r="EM11" s="30">
        <f t="shared" si="8"/>
        <v>0.20580172797420634</v>
      </c>
      <c r="EN11" s="30">
        <f t="shared" si="8"/>
        <v>0.20085821823048358</v>
      </c>
      <c r="EO11" s="30">
        <f t="shared" si="8"/>
        <v>0.19480723037526265</v>
      </c>
      <c r="EP11" s="30">
        <f t="shared" si="8"/>
        <v>0.19725054442633794</v>
      </c>
      <c r="EQ11" s="30">
        <f t="shared" si="8"/>
        <v>0.20340796270245662</v>
      </c>
      <c r="ER11" s="30">
        <f t="shared" si="8"/>
        <v>0.2112602666823985</v>
      </c>
      <c r="ES11" s="30">
        <f t="shared" si="8"/>
        <v>0.21133721773793251</v>
      </c>
      <c r="ET11" s="30">
        <f t="shared" si="8"/>
        <v>0.2152516136480675</v>
      </c>
      <c r="EU11" s="30">
        <f t="shared" si="8"/>
        <v>0.19374817749780185</v>
      </c>
      <c r="EV11" s="30">
        <f t="shared" si="8"/>
        <v>0.18667314113372968</v>
      </c>
      <c r="EW11" s="30">
        <f t="shared" si="8"/>
        <v>0.18679552934114815</v>
      </c>
      <c r="EX11" s="30">
        <f t="shared" si="8"/>
        <v>0.18207914298431854</v>
      </c>
      <c r="EY11" s="30">
        <f t="shared" si="8"/>
        <v>0.19421798969142076</v>
      </c>
      <c r="EZ11" s="30">
        <f t="shared" si="8"/>
        <v>0.1921941646397349</v>
      </c>
      <c r="FA11" s="30">
        <f t="shared" si="8"/>
        <v>0.19241207503010446</v>
      </c>
      <c r="FB11" s="30">
        <f t="shared" si="8"/>
        <v>0.19379983648853827</v>
      </c>
      <c r="FC11" s="30">
        <f t="shared" si="8"/>
        <v>0.19241338635237418</v>
      </c>
      <c r="FD11" s="30">
        <f t="shared" si="8"/>
        <v>0.16495972781178259</v>
      </c>
      <c r="FE11" s="30">
        <f t="shared" si="8"/>
        <v>0.1807220136164216</v>
      </c>
      <c r="FF11" s="30">
        <f t="shared" si="8"/>
        <v>0.1853269909258895</v>
      </c>
      <c r="FG11" s="30">
        <f t="shared" si="8"/>
        <v>0.18675068001419162</v>
      </c>
      <c r="FH11" s="30">
        <f t="shared" si="8"/>
        <v>0.18095299768145287</v>
      </c>
      <c r="FI11" s="30">
        <f t="shared" si="8"/>
        <v>0.18720264587575547</v>
      </c>
      <c r="FJ11" s="30">
        <f t="shared" si="8"/>
        <v>0.1826686463666522</v>
      </c>
      <c r="FK11" s="30">
        <f t="shared" si="8"/>
        <v>0.17870107041361766</v>
      </c>
      <c r="FL11" s="30">
        <f t="shared" si="8"/>
        <v>0.18443048944961773</v>
      </c>
      <c r="FM11" s="30">
        <f t="shared" si="8"/>
        <v>0.19568154653640285</v>
      </c>
      <c r="FN11" s="30">
        <f t="shared" si="8"/>
        <v>0.19645370877110682</v>
      </c>
      <c r="FO11" s="30">
        <f t="shared" si="8"/>
        <v>0.19811456210287876</v>
      </c>
      <c r="FP11" s="30">
        <f t="shared" si="8"/>
        <v>0.1907284402770122</v>
      </c>
      <c r="FQ11" s="30">
        <f t="shared" si="8"/>
        <v>0.18261141462222633</v>
      </c>
      <c r="FR11" s="30">
        <f t="shared" si="8"/>
        <v>0.18373259782698567</v>
      </c>
      <c r="FS11" s="30">
        <f t="shared" si="8"/>
        <v>0.18471184342341987</v>
      </c>
      <c r="FT11" s="30">
        <f t="shared" si="8"/>
        <v>0.19155419309819657</v>
      </c>
      <c r="FU11" s="30">
        <f t="shared" si="8"/>
        <v>0.1917364522820665</v>
      </c>
      <c r="FV11" s="30">
        <f t="shared" si="8"/>
        <v>0.19046180089364703</v>
      </c>
      <c r="FW11" s="30">
        <f t="shared" si="8"/>
        <v>0.18902741561987568</v>
      </c>
      <c r="FX11" s="30">
        <f t="shared" si="8"/>
        <v>0.19306509107410716</v>
      </c>
      <c r="FY11" s="30">
        <f t="shared" si="8"/>
        <v>0.19361885989580216</v>
      </c>
      <c r="FZ11" s="30">
        <f t="shared" si="8"/>
        <v>0.1943481669716833</v>
      </c>
      <c r="GA11" s="30">
        <f t="shared" si="8"/>
        <v>0.20908313031794806</v>
      </c>
      <c r="GB11" s="30">
        <f t="shared" si="8"/>
        <v>0.21529329331501798</v>
      </c>
      <c r="GC11" s="30">
        <f t="shared" si="8"/>
        <v>0.22563701769603678</v>
      </c>
      <c r="GD11" s="30">
        <f t="shared" si="8"/>
        <v>0.22094485862963334</v>
      </c>
      <c r="GE11" s="30">
        <f t="shared" si="8"/>
        <v>0.22460544671520338</v>
      </c>
      <c r="GF11" s="30">
        <f t="shared" si="8"/>
        <v>0.21693138895455255</v>
      </c>
      <c r="GG11" s="30">
        <f t="shared" si="8"/>
        <v>0.21273971246054857</v>
      </c>
      <c r="GH11" s="30">
        <f t="shared" si="8"/>
        <v>0.2121501451663838</v>
      </c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2.75">
      <c r="A12" s="29" t="s">
        <v>194</v>
      </c>
      <c r="B12" t="s">
        <v>195</v>
      </c>
      <c r="C12" s="24">
        <v>29.252</v>
      </c>
      <c r="D12" s="24">
        <v>29.176</v>
      </c>
      <c r="E12" s="24">
        <v>28.66</v>
      </c>
      <c r="F12" s="24">
        <v>27.48</v>
      </c>
      <c r="G12" s="24">
        <v>36.052</v>
      </c>
      <c r="H12" s="24">
        <v>50.136</v>
      </c>
      <c r="I12" s="24">
        <v>52.872</v>
      </c>
      <c r="J12" s="24">
        <v>60.284</v>
      </c>
      <c r="K12" s="24">
        <v>70.304</v>
      </c>
      <c r="L12" s="24">
        <v>77.488</v>
      </c>
      <c r="M12" s="24">
        <v>99.572</v>
      </c>
      <c r="N12" s="24">
        <v>100.476</v>
      </c>
      <c r="O12" s="24">
        <v>100.256</v>
      </c>
      <c r="P12" s="24">
        <v>103.948</v>
      </c>
      <c r="Q12" s="24">
        <v>86.124</v>
      </c>
      <c r="R12" s="24">
        <v>72.576</v>
      </c>
      <c r="S12" s="24">
        <v>62.5</v>
      </c>
      <c r="T12" s="24">
        <v>60.048</v>
      </c>
      <c r="U12" s="24">
        <v>57.316</v>
      </c>
      <c r="V12" s="24">
        <v>59.824</v>
      </c>
      <c r="W12" s="24">
        <v>67.244</v>
      </c>
      <c r="X12" s="24">
        <v>79.248</v>
      </c>
      <c r="Y12" s="24">
        <v>87.208</v>
      </c>
      <c r="Z12" s="24">
        <v>110.34</v>
      </c>
      <c r="AA12" s="24">
        <v>175.952</v>
      </c>
      <c r="AB12" s="24">
        <v>274.38</v>
      </c>
      <c r="AC12" s="24">
        <v>266.596</v>
      </c>
      <c r="AD12" s="24">
        <v>239.736</v>
      </c>
      <c r="AE12" s="24">
        <v>222.792</v>
      </c>
      <c r="AF12" s="24">
        <v>204.604</v>
      </c>
      <c r="AG12" s="24">
        <v>194.5</v>
      </c>
      <c r="AH12" s="24">
        <v>189.968</v>
      </c>
      <c r="AI12" s="24">
        <v>203</v>
      </c>
      <c r="AJ12" s="24">
        <v>165.552</v>
      </c>
      <c r="AK12" s="24">
        <v>147.652</v>
      </c>
      <c r="AL12" s="24">
        <v>146.884</v>
      </c>
      <c r="AM12" s="24">
        <v>119.504</v>
      </c>
      <c r="AN12" s="24">
        <v>103.768</v>
      </c>
      <c r="AO12" s="24">
        <v>102.548</v>
      </c>
      <c r="AP12" s="24">
        <v>99.516</v>
      </c>
      <c r="AQ12" s="24">
        <v>129.776</v>
      </c>
      <c r="AR12" s="24">
        <v>104.172</v>
      </c>
      <c r="AS12" s="24">
        <v>113.736</v>
      </c>
      <c r="AT12" s="24">
        <v>123</v>
      </c>
      <c r="AU12" s="24">
        <v>147.46</v>
      </c>
      <c r="AV12" s="24">
        <v>187.84</v>
      </c>
      <c r="AW12" s="24">
        <v>213.052</v>
      </c>
      <c r="AX12" s="24">
        <v>219.428</v>
      </c>
      <c r="AY12" s="24">
        <v>191.704</v>
      </c>
      <c r="AZ12" s="24">
        <v>182.808</v>
      </c>
      <c r="BA12" s="24">
        <v>204.588</v>
      </c>
      <c r="BB12" s="24">
        <v>248.336</v>
      </c>
      <c r="BC12" s="24">
        <v>291.936</v>
      </c>
      <c r="BD12" s="24">
        <v>372.18</v>
      </c>
      <c r="BE12" s="24">
        <v>378.548</v>
      </c>
      <c r="BF12" s="24">
        <v>452.536</v>
      </c>
      <c r="BG12" s="24">
        <v>405.348</v>
      </c>
      <c r="BH12" s="24">
        <v>420.544</v>
      </c>
      <c r="BI12" s="24">
        <v>341.176</v>
      </c>
      <c r="BJ12" s="24">
        <v>248.836</v>
      </c>
      <c r="BK12" s="24">
        <v>229.068</v>
      </c>
      <c r="BL12" s="24">
        <v>215.772</v>
      </c>
      <c r="BM12" s="24">
        <v>201.324</v>
      </c>
      <c r="BN12" s="24">
        <v>201.856</v>
      </c>
      <c r="BO12" s="24">
        <v>215.104</v>
      </c>
      <c r="BP12" s="24">
        <v>202.104</v>
      </c>
      <c r="BQ12" s="24">
        <v>206.836</v>
      </c>
      <c r="BR12" s="24">
        <v>219.716</v>
      </c>
      <c r="BS12" s="24">
        <v>215.568</v>
      </c>
      <c r="BT12" s="24">
        <v>209.212</v>
      </c>
      <c r="BU12" s="24">
        <v>209.824</v>
      </c>
      <c r="BV12" s="24">
        <v>213.06</v>
      </c>
      <c r="BW12" s="24">
        <v>202.252</v>
      </c>
      <c r="BX12" s="24">
        <v>182.732</v>
      </c>
      <c r="BY12" s="24">
        <v>193.656</v>
      </c>
      <c r="BZ12" s="24">
        <v>183.484</v>
      </c>
      <c r="CA12" s="24">
        <v>188.296</v>
      </c>
      <c r="CB12" s="24">
        <v>179.176</v>
      </c>
      <c r="CC12" s="24">
        <v>180.184</v>
      </c>
      <c r="CD12" s="24">
        <v>170.988</v>
      </c>
      <c r="CE12" s="24">
        <v>193.084</v>
      </c>
      <c r="CF12" s="24">
        <v>206.168</v>
      </c>
      <c r="CG12" s="24">
        <v>194.868</v>
      </c>
      <c r="CH12" s="24">
        <v>178.892</v>
      </c>
      <c r="CI12" s="24">
        <v>224.452</v>
      </c>
      <c r="CJ12" s="24">
        <v>223.528</v>
      </c>
      <c r="CK12" s="24">
        <v>265.772</v>
      </c>
      <c r="CL12" s="24">
        <v>347.308</v>
      </c>
      <c r="CM12" s="24">
        <v>429.776</v>
      </c>
      <c r="CN12" s="24">
        <v>496.06</v>
      </c>
      <c r="CO12" s="24">
        <v>492.844</v>
      </c>
      <c r="CP12" s="24">
        <v>554.12</v>
      </c>
      <c r="CQ12" s="24">
        <v>724.324</v>
      </c>
      <c r="CR12" s="24">
        <v>735.036</v>
      </c>
      <c r="CS12" s="24">
        <v>675.26</v>
      </c>
      <c r="CT12" s="24">
        <v>625.14</v>
      </c>
      <c r="CU12" s="24">
        <v>579.516</v>
      </c>
      <c r="CV12" s="24">
        <v>584.172</v>
      </c>
      <c r="CW12" s="24">
        <v>571.144</v>
      </c>
      <c r="CX12" s="24">
        <v>513.348</v>
      </c>
      <c r="CY12" s="24">
        <v>439.832</v>
      </c>
      <c r="CZ12" s="24">
        <v>372.632</v>
      </c>
      <c r="DA12" s="24">
        <v>343.748</v>
      </c>
      <c r="DB12" s="24">
        <v>334.892</v>
      </c>
      <c r="DC12" s="24">
        <v>318.14</v>
      </c>
      <c r="DD12" s="24">
        <v>340.704</v>
      </c>
      <c r="DE12" s="24">
        <v>348.98</v>
      </c>
      <c r="DF12" s="24">
        <v>373.688</v>
      </c>
      <c r="DG12" s="24">
        <v>389.324</v>
      </c>
      <c r="DH12" s="24">
        <v>372.728</v>
      </c>
      <c r="DI12" s="24">
        <v>346.764</v>
      </c>
      <c r="DJ12" s="24">
        <v>340.968</v>
      </c>
      <c r="DK12" s="24">
        <v>345.452</v>
      </c>
      <c r="DL12" s="24">
        <v>332.788</v>
      </c>
      <c r="DM12" s="24">
        <v>340.8</v>
      </c>
      <c r="DN12" s="24">
        <v>341.096</v>
      </c>
      <c r="DO12" s="24">
        <v>332.68</v>
      </c>
      <c r="DP12" s="24">
        <v>334.712</v>
      </c>
      <c r="DQ12" s="24">
        <v>325.216</v>
      </c>
      <c r="DR12" s="24">
        <v>297.476</v>
      </c>
      <c r="DS12" s="24">
        <v>297.068</v>
      </c>
      <c r="DT12" s="24">
        <v>290.276</v>
      </c>
      <c r="DU12" s="24">
        <v>270.048</v>
      </c>
      <c r="DV12" s="24">
        <v>288.9</v>
      </c>
      <c r="DW12" s="24">
        <v>273.388</v>
      </c>
      <c r="DX12" s="24">
        <v>267.816</v>
      </c>
      <c r="DY12" s="24">
        <v>264.616</v>
      </c>
      <c r="DZ12" s="24">
        <v>278.188</v>
      </c>
      <c r="EA12" s="24">
        <v>344.876</v>
      </c>
      <c r="EB12" s="24">
        <v>373.448</v>
      </c>
      <c r="EC12" s="24">
        <v>438.288</v>
      </c>
      <c r="ED12" s="24">
        <v>566.044</v>
      </c>
      <c r="EE12" s="24">
        <v>557.708</v>
      </c>
      <c r="EF12" s="24">
        <v>810.972</v>
      </c>
      <c r="EG12" s="24">
        <v>765.136</v>
      </c>
      <c r="EH12" s="24">
        <v>697.948</v>
      </c>
      <c r="EI12" s="24">
        <v>707.86</v>
      </c>
      <c r="EJ12" s="24">
        <v>758.592</v>
      </c>
      <c r="EK12" s="24">
        <v>756.308</v>
      </c>
      <c r="EL12" s="24">
        <v>735.008</v>
      </c>
      <c r="EM12" s="24">
        <v>607.588</v>
      </c>
      <c r="EN12" s="24">
        <v>509.824</v>
      </c>
      <c r="EO12" s="24">
        <v>466.784</v>
      </c>
      <c r="EP12" s="24">
        <v>461.184</v>
      </c>
      <c r="EQ12" s="24">
        <v>472.088</v>
      </c>
      <c r="ER12" s="24">
        <v>445.844</v>
      </c>
      <c r="ES12" s="24">
        <v>438.82</v>
      </c>
      <c r="ET12" s="24">
        <v>438.736</v>
      </c>
      <c r="EU12" s="24">
        <v>416.252</v>
      </c>
      <c r="EV12" s="24">
        <v>437.252</v>
      </c>
      <c r="EW12" s="24">
        <v>460.812</v>
      </c>
      <c r="EX12" s="24">
        <v>437.74</v>
      </c>
      <c r="EY12" s="24">
        <v>475.308</v>
      </c>
      <c r="EZ12" s="24">
        <v>485.46</v>
      </c>
      <c r="FA12" s="24">
        <v>461.464</v>
      </c>
      <c r="FB12" s="24">
        <v>567.268</v>
      </c>
      <c r="FC12" s="24">
        <v>577.112</v>
      </c>
      <c r="FD12" s="24">
        <v>610.304</v>
      </c>
      <c r="FE12" s="24">
        <v>940.816</v>
      </c>
      <c r="FF12" s="24">
        <v>1163.744</v>
      </c>
      <c r="FG12" s="24">
        <v>1442.008</v>
      </c>
      <c r="FH12" s="24">
        <v>1886.956</v>
      </c>
      <c r="FI12" s="24">
        <v>1956.508</v>
      </c>
      <c r="FJ12" s="24">
        <v>2053.54</v>
      </c>
      <c r="FK12" s="24">
        <v>2236.868</v>
      </c>
      <c r="FL12" s="24">
        <v>1893.168</v>
      </c>
      <c r="FM12" s="24">
        <v>1716.552</v>
      </c>
      <c r="FN12" s="24">
        <v>1663.744</v>
      </c>
      <c r="FO12" s="24">
        <v>1641.396</v>
      </c>
      <c r="FP12" s="24">
        <v>1582.532</v>
      </c>
      <c r="FQ12" s="24">
        <v>1537.156</v>
      </c>
      <c r="FR12" s="24">
        <v>1858.968</v>
      </c>
      <c r="FS12" s="24">
        <v>1651.504</v>
      </c>
      <c r="FT12" s="24">
        <v>1529.344</v>
      </c>
      <c r="FU12" s="24">
        <v>1424.172</v>
      </c>
      <c r="FV12" s="24">
        <v>1447.876</v>
      </c>
      <c r="FW12" s="24">
        <v>1223.38</v>
      </c>
      <c r="FX12" s="24">
        <v>1200.14</v>
      </c>
      <c r="FY12" s="24">
        <v>1203.784</v>
      </c>
      <c r="FZ12" s="24">
        <v>1282.4</v>
      </c>
      <c r="GA12" s="24">
        <v>846.18</v>
      </c>
      <c r="GB12" s="24">
        <v>779.948</v>
      </c>
      <c r="GC12" s="24">
        <v>749.176</v>
      </c>
      <c r="GD12" s="24">
        <v>722.2</v>
      </c>
      <c r="GE12" s="24">
        <v>804.916</v>
      </c>
      <c r="GF12" s="24">
        <v>672.039</v>
      </c>
      <c r="GG12" s="24">
        <v>639.035</v>
      </c>
      <c r="GH12" s="24">
        <v>588.903</v>
      </c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2:255" ht="12.75">
      <c r="B13" s="22" t="s">
        <v>205</v>
      </c>
      <c r="C13" s="30">
        <f>C12/C$5</f>
        <v>0.0319163793479684</v>
      </c>
      <c r="D13" s="30">
        <f aca="true" t="shared" si="9" ref="D13:BO13">D12/D$5</f>
        <v>0.031113765303075542</v>
      </c>
      <c r="E13" s="30">
        <f t="shared" si="9"/>
        <v>0.030016128694413606</v>
      </c>
      <c r="F13" s="30">
        <f t="shared" si="9"/>
        <v>0.02836803290196305</v>
      </c>
      <c r="G13" s="30">
        <f t="shared" si="9"/>
        <v>0.03732353830290331</v>
      </c>
      <c r="H13" s="30">
        <f t="shared" si="9"/>
        <v>0.043540335775399404</v>
      </c>
      <c r="I13" s="30">
        <f t="shared" si="9"/>
        <v>0.045542405292263166</v>
      </c>
      <c r="J13" s="30">
        <f t="shared" si="9"/>
        <v>0.0491336169657848</v>
      </c>
      <c r="K13" s="30">
        <f t="shared" si="9"/>
        <v>0.055935509946884183</v>
      </c>
      <c r="L13" s="30">
        <f t="shared" si="9"/>
        <v>0.05611819235225956</v>
      </c>
      <c r="M13" s="30">
        <f t="shared" si="9"/>
        <v>0.07070207877119883</v>
      </c>
      <c r="N13" s="30">
        <f t="shared" si="9"/>
        <v>0.0694610745325985</v>
      </c>
      <c r="O13" s="30">
        <f t="shared" si="9"/>
        <v>0.06664114181183928</v>
      </c>
      <c r="P13" s="30">
        <f t="shared" si="9"/>
        <v>0.06835518286267413</v>
      </c>
      <c r="Q13" s="30">
        <f t="shared" si="9"/>
        <v>0.055550825483563854</v>
      </c>
      <c r="R13" s="30">
        <f t="shared" si="9"/>
        <v>0.04220192448590827</v>
      </c>
      <c r="S13" s="30">
        <f t="shared" si="9"/>
        <v>0.03544329639669271</v>
      </c>
      <c r="T13" s="30">
        <f t="shared" si="9"/>
        <v>0.0332502740954849</v>
      </c>
      <c r="U13" s="30">
        <f t="shared" si="9"/>
        <v>0.031369175062283</v>
      </c>
      <c r="V13" s="30">
        <f t="shared" si="9"/>
        <v>0.03200876624140979</v>
      </c>
      <c r="W13" s="30">
        <f t="shared" si="9"/>
        <v>0.03456088089026494</v>
      </c>
      <c r="X13" s="30">
        <f t="shared" si="9"/>
        <v>0.03854234755812867</v>
      </c>
      <c r="Y13" s="30">
        <f t="shared" si="9"/>
        <v>0.04036921481673502</v>
      </c>
      <c r="Z13" s="30">
        <f t="shared" si="9"/>
        <v>0.04887092830846529</v>
      </c>
      <c r="AA13" s="30">
        <f t="shared" si="9"/>
        <v>0.07234083142290475</v>
      </c>
      <c r="AB13" s="30">
        <f t="shared" si="9"/>
        <v>0.10181484081736857</v>
      </c>
      <c r="AC13" s="30">
        <f t="shared" si="9"/>
        <v>0.09823527591040337</v>
      </c>
      <c r="AD13" s="30">
        <f t="shared" si="9"/>
        <v>0.08726100553844003</v>
      </c>
      <c r="AE13" s="30">
        <f t="shared" si="9"/>
        <v>0.07899887667222658</v>
      </c>
      <c r="AF13" s="30">
        <f t="shared" si="9"/>
        <v>0.07333371564565383</v>
      </c>
      <c r="AG13" s="30">
        <f t="shared" si="9"/>
        <v>0.06740319238153326</v>
      </c>
      <c r="AH13" s="30">
        <f t="shared" si="9"/>
        <v>0.06493051947696833</v>
      </c>
      <c r="AI13" s="30">
        <f t="shared" si="9"/>
        <v>0.06837171579999624</v>
      </c>
      <c r="AJ13" s="30">
        <f t="shared" si="9"/>
        <v>0.05558577397428614</v>
      </c>
      <c r="AK13" s="30">
        <f t="shared" si="9"/>
        <v>0.047968365023754816</v>
      </c>
      <c r="AL13" s="30">
        <f t="shared" si="9"/>
        <v>0.04673363444653586</v>
      </c>
      <c r="AM13" s="30">
        <f t="shared" si="9"/>
        <v>0.03725507556136376</v>
      </c>
      <c r="AN13" s="30">
        <f t="shared" si="9"/>
        <v>0.03177235405929729</v>
      </c>
      <c r="AO13" s="30">
        <f t="shared" si="9"/>
        <v>0.029841208500850876</v>
      </c>
      <c r="AP13" s="30">
        <f t="shared" si="9"/>
        <v>0.028379270892625545</v>
      </c>
      <c r="AQ13" s="30">
        <f t="shared" si="9"/>
        <v>0.03595408993841793</v>
      </c>
      <c r="AR13" s="30">
        <f t="shared" si="9"/>
        <v>0.02843485467030177</v>
      </c>
      <c r="AS13" s="30">
        <f t="shared" si="9"/>
        <v>0.028971360800120638</v>
      </c>
      <c r="AT13" s="30">
        <f t="shared" si="9"/>
        <v>0.03057684333618717</v>
      </c>
      <c r="AU13" s="30">
        <f t="shared" si="9"/>
        <v>0.03500979590518818</v>
      </c>
      <c r="AV13" s="30">
        <f t="shared" si="9"/>
        <v>0.04393568698629816</v>
      </c>
      <c r="AW13" s="30">
        <f t="shared" si="9"/>
        <v>0.04449826561779429</v>
      </c>
      <c r="AX13" s="30">
        <f t="shared" si="9"/>
        <v>0.04509256564919255</v>
      </c>
      <c r="AY13" s="30">
        <f t="shared" si="9"/>
        <v>0.038523184163101784</v>
      </c>
      <c r="AZ13" s="30">
        <f t="shared" si="9"/>
        <v>0.036313390711806656</v>
      </c>
      <c r="BA13" s="30">
        <f t="shared" si="9"/>
        <v>0.03816359300524398</v>
      </c>
      <c r="BB13" s="30">
        <f t="shared" si="9"/>
        <v>0.04590378718813795</v>
      </c>
      <c r="BC13" s="30">
        <f t="shared" si="9"/>
        <v>0.053238795518207274</v>
      </c>
      <c r="BD13" s="30">
        <f t="shared" si="9"/>
        <v>0.06610737039097453</v>
      </c>
      <c r="BE13" s="30">
        <f t="shared" si="9"/>
        <v>0.06438381699830191</v>
      </c>
      <c r="BF13" s="30">
        <f t="shared" si="9"/>
        <v>0.07373593262913108</v>
      </c>
      <c r="BG13" s="30">
        <f t="shared" si="9"/>
        <v>0.06543819510768176</v>
      </c>
      <c r="BH13" s="30">
        <f t="shared" si="9"/>
        <v>0.06662830460826338</v>
      </c>
      <c r="BI13" s="30">
        <f t="shared" si="9"/>
        <v>0.0539315583775892</v>
      </c>
      <c r="BJ13" s="30">
        <f t="shared" si="9"/>
        <v>0.038993413448399496</v>
      </c>
      <c r="BK13" s="30">
        <f t="shared" si="9"/>
        <v>0.03509805231458868</v>
      </c>
      <c r="BL13" s="30">
        <f t="shared" si="9"/>
        <v>0.032604734011785166</v>
      </c>
      <c r="BM13" s="30">
        <f t="shared" si="9"/>
        <v>0.030255359053584528</v>
      </c>
      <c r="BN13" s="30">
        <f t="shared" si="9"/>
        <v>0.02979113031435239</v>
      </c>
      <c r="BO13" s="30">
        <f t="shared" si="9"/>
        <v>0.031029401073011647</v>
      </c>
      <c r="BP13" s="30">
        <f aca="true" t="shared" si="10" ref="BP13:EA13">BP12/BP$5</f>
        <v>0.029030823488042586</v>
      </c>
      <c r="BQ13" s="30">
        <f t="shared" si="10"/>
        <v>0.029263442287199275</v>
      </c>
      <c r="BR13" s="30">
        <f t="shared" si="10"/>
        <v>0.03082371465912324</v>
      </c>
      <c r="BS13" s="30">
        <f t="shared" si="10"/>
        <v>0.029320028007775587</v>
      </c>
      <c r="BT13" s="30">
        <f t="shared" si="10"/>
        <v>0.028083685656878927</v>
      </c>
      <c r="BU13" s="30">
        <f t="shared" si="10"/>
        <v>0.02772378116520638</v>
      </c>
      <c r="BV13" s="30">
        <f t="shared" si="10"/>
        <v>0.028011860010644138</v>
      </c>
      <c r="BW13" s="30">
        <f t="shared" si="10"/>
        <v>0.02627547494156444</v>
      </c>
      <c r="BX13" s="30">
        <f t="shared" si="10"/>
        <v>0.023548982068277255</v>
      </c>
      <c r="BY13" s="30">
        <f t="shared" si="10"/>
        <v>0.024828468993132607</v>
      </c>
      <c r="BZ13" s="30">
        <f t="shared" si="10"/>
        <v>0.023338461882869626</v>
      </c>
      <c r="CA13" s="30">
        <f t="shared" si="10"/>
        <v>0.023059834377150805</v>
      </c>
      <c r="CB13" s="30">
        <f t="shared" si="10"/>
        <v>0.021732464694569454</v>
      </c>
      <c r="CC13" s="30">
        <f t="shared" si="10"/>
        <v>0.021577237322307288</v>
      </c>
      <c r="CD13" s="30">
        <f t="shared" si="10"/>
        <v>0.020218737155471008</v>
      </c>
      <c r="CE13" s="30">
        <f t="shared" si="10"/>
        <v>0.021777881042988657</v>
      </c>
      <c r="CF13" s="30">
        <f t="shared" si="10"/>
        <v>0.022954719853280764</v>
      </c>
      <c r="CG13" s="30">
        <f t="shared" si="10"/>
        <v>0.021426055106879588</v>
      </c>
      <c r="CH13" s="30">
        <f t="shared" si="10"/>
        <v>0.019361645387025103</v>
      </c>
      <c r="CI13" s="30">
        <f t="shared" si="10"/>
        <v>0.02336433421661423</v>
      </c>
      <c r="CJ13" s="30">
        <f t="shared" si="10"/>
        <v>0.022849558542538197</v>
      </c>
      <c r="CK13" s="30">
        <f t="shared" si="10"/>
        <v>0.02665423072680045</v>
      </c>
      <c r="CL13" s="30">
        <f t="shared" si="10"/>
        <v>0.03379121499240712</v>
      </c>
      <c r="CM13" s="30">
        <f t="shared" si="10"/>
        <v>0.04015883528762732</v>
      </c>
      <c r="CN13" s="30">
        <f t="shared" si="10"/>
        <v>0.044953949524270745</v>
      </c>
      <c r="CO13" s="30">
        <f t="shared" si="10"/>
        <v>0.04390457878172821</v>
      </c>
      <c r="CP13" s="30">
        <f t="shared" si="10"/>
        <v>0.04742044162318738</v>
      </c>
      <c r="CQ13" s="30">
        <f t="shared" si="10"/>
        <v>0.05941465015175129</v>
      </c>
      <c r="CR13" s="30">
        <f t="shared" si="10"/>
        <v>0.05872986702930916</v>
      </c>
      <c r="CS13" s="30">
        <f t="shared" si="10"/>
        <v>0.05326612553344219</v>
      </c>
      <c r="CT13" s="30">
        <f t="shared" si="10"/>
        <v>0.04932874276331862</v>
      </c>
      <c r="CU13" s="30">
        <f t="shared" si="10"/>
        <v>0.044701502484393855</v>
      </c>
      <c r="CV13" s="30">
        <f t="shared" si="10"/>
        <v>0.045054544680486114</v>
      </c>
      <c r="CW13" s="30">
        <f t="shared" si="10"/>
        <v>0.043507830653845427</v>
      </c>
      <c r="CX13" s="30">
        <f t="shared" si="10"/>
        <v>0.038988593883623884</v>
      </c>
      <c r="CY13" s="30">
        <f t="shared" si="10"/>
        <v>0.032682368914447674</v>
      </c>
      <c r="CZ13" s="30">
        <f t="shared" si="10"/>
        <v>0.02746663230806925</v>
      </c>
      <c r="DA13" s="30">
        <f t="shared" si="10"/>
        <v>0.0252172621912142</v>
      </c>
      <c r="DB13" s="30">
        <f t="shared" si="10"/>
        <v>0.024071974118667246</v>
      </c>
      <c r="DC13" s="30">
        <f t="shared" si="10"/>
        <v>0.022362800626220272</v>
      </c>
      <c r="DD13" s="30">
        <f t="shared" si="10"/>
        <v>0.023848055163886783</v>
      </c>
      <c r="DE13" s="30">
        <f t="shared" si="10"/>
        <v>0.02430539691525246</v>
      </c>
      <c r="DF13" s="30">
        <f t="shared" si="10"/>
        <v>0.02606437724295458</v>
      </c>
      <c r="DG13" s="30">
        <f t="shared" si="10"/>
        <v>0.025977752190857784</v>
      </c>
      <c r="DH13" s="30">
        <f t="shared" si="10"/>
        <v>0.024147658805413644</v>
      </c>
      <c r="DI13" s="30">
        <f t="shared" si="10"/>
        <v>0.022537139446324326</v>
      </c>
      <c r="DJ13" s="30">
        <f t="shared" si="10"/>
        <v>0.022178292217902074</v>
      </c>
      <c r="DK13" s="30">
        <f t="shared" si="10"/>
        <v>0.022154686466665744</v>
      </c>
      <c r="DL13" s="30">
        <f t="shared" si="10"/>
        <v>0.021482889242933245</v>
      </c>
      <c r="DM13" s="30">
        <f t="shared" si="10"/>
        <v>0.021850523950944035</v>
      </c>
      <c r="DN13" s="30">
        <f t="shared" si="10"/>
        <v>0.02164576227990996</v>
      </c>
      <c r="DO13" s="30">
        <f t="shared" si="10"/>
        <v>0.020804868494319874</v>
      </c>
      <c r="DP13" s="30">
        <f t="shared" si="10"/>
        <v>0.020653967431212474</v>
      </c>
      <c r="DQ13" s="30">
        <f t="shared" si="10"/>
        <v>0.01989559851727577</v>
      </c>
      <c r="DR13" s="30">
        <f t="shared" si="10"/>
        <v>0.01791091434074931</v>
      </c>
      <c r="DS13" s="30">
        <f t="shared" si="10"/>
        <v>0.017459363670173724</v>
      </c>
      <c r="DT13" s="30">
        <f t="shared" si="10"/>
        <v>0.016958266246345752</v>
      </c>
      <c r="DU13" s="30">
        <f t="shared" si="10"/>
        <v>0.015553183700672631</v>
      </c>
      <c r="DV13" s="30">
        <f t="shared" si="10"/>
        <v>0.016457566139591605</v>
      </c>
      <c r="DW13" s="30">
        <f t="shared" si="10"/>
        <v>0.015383216455519846</v>
      </c>
      <c r="DX13" s="30">
        <f t="shared" si="10"/>
        <v>0.014695653529017845</v>
      </c>
      <c r="DY13" s="30">
        <f t="shared" si="10"/>
        <v>0.014375807164173525</v>
      </c>
      <c r="DZ13" s="30">
        <f t="shared" si="10"/>
        <v>0.014971808515333149</v>
      </c>
      <c r="EA13" s="30">
        <f t="shared" si="10"/>
        <v>0.017767464020571094</v>
      </c>
      <c r="EB13" s="30">
        <f aca="true" t="shared" si="11" ref="EB13:GH13">EB12/EB$5</f>
        <v>0.01875133938855795</v>
      </c>
      <c r="EC13" s="30">
        <f t="shared" si="11"/>
        <v>0.022286019373045536</v>
      </c>
      <c r="ED13" s="30">
        <f t="shared" si="11"/>
        <v>0.027473959041161528</v>
      </c>
      <c r="EE13" s="30">
        <f t="shared" si="11"/>
        <v>0.026691172867110587</v>
      </c>
      <c r="EF13" s="30">
        <f t="shared" si="11"/>
        <v>0.03825543170410199</v>
      </c>
      <c r="EG13" s="30">
        <f t="shared" si="11"/>
        <v>0.03567315065958888</v>
      </c>
      <c r="EH13" s="30">
        <f t="shared" si="11"/>
        <v>0.031949221671792045</v>
      </c>
      <c r="EI13" s="30">
        <f t="shared" si="11"/>
        <v>0.031682968719144396</v>
      </c>
      <c r="EJ13" s="30">
        <f t="shared" si="11"/>
        <v>0.0333374877455095</v>
      </c>
      <c r="EK13" s="30">
        <f t="shared" si="11"/>
        <v>0.03251087940160325</v>
      </c>
      <c r="EL13" s="30">
        <f t="shared" si="11"/>
        <v>0.03148306854718914</v>
      </c>
      <c r="EM13" s="30">
        <f t="shared" si="11"/>
        <v>0.02550768688234158</v>
      </c>
      <c r="EN13" s="30">
        <f t="shared" si="11"/>
        <v>0.021335100991713263</v>
      </c>
      <c r="EO13" s="30">
        <f t="shared" si="11"/>
        <v>0.01949978903746778</v>
      </c>
      <c r="EP13" s="30">
        <f t="shared" si="11"/>
        <v>0.01892092812587695</v>
      </c>
      <c r="EQ13" s="30">
        <f t="shared" si="11"/>
        <v>0.018616908005134786</v>
      </c>
      <c r="ER13" s="30">
        <f t="shared" si="11"/>
        <v>0.017213540970902334</v>
      </c>
      <c r="ES13" s="30">
        <f t="shared" si="11"/>
        <v>0.016755122144924438</v>
      </c>
      <c r="ET13" s="30">
        <f t="shared" si="11"/>
        <v>0.016661932185006327</v>
      </c>
      <c r="EU13" s="30">
        <f t="shared" si="11"/>
        <v>0.015442650075868031</v>
      </c>
      <c r="EV13" s="30">
        <f t="shared" si="11"/>
        <v>0.0162326472031713</v>
      </c>
      <c r="EW13" s="30">
        <f t="shared" si="11"/>
        <v>0.01697337533152102</v>
      </c>
      <c r="EX13" s="30">
        <f t="shared" si="11"/>
        <v>0.016060385346518206</v>
      </c>
      <c r="EY13" s="30">
        <f t="shared" si="11"/>
        <v>0.016614729470056027</v>
      </c>
      <c r="EZ13" s="30">
        <f t="shared" si="11"/>
        <v>0.016711859533629442</v>
      </c>
      <c r="FA13" s="30">
        <f t="shared" si="11"/>
        <v>0.015668984385886802</v>
      </c>
      <c r="FB13" s="30">
        <f t="shared" si="11"/>
        <v>0.018822000785704427</v>
      </c>
      <c r="FC13" s="30">
        <f t="shared" si="11"/>
        <v>0.01862819300149694</v>
      </c>
      <c r="FD13" s="30">
        <f t="shared" si="11"/>
        <v>0.016694023934199005</v>
      </c>
      <c r="FE13" s="30">
        <f t="shared" si="11"/>
        <v>0.028329383707870245</v>
      </c>
      <c r="FF13" s="30">
        <f t="shared" si="11"/>
        <v>0.03532225597393105</v>
      </c>
      <c r="FG13" s="30">
        <f t="shared" si="11"/>
        <v>0.041798205643711984</v>
      </c>
      <c r="FH13" s="30">
        <f t="shared" si="11"/>
        <v>0.05160167456944549</v>
      </c>
      <c r="FI13" s="30">
        <f t="shared" si="11"/>
        <v>0.05385191705434934</v>
      </c>
      <c r="FJ13" s="30">
        <f t="shared" si="11"/>
        <v>0.05612289852740319</v>
      </c>
      <c r="FK13" s="30">
        <f t="shared" si="11"/>
        <v>0.05823460375743401</v>
      </c>
      <c r="FL13" s="30">
        <f t="shared" si="11"/>
        <v>0.048790228264400284</v>
      </c>
      <c r="FM13" s="30">
        <f t="shared" si="11"/>
        <v>0.04338714507534298</v>
      </c>
      <c r="FN13" s="30">
        <f t="shared" si="11"/>
        <v>0.041691073730381625</v>
      </c>
      <c r="FO13" s="30">
        <f t="shared" si="11"/>
        <v>0.04068998725404239</v>
      </c>
      <c r="FP13" s="30">
        <f t="shared" si="11"/>
        <v>0.039265658455773546</v>
      </c>
      <c r="FQ13" s="30">
        <f t="shared" si="11"/>
        <v>0.03832857495505514</v>
      </c>
      <c r="FR13" s="30">
        <f t="shared" si="11"/>
        <v>0.04563612899982148</v>
      </c>
      <c r="FS13" s="30">
        <f t="shared" si="11"/>
        <v>0.04094424971077538</v>
      </c>
      <c r="FT13" s="30">
        <f t="shared" si="11"/>
        <v>0.03752880528388806</v>
      </c>
      <c r="FU13" s="30">
        <f t="shared" si="11"/>
        <v>0.03476478264626663</v>
      </c>
      <c r="FV13" s="30">
        <f t="shared" si="11"/>
        <v>0.035046536006767465</v>
      </c>
      <c r="FW13" s="30">
        <f t="shared" si="11"/>
        <v>0.029363111993517644</v>
      </c>
      <c r="FX13" s="30">
        <f t="shared" si="11"/>
        <v>0.028567834884988843</v>
      </c>
      <c r="FY13" s="30">
        <f t="shared" si="11"/>
        <v>0.028375645932856457</v>
      </c>
      <c r="FZ13" s="30">
        <f t="shared" si="11"/>
        <v>0.02994895506078022</v>
      </c>
      <c r="GA13" s="30">
        <f t="shared" si="11"/>
        <v>0.019351256987839568</v>
      </c>
      <c r="GB13" s="30">
        <f t="shared" si="11"/>
        <v>0.01748674349209874</v>
      </c>
      <c r="GC13" s="30">
        <f t="shared" si="11"/>
        <v>0.016493463606222454</v>
      </c>
      <c r="GD13" s="30">
        <f t="shared" si="11"/>
        <v>0.015892470252341268</v>
      </c>
      <c r="GE13" s="30">
        <f t="shared" si="11"/>
        <v>0.017283152707328758</v>
      </c>
      <c r="GF13" s="30">
        <f t="shared" si="11"/>
        <v>0.014498744388831513</v>
      </c>
      <c r="GG13" s="30">
        <f t="shared" si="11"/>
        <v>0.013770397172529876</v>
      </c>
      <c r="GH13" s="30">
        <f t="shared" si="11"/>
        <v>0.012591342357688516</v>
      </c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2.75">
      <c r="A14" s="29" t="s">
        <v>196</v>
      </c>
      <c r="B14" t="s">
        <v>197</v>
      </c>
      <c r="C14" s="24">
        <v>411.408</v>
      </c>
      <c r="D14" s="24">
        <v>422.828</v>
      </c>
      <c r="E14" s="24">
        <v>433.528</v>
      </c>
      <c r="F14" s="24">
        <v>444.396</v>
      </c>
      <c r="G14" s="24">
        <v>373.504</v>
      </c>
      <c r="H14" s="24">
        <v>395.6</v>
      </c>
      <c r="I14" s="24">
        <v>412.304</v>
      </c>
      <c r="J14" s="24">
        <v>445.904</v>
      </c>
      <c r="K14" s="24">
        <v>457.84</v>
      </c>
      <c r="L14" s="24">
        <v>474.184</v>
      </c>
      <c r="M14" s="24">
        <v>493.6</v>
      </c>
      <c r="N14" s="24">
        <v>509.412</v>
      </c>
      <c r="O14" s="24">
        <v>539.96</v>
      </c>
      <c r="P14" s="24">
        <v>533.752</v>
      </c>
      <c r="Q14" s="24">
        <v>550.324</v>
      </c>
      <c r="R14" s="24">
        <v>600.556</v>
      </c>
      <c r="S14" s="24">
        <v>609.276</v>
      </c>
      <c r="T14" s="24">
        <v>615.236</v>
      </c>
      <c r="U14" s="24">
        <v>620.308</v>
      </c>
      <c r="V14" s="24">
        <v>636.708</v>
      </c>
      <c r="W14" s="24">
        <v>690.504</v>
      </c>
      <c r="X14" s="24">
        <v>705.6</v>
      </c>
      <c r="Y14" s="24">
        <v>755.968</v>
      </c>
      <c r="Z14" s="24">
        <v>797.304</v>
      </c>
      <c r="AA14" s="24">
        <v>857.8</v>
      </c>
      <c r="AB14" s="24">
        <v>992.852</v>
      </c>
      <c r="AC14" s="24">
        <v>918.192</v>
      </c>
      <c r="AD14" s="24">
        <v>945.252</v>
      </c>
      <c r="AE14" s="24">
        <v>988.912</v>
      </c>
      <c r="AF14" s="24">
        <v>963.256</v>
      </c>
      <c r="AG14" s="24">
        <v>951.472</v>
      </c>
      <c r="AH14" s="24">
        <v>952.26</v>
      </c>
      <c r="AI14" s="24">
        <v>955.064</v>
      </c>
      <c r="AJ14" s="24">
        <v>944.82</v>
      </c>
      <c r="AK14" s="24">
        <v>958.116</v>
      </c>
      <c r="AL14" s="24">
        <v>988.28</v>
      </c>
      <c r="AM14" s="24">
        <v>1037.196</v>
      </c>
      <c r="AN14" s="24">
        <v>1063.112</v>
      </c>
      <c r="AO14" s="24">
        <v>1100.188</v>
      </c>
      <c r="AP14" s="24">
        <v>1121.184</v>
      </c>
      <c r="AQ14" s="24">
        <v>1155.224</v>
      </c>
      <c r="AR14" s="24">
        <v>1180.48</v>
      </c>
      <c r="AS14" s="24">
        <v>1244</v>
      </c>
      <c r="AT14" s="24">
        <v>1271.076</v>
      </c>
      <c r="AU14" s="24">
        <v>1356.632</v>
      </c>
      <c r="AV14" s="24">
        <v>1358.804</v>
      </c>
      <c r="AW14" s="24">
        <v>1502.692</v>
      </c>
      <c r="AX14" s="24">
        <v>1508.704</v>
      </c>
      <c r="AY14" s="24">
        <v>1560.956</v>
      </c>
      <c r="AZ14" s="24">
        <v>1573.32</v>
      </c>
      <c r="BA14" s="24">
        <v>1607.028</v>
      </c>
      <c r="BB14" s="24">
        <v>1591.32</v>
      </c>
      <c r="BC14" s="24">
        <v>1578.52</v>
      </c>
      <c r="BD14" s="24">
        <v>1583.064</v>
      </c>
      <c r="BE14" s="24">
        <v>1616.716</v>
      </c>
      <c r="BF14" s="24">
        <v>1673.932</v>
      </c>
      <c r="BG14" s="24">
        <v>1701.916</v>
      </c>
      <c r="BH14" s="24">
        <v>1719.516</v>
      </c>
      <c r="BI14" s="24">
        <v>1753.896</v>
      </c>
      <c r="BJ14" s="24">
        <v>1780.816</v>
      </c>
      <c r="BK14" s="24">
        <v>1833.924</v>
      </c>
      <c r="BL14" s="24">
        <v>1864.728</v>
      </c>
      <c r="BM14" s="24">
        <v>1884.488</v>
      </c>
      <c r="BN14" s="24">
        <v>1916.448</v>
      </c>
      <c r="BO14" s="24">
        <v>1953.092</v>
      </c>
      <c r="BP14" s="24">
        <v>1965.356</v>
      </c>
      <c r="BQ14" s="24">
        <v>1976.472</v>
      </c>
      <c r="BR14" s="24">
        <v>1990.88</v>
      </c>
      <c r="BS14" s="24">
        <v>2044.148</v>
      </c>
      <c r="BT14" s="24">
        <v>2070.192</v>
      </c>
      <c r="BU14" s="24">
        <v>2067.724</v>
      </c>
      <c r="BV14" s="24">
        <v>2054.808</v>
      </c>
      <c r="BW14" s="24">
        <v>2046.788</v>
      </c>
      <c r="BX14" s="24">
        <v>2041.644</v>
      </c>
      <c r="BY14" s="24">
        <v>2030.86</v>
      </c>
      <c r="BZ14" s="24">
        <v>2050.288</v>
      </c>
      <c r="CA14" s="24">
        <v>2125.636</v>
      </c>
      <c r="CB14" s="24">
        <v>2156.328</v>
      </c>
      <c r="CC14" s="24">
        <v>2194.556</v>
      </c>
      <c r="CD14" s="24">
        <v>2246.228</v>
      </c>
      <c r="CE14" s="24">
        <v>2367.364</v>
      </c>
      <c r="CF14" s="24">
        <v>2388.988</v>
      </c>
      <c r="CG14" s="24">
        <v>2418.68</v>
      </c>
      <c r="CH14" s="24">
        <v>2468.38</v>
      </c>
      <c r="CI14" s="24">
        <v>2516.34</v>
      </c>
      <c r="CJ14" s="24">
        <v>2532.812</v>
      </c>
      <c r="CK14" s="24">
        <v>2539.444</v>
      </c>
      <c r="CL14" s="24">
        <v>2603.36</v>
      </c>
      <c r="CM14" s="24">
        <v>2638.412</v>
      </c>
      <c r="CN14" s="24">
        <v>2672.7</v>
      </c>
      <c r="CO14" s="24">
        <v>2686.804</v>
      </c>
      <c r="CP14" s="24">
        <v>2760.596</v>
      </c>
      <c r="CQ14" s="24">
        <v>2852.732</v>
      </c>
      <c r="CR14" s="24">
        <v>2895.904</v>
      </c>
      <c r="CS14" s="24">
        <v>2941.94</v>
      </c>
      <c r="CT14" s="24">
        <v>2931.516</v>
      </c>
      <c r="CU14" s="24">
        <v>2935.056</v>
      </c>
      <c r="CV14" s="24">
        <v>2912.072</v>
      </c>
      <c r="CW14" s="24">
        <v>2867.996</v>
      </c>
      <c r="CX14" s="24">
        <v>2832.7</v>
      </c>
      <c r="CY14" s="24">
        <v>2891.344</v>
      </c>
      <c r="CZ14" s="24">
        <v>2881.38</v>
      </c>
      <c r="DA14" s="24">
        <v>2906.116</v>
      </c>
      <c r="DB14" s="24">
        <v>2972.308</v>
      </c>
      <c r="DC14" s="24">
        <v>3124.516</v>
      </c>
      <c r="DD14" s="24">
        <v>3175.152</v>
      </c>
      <c r="DE14" s="24">
        <v>3218.888</v>
      </c>
      <c r="DF14" s="24">
        <v>3285.292</v>
      </c>
      <c r="DG14" s="24">
        <v>3433.504</v>
      </c>
      <c r="DH14" s="24">
        <v>3473.6</v>
      </c>
      <c r="DI14" s="24">
        <v>3460.476</v>
      </c>
      <c r="DJ14" s="24">
        <v>3396.96</v>
      </c>
      <c r="DK14" s="24">
        <v>3385.56</v>
      </c>
      <c r="DL14" s="24">
        <v>3324.852</v>
      </c>
      <c r="DM14" s="24">
        <v>3317.272</v>
      </c>
      <c r="DN14" s="24">
        <v>3354.464</v>
      </c>
      <c r="DO14" s="24">
        <v>3472.244</v>
      </c>
      <c r="DP14" s="24">
        <v>3541.088</v>
      </c>
      <c r="DQ14" s="24">
        <v>3580.836</v>
      </c>
      <c r="DR14" s="24">
        <v>3624.94</v>
      </c>
      <c r="DS14" s="24">
        <v>3696.256</v>
      </c>
      <c r="DT14" s="24">
        <v>3713.8</v>
      </c>
      <c r="DU14" s="24">
        <v>3757.808</v>
      </c>
      <c r="DV14" s="24">
        <v>3808.672</v>
      </c>
      <c r="DW14" s="24">
        <v>3902.516</v>
      </c>
      <c r="DX14" s="24">
        <v>3992.884</v>
      </c>
      <c r="DY14" s="24">
        <v>4053.708</v>
      </c>
      <c r="DZ14" s="24">
        <v>4129.256</v>
      </c>
      <c r="EA14" s="24">
        <v>4316.512</v>
      </c>
      <c r="EB14" s="24">
        <v>4380.432</v>
      </c>
      <c r="EC14" s="24">
        <v>4102.632</v>
      </c>
      <c r="ED14" s="24">
        <v>4381.724</v>
      </c>
      <c r="EE14" s="24">
        <v>4401.492</v>
      </c>
      <c r="EF14" s="24">
        <v>4355.604</v>
      </c>
      <c r="EG14" s="24">
        <v>4316.996</v>
      </c>
      <c r="EH14" s="24">
        <v>4301.62</v>
      </c>
      <c r="EI14" s="24">
        <v>4399.012</v>
      </c>
      <c r="EJ14" s="24">
        <v>4425.2</v>
      </c>
      <c r="EK14" s="24">
        <v>4452.236</v>
      </c>
      <c r="EL14" s="24">
        <v>4477.204</v>
      </c>
      <c r="EM14" s="24">
        <v>4623.448</v>
      </c>
      <c r="EN14" s="24">
        <v>4684.792</v>
      </c>
      <c r="EO14" s="24">
        <v>4734.432</v>
      </c>
      <c r="EP14" s="24">
        <v>4814.476</v>
      </c>
      <c r="EQ14" s="24">
        <v>5006.008</v>
      </c>
      <c r="ER14" s="24">
        <v>5058.328</v>
      </c>
      <c r="ES14" s="24">
        <v>5197.504</v>
      </c>
      <c r="ET14" s="24">
        <v>5101.672</v>
      </c>
      <c r="EU14" s="24">
        <v>5136.428</v>
      </c>
      <c r="EV14" s="24">
        <v>5172.708</v>
      </c>
      <c r="EW14" s="24">
        <v>5227.704</v>
      </c>
      <c r="EX14" s="24">
        <v>5350.312</v>
      </c>
      <c r="EY14" s="24">
        <v>5626.124</v>
      </c>
      <c r="EZ14" s="24">
        <v>5800.756</v>
      </c>
      <c r="FA14" s="24">
        <v>5950.052</v>
      </c>
      <c r="FB14" s="24">
        <v>6148.168</v>
      </c>
      <c r="FC14" s="24">
        <v>6383.352</v>
      </c>
      <c r="FD14" s="24">
        <v>11600.896</v>
      </c>
      <c r="FE14" s="24">
        <v>7711.012</v>
      </c>
      <c r="FF14" s="24">
        <v>6937.888</v>
      </c>
      <c r="FG14" s="24">
        <v>7137.136</v>
      </c>
      <c r="FH14" s="24">
        <v>8316.6</v>
      </c>
      <c r="FI14" s="24">
        <v>7644.504</v>
      </c>
      <c r="FJ14" s="24">
        <v>7706.1</v>
      </c>
      <c r="FK14" s="24">
        <v>9033.648</v>
      </c>
      <c r="FL14" s="24">
        <v>9171.812</v>
      </c>
      <c r="FM14" s="24">
        <v>9320.652</v>
      </c>
      <c r="FN14" s="24">
        <v>9395.252</v>
      </c>
      <c r="FO14" s="24">
        <v>9511.948</v>
      </c>
      <c r="FP14" s="24">
        <v>9579.712</v>
      </c>
      <c r="FQ14" s="24">
        <v>9623.084</v>
      </c>
      <c r="FR14" s="24">
        <v>9577.924</v>
      </c>
      <c r="FS14" s="24">
        <v>8765.644</v>
      </c>
      <c r="FT14" s="24">
        <v>8724.988</v>
      </c>
      <c r="FU14" s="24">
        <v>8769.5</v>
      </c>
      <c r="FV14" s="24">
        <v>8845.06</v>
      </c>
      <c r="FW14" s="24">
        <v>8931.408</v>
      </c>
      <c r="FX14" s="24">
        <v>9016.68</v>
      </c>
      <c r="FY14" s="24">
        <v>9034.084</v>
      </c>
      <c r="FZ14" s="24">
        <v>8971.024</v>
      </c>
      <c r="GA14" s="24">
        <v>9053.392</v>
      </c>
      <c r="GB14" s="24">
        <v>9240.1</v>
      </c>
      <c r="GC14" s="24">
        <v>9259.74</v>
      </c>
      <c r="GD14" s="24">
        <v>9303.652</v>
      </c>
      <c r="GE14" s="24">
        <v>9520.311</v>
      </c>
      <c r="GF14" s="24">
        <v>9591.597</v>
      </c>
      <c r="GG14" s="24">
        <v>9633.469</v>
      </c>
      <c r="GH14" s="24">
        <v>9695.65</v>
      </c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3:205" ht="12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</row>
    <row r="16" spans="3:205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</row>
    <row r="17" spans="2:190" ht="12.75">
      <c r="B17" s="12" t="s">
        <v>204</v>
      </c>
      <c r="C17" s="17" t="s">
        <v>81</v>
      </c>
      <c r="D17" s="17" t="s">
        <v>82</v>
      </c>
      <c r="E17" s="17" t="s">
        <v>83</v>
      </c>
      <c r="F17" s="17" t="s">
        <v>84</v>
      </c>
      <c r="G17" s="17" t="s">
        <v>85</v>
      </c>
      <c r="H17" s="17" t="s">
        <v>86</v>
      </c>
      <c r="I17" s="17" t="s">
        <v>87</v>
      </c>
      <c r="J17" s="17" t="s">
        <v>88</v>
      </c>
      <c r="K17" s="17" t="s">
        <v>89</v>
      </c>
      <c r="L17" s="17" t="s">
        <v>90</v>
      </c>
      <c r="M17" s="17" t="s">
        <v>91</v>
      </c>
      <c r="N17" s="17" t="s">
        <v>92</v>
      </c>
      <c r="O17" s="17" t="s">
        <v>93</v>
      </c>
      <c r="P17" s="17" t="s">
        <v>94</v>
      </c>
      <c r="Q17" s="17" t="s">
        <v>95</v>
      </c>
      <c r="R17" s="17" t="s">
        <v>96</v>
      </c>
      <c r="S17" s="17" t="s">
        <v>97</v>
      </c>
      <c r="T17" s="17" t="s">
        <v>98</v>
      </c>
      <c r="U17" s="17" t="s">
        <v>99</v>
      </c>
      <c r="V17" s="17" t="s">
        <v>100</v>
      </c>
      <c r="W17" s="17" t="s">
        <v>101</v>
      </c>
      <c r="X17" s="17" t="s">
        <v>102</v>
      </c>
      <c r="Y17" s="17" t="s">
        <v>103</v>
      </c>
      <c r="Z17" s="17" t="s">
        <v>104</v>
      </c>
      <c r="AA17" s="17" t="s">
        <v>105</v>
      </c>
      <c r="AB17" s="17" t="s">
        <v>106</v>
      </c>
      <c r="AC17" s="17" t="s">
        <v>107</v>
      </c>
      <c r="AD17" s="17" t="s">
        <v>108</v>
      </c>
      <c r="AE17" s="17" t="s">
        <v>109</v>
      </c>
      <c r="AF17" s="17" t="s">
        <v>110</v>
      </c>
      <c r="AG17" s="17" t="s">
        <v>111</v>
      </c>
      <c r="AH17" s="17" t="s">
        <v>112</v>
      </c>
      <c r="AI17" s="17" t="s">
        <v>113</v>
      </c>
      <c r="AJ17" s="17" t="s">
        <v>114</v>
      </c>
      <c r="AK17" s="17" t="s">
        <v>115</v>
      </c>
      <c r="AL17" s="17" t="s">
        <v>116</v>
      </c>
      <c r="AM17" s="17" t="s">
        <v>117</v>
      </c>
      <c r="AN17" s="17" t="s">
        <v>118</v>
      </c>
      <c r="AO17" s="17" t="s">
        <v>119</v>
      </c>
      <c r="AP17" s="17" t="s">
        <v>120</v>
      </c>
      <c r="AQ17" s="17" t="s">
        <v>121</v>
      </c>
      <c r="AR17" s="17" t="s">
        <v>122</v>
      </c>
      <c r="AS17" s="17" t="s">
        <v>123</v>
      </c>
      <c r="AT17" s="17" t="s">
        <v>124</v>
      </c>
      <c r="AU17" s="17" t="s">
        <v>125</v>
      </c>
      <c r="AV17" s="17" t="s">
        <v>126</v>
      </c>
      <c r="AW17" s="17" t="s">
        <v>127</v>
      </c>
      <c r="AX17" s="17" t="s">
        <v>128</v>
      </c>
      <c r="AY17" s="17" t="s">
        <v>129</v>
      </c>
      <c r="AZ17" s="17" t="s">
        <v>130</v>
      </c>
      <c r="BA17" s="17" t="s">
        <v>131</v>
      </c>
      <c r="BB17" s="17" t="s">
        <v>132</v>
      </c>
      <c r="BC17" s="17" t="s">
        <v>133</v>
      </c>
      <c r="BD17" s="17" t="s">
        <v>134</v>
      </c>
      <c r="BE17" s="17" t="s">
        <v>135</v>
      </c>
      <c r="BF17" s="17" t="s">
        <v>136</v>
      </c>
      <c r="BG17" s="17" t="s">
        <v>137</v>
      </c>
      <c r="BH17" s="17" t="s">
        <v>138</v>
      </c>
      <c r="BI17" s="17" t="s">
        <v>139</v>
      </c>
      <c r="BJ17" s="17" t="s">
        <v>140</v>
      </c>
      <c r="BK17" s="17" t="s">
        <v>141</v>
      </c>
      <c r="BL17" s="17" t="s">
        <v>142</v>
      </c>
      <c r="BM17" s="17" t="s">
        <v>143</v>
      </c>
      <c r="BN17" s="17" t="s">
        <v>144</v>
      </c>
      <c r="BO17" s="17" t="s">
        <v>145</v>
      </c>
      <c r="BP17" s="17" t="s">
        <v>146</v>
      </c>
      <c r="BQ17" s="17" t="s">
        <v>147</v>
      </c>
      <c r="BR17" s="17" t="s">
        <v>148</v>
      </c>
      <c r="BS17" s="17" t="s">
        <v>149</v>
      </c>
      <c r="BT17" s="17" t="s">
        <v>150</v>
      </c>
      <c r="BU17" s="17" t="s">
        <v>151</v>
      </c>
      <c r="BV17" s="17" t="s">
        <v>152</v>
      </c>
      <c r="BW17" s="17" t="s">
        <v>153</v>
      </c>
      <c r="BX17" s="17" t="s">
        <v>154</v>
      </c>
      <c r="BY17" s="17" t="s">
        <v>155</v>
      </c>
      <c r="BZ17" s="17" t="s">
        <v>156</v>
      </c>
      <c r="CA17" s="17" t="s">
        <v>157</v>
      </c>
      <c r="CB17" s="17" t="s">
        <v>158</v>
      </c>
      <c r="CC17" s="17" t="s">
        <v>159</v>
      </c>
      <c r="CD17" s="17" t="s">
        <v>160</v>
      </c>
      <c r="CE17" s="17" t="s">
        <v>161</v>
      </c>
      <c r="CF17" s="17" t="s">
        <v>162</v>
      </c>
      <c r="CG17" s="17" t="s">
        <v>163</v>
      </c>
      <c r="CH17" s="17" t="s">
        <v>164</v>
      </c>
      <c r="CI17" s="17" t="s">
        <v>18</v>
      </c>
      <c r="CJ17" s="17" t="s">
        <v>19</v>
      </c>
      <c r="CK17" s="17" t="s">
        <v>20</v>
      </c>
      <c r="CL17" s="17" t="s">
        <v>21</v>
      </c>
      <c r="CM17" s="17" t="s">
        <v>22</v>
      </c>
      <c r="CN17" s="17" t="s">
        <v>23</v>
      </c>
      <c r="CO17" s="17" t="s">
        <v>24</v>
      </c>
      <c r="CP17" s="17" t="s">
        <v>25</v>
      </c>
      <c r="CQ17" s="17" t="s">
        <v>26</v>
      </c>
      <c r="CR17" s="17" t="s">
        <v>27</v>
      </c>
      <c r="CS17" s="17" t="s">
        <v>28</v>
      </c>
      <c r="CT17" s="17" t="s">
        <v>29</v>
      </c>
      <c r="CU17" s="17" t="s">
        <v>30</v>
      </c>
      <c r="CV17" s="17" t="s">
        <v>31</v>
      </c>
      <c r="CW17" s="17" t="s">
        <v>32</v>
      </c>
      <c r="CX17" s="17" t="s">
        <v>33</v>
      </c>
      <c r="CY17" s="17" t="s">
        <v>34</v>
      </c>
      <c r="CZ17" s="17" t="s">
        <v>35</v>
      </c>
      <c r="DA17" s="17" t="s">
        <v>36</v>
      </c>
      <c r="DB17" s="17" t="s">
        <v>37</v>
      </c>
      <c r="DC17" s="17" t="s">
        <v>38</v>
      </c>
      <c r="DD17" s="17" t="s">
        <v>39</v>
      </c>
      <c r="DE17" s="17" t="s">
        <v>40</v>
      </c>
      <c r="DF17" s="17" t="s">
        <v>41</v>
      </c>
      <c r="DG17" s="17" t="s">
        <v>42</v>
      </c>
      <c r="DH17" s="17" t="s">
        <v>43</v>
      </c>
      <c r="DI17" s="17" t="s">
        <v>44</v>
      </c>
      <c r="DJ17" s="17" t="s">
        <v>45</v>
      </c>
      <c r="DK17" s="17" t="s">
        <v>46</v>
      </c>
      <c r="DL17" s="17" t="s">
        <v>47</v>
      </c>
      <c r="DM17" s="17" t="s">
        <v>48</v>
      </c>
      <c r="DN17" s="17" t="s">
        <v>49</v>
      </c>
      <c r="DO17" s="17" t="s">
        <v>50</v>
      </c>
      <c r="DP17" s="17" t="s">
        <v>51</v>
      </c>
      <c r="DQ17" s="17" t="s">
        <v>52</v>
      </c>
      <c r="DR17" s="17" t="s">
        <v>53</v>
      </c>
      <c r="DS17" s="17" t="s">
        <v>54</v>
      </c>
      <c r="DT17" s="17" t="s">
        <v>55</v>
      </c>
      <c r="DU17" s="17" t="s">
        <v>56</v>
      </c>
      <c r="DV17" s="17" t="s">
        <v>57</v>
      </c>
      <c r="DW17" s="17" t="s">
        <v>58</v>
      </c>
      <c r="DX17" s="17" t="s">
        <v>59</v>
      </c>
      <c r="DY17" s="17" t="s">
        <v>60</v>
      </c>
      <c r="DZ17" s="17" t="s">
        <v>61</v>
      </c>
      <c r="EA17" s="17" t="s">
        <v>1</v>
      </c>
      <c r="EB17" s="17" t="s">
        <v>2</v>
      </c>
      <c r="EC17" s="17" t="s">
        <v>3</v>
      </c>
      <c r="ED17" s="17" t="s">
        <v>4</v>
      </c>
      <c r="EE17" s="17" t="s">
        <v>6</v>
      </c>
      <c r="EF17" s="17" t="s">
        <v>7</v>
      </c>
      <c r="EG17" s="17" t="s">
        <v>8</v>
      </c>
      <c r="EH17" s="17" t="s">
        <v>9</v>
      </c>
      <c r="EI17" s="17" t="s">
        <v>10</v>
      </c>
      <c r="EJ17" s="17" t="s">
        <v>11</v>
      </c>
      <c r="EK17" s="17" t="s">
        <v>12</v>
      </c>
      <c r="EL17" s="17" t="s">
        <v>13</v>
      </c>
      <c r="EM17" s="17" t="s">
        <v>14</v>
      </c>
      <c r="EN17" s="17" t="s">
        <v>15</v>
      </c>
      <c r="EO17" s="17" t="s">
        <v>62</v>
      </c>
      <c r="EP17" s="17" t="s">
        <v>63</v>
      </c>
      <c r="EQ17" s="17" t="s">
        <v>16</v>
      </c>
      <c r="ER17" s="17" t="s">
        <v>64</v>
      </c>
      <c r="ES17" s="17" t="s">
        <v>17</v>
      </c>
      <c r="ET17" s="17" t="s">
        <v>65</v>
      </c>
      <c r="EU17" s="17" t="s">
        <v>66</v>
      </c>
      <c r="EV17" s="17" t="s">
        <v>67</v>
      </c>
      <c r="EW17" s="17" t="s">
        <v>68</v>
      </c>
      <c r="EX17" s="17" t="s">
        <v>69</v>
      </c>
      <c r="EY17" s="17" t="s">
        <v>70</v>
      </c>
      <c r="EZ17" s="17" t="s">
        <v>71</v>
      </c>
      <c r="FA17" s="17" t="s">
        <v>72</v>
      </c>
      <c r="FB17" s="17" t="s">
        <v>73</v>
      </c>
      <c r="FC17" s="17" t="s">
        <v>74</v>
      </c>
      <c r="FD17" s="17" t="s">
        <v>75</v>
      </c>
      <c r="FE17" s="17" t="s">
        <v>76</v>
      </c>
      <c r="FF17" s="17" t="s">
        <v>77</v>
      </c>
      <c r="FG17" s="17" t="s">
        <v>78</v>
      </c>
      <c r="FH17" s="17" t="s">
        <v>79</v>
      </c>
      <c r="FI17" s="17" t="s">
        <v>165</v>
      </c>
      <c r="FJ17" s="17" t="s">
        <v>166</v>
      </c>
      <c r="FK17" s="17" t="s">
        <v>170</v>
      </c>
      <c r="FL17" s="17" t="s">
        <v>167</v>
      </c>
      <c r="FM17" s="17" t="s">
        <v>168</v>
      </c>
      <c r="FN17" s="17" t="s">
        <v>169</v>
      </c>
      <c r="FO17" s="17" t="s">
        <v>171</v>
      </c>
      <c r="FP17" s="17" t="s">
        <v>172</v>
      </c>
      <c r="FQ17" s="17" t="s">
        <v>173</v>
      </c>
      <c r="FR17" s="17" t="s">
        <v>174</v>
      </c>
      <c r="FS17" s="17" t="s">
        <v>175</v>
      </c>
      <c r="FT17" s="17" t="s">
        <v>176</v>
      </c>
      <c r="FU17" s="17" t="s">
        <v>177</v>
      </c>
      <c r="FV17" s="17" t="s">
        <v>178</v>
      </c>
      <c r="FW17" s="17" t="s">
        <v>199</v>
      </c>
      <c r="FX17" s="17" t="s">
        <v>179</v>
      </c>
      <c r="FY17" s="17" t="s">
        <v>180</v>
      </c>
      <c r="FZ17" s="17" t="s">
        <v>181</v>
      </c>
      <c r="GA17" s="9" t="s">
        <v>182</v>
      </c>
      <c r="GB17" s="9" t="s">
        <v>183</v>
      </c>
      <c r="GC17" s="9" t="s">
        <v>206</v>
      </c>
      <c r="GD17" s="9" t="s">
        <v>207</v>
      </c>
      <c r="GE17" s="39" t="s">
        <v>209</v>
      </c>
      <c r="GF17" s="39" t="s">
        <v>208</v>
      </c>
      <c r="GG17" s="39" t="s">
        <v>217</v>
      </c>
      <c r="GH17" s="39" t="s">
        <v>219</v>
      </c>
    </row>
    <row r="18" spans="3:190" ht="12.75">
      <c r="C18" s="25">
        <v>20.933</v>
      </c>
      <c r="D18" s="25">
        <v>21.201</v>
      </c>
      <c r="E18" s="25">
        <v>21.462</v>
      </c>
      <c r="F18" s="25">
        <v>21.71</v>
      </c>
      <c r="G18" s="25">
        <v>21.962</v>
      </c>
      <c r="H18" s="25">
        <v>22.205</v>
      </c>
      <c r="I18" s="25">
        <v>22.421</v>
      </c>
      <c r="J18" s="25">
        <v>22.712</v>
      </c>
      <c r="K18" s="25">
        <v>22.927</v>
      </c>
      <c r="L18" s="25">
        <v>23.189</v>
      </c>
      <c r="M18" s="25">
        <v>23.417</v>
      </c>
      <c r="N18" s="25">
        <v>23.563</v>
      </c>
      <c r="O18" s="25">
        <v>23.812</v>
      </c>
      <c r="P18" s="25">
        <v>23.95</v>
      </c>
      <c r="Q18" s="25">
        <v>24.161</v>
      </c>
      <c r="R18" s="25">
        <v>24.358</v>
      </c>
      <c r="S18" s="25">
        <v>24.652</v>
      </c>
      <c r="T18" s="25">
        <v>25.127</v>
      </c>
      <c r="U18" s="25">
        <v>25.584</v>
      </c>
      <c r="V18" s="25">
        <v>26.108</v>
      </c>
      <c r="W18" s="25">
        <v>26.884</v>
      </c>
      <c r="X18" s="25">
        <v>27.645</v>
      </c>
      <c r="Y18" s="25">
        <v>28.392</v>
      </c>
      <c r="Z18" s="25">
        <v>29.114</v>
      </c>
      <c r="AA18" s="25">
        <v>29.664</v>
      </c>
      <c r="AB18" s="25">
        <v>30.03</v>
      </c>
      <c r="AC18" s="25">
        <v>30.592</v>
      </c>
      <c r="AD18" s="25">
        <v>31.105</v>
      </c>
      <c r="AE18" s="25">
        <v>31.449</v>
      </c>
      <c r="AF18" s="25">
        <v>31.711</v>
      </c>
      <c r="AG18" s="25">
        <v>32.192</v>
      </c>
      <c r="AH18" s="25">
        <v>32.7</v>
      </c>
      <c r="AI18" s="25">
        <v>33.285</v>
      </c>
      <c r="AJ18" s="25">
        <v>33.855</v>
      </c>
      <c r="AK18" s="25">
        <v>34.366</v>
      </c>
      <c r="AL18" s="25">
        <v>34.859</v>
      </c>
      <c r="AM18" s="25">
        <v>35.439</v>
      </c>
      <c r="AN18" s="25">
        <v>36.17</v>
      </c>
      <c r="AO18" s="25">
        <v>36.806</v>
      </c>
      <c r="AP18" s="25">
        <v>37.502</v>
      </c>
      <c r="AQ18" s="25">
        <v>38.205</v>
      </c>
      <c r="AR18" s="25">
        <v>39.246</v>
      </c>
      <c r="AS18" s="25">
        <v>40.217</v>
      </c>
      <c r="AT18" s="25">
        <v>41.187</v>
      </c>
      <c r="AU18" s="25">
        <v>42.419</v>
      </c>
      <c r="AV18" s="25">
        <v>43.456</v>
      </c>
      <c r="AW18" s="25">
        <v>44.47</v>
      </c>
      <c r="AX18" s="25">
        <v>45.568</v>
      </c>
      <c r="AY18" s="25">
        <v>46.749</v>
      </c>
      <c r="AZ18" s="25">
        <v>47.53</v>
      </c>
      <c r="BA18" s="25">
        <v>48.308</v>
      </c>
      <c r="BB18" s="25">
        <v>49.044</v>
      </c>
      <c r="BC18" s="25">
        <v>49.66</v>
      </c>
      <c r="BD18" s="25">
        <v>50.135</v>
      </c>
      <c r="BE18" s="25">
        <v>50.925</v>
      </c>
      <c r="BF18" s="25">
        <v>51.491</v>
      </c>
      <c r="BG18" s="25">
        <v>51.936</v>
      </c>
      <c r="BH18" s="25">
        <v>52.416</v>
      </c>
      <c r="BI18" s="25">
        <v>53.106</v>
      </c>
      <c r="BJ18" s="25">
        <v>53.458</v>
      </c>
      <c r="BK18" s="25">
        <v>54.034</v>
      </c>
      <c r="BL18" s="25">
        <v>54.558</v>
      </c>
      <c r="BM18" s="25">
        <v>54.981</v>
      </c>
      <c r="BN18" s="25">
        <v>55.323</v>
      </c>
      <c r="BO18" s="25">
        <v>55.985</v>
      </c>
      <c r="BP18" s="25">
        <v>56.456</v>
      </c>
      <c r="BQ18" s="25">
        <v>56.906</v>
      </c>
      <c r="BR18" s="25">
        <v>57.296</v>
      </c>
      <c r="BS18" s="25">
        <v>57.706</v>
      </c>
      <c r="BT18" s="25">
        <v>57.637</v>
      </c>
      <c r="BU18" s="25">
        <v>57.93</v>
      </c>
      <c r="BV18" s="25">
        <v>58.275</v>
      </c>
      <c r="BW18" s="25">
        <v>58.821</v>
      </c>
      <c r="BX18" s="25">
        <v>59.38</v>
      </c>
      <c r="BY18" s="25">
        <v>59.937</v>
      </c>
      <c r="BZ18" s="25">
        <v>60.463</v>
      </c>
      <c r="CA18" s="25">
        <v>60.934</v>
      </c>
      <c r="CB18" s="25">
        <v>61.607</v>
      </c>
      <c r="CC18" s="25">
        <v>62.366</v>
      </c>
      <c r="CD18" s="25">
        <v>62.99</v>
      </c>
      <c r="CE18" s="25">
        <v>63.696</v>
      </c>
      <c r="CF18" s="25">
        <v>64.543</v>
      </c>
      <c r="CG18" s="25">
        <v>64.91</v>
      </c>
      <c r="CH18" s="25">
        <v>65.417</v>
      </c>
      <c r="CI18" s="25">
        <v>66.35</v>
      </c>
      <c r="CJ18" s="25">
        <v>66.946</v>
      </c>
      <c r="CK18" s="25">
        <v>67.787</v>
      </c>
      <c r="CL18" s="25">
        <v>68.676</v>
      </c>
      <c r="CM18" s="25">
        <v>69.017</v>
      </c>
      <c r="CN18" s="25">
        <v>69.384</v>
      </c>
      <c r="CO18" s="25">
        <v>69.854</v>
      </c>
      <c r="CP18" s="25">
        <v>70.355</v>
      </c>
      <c r="CQ18" s="25">
        <v>70.788</v>
      </c>
      <c r="CR18" s="25">
        <v>71.258</v>
      </c>
      <c r="CS18" s="25">
        <v>71.712</v>
      </c>
      <c r="CT18" s="25">
        <v>72.217</v>
      </c>
      <c r="CU18" s="25">
        <v>72.646</v>
      </c>
      <c r="CV18" s="25">
        <v>73.136</v>
      </c>
      <c r="CW18" s="25">
        <v>73.455</v>
      </c>
      <c r="CX18" s="25">
        <v>73.877</v>
      </c>
      <c r="CY18" s="25">
        <v>74.139</v>
      </c>
      <c r="CZ18" s="25">
        <v>74.552</v>
      </c>
      <c r="DA18" s="25">
        <v>75.084</v>
      </c>
      <c r="DB18" s="25">
        <v>75.437</v>
      </c>
      <c r="DC18" s="25">
        <v>75.798</v>
      </c>
      <c r="DD18" s="25">
        <v>76.226</v>
      </c>
      <c r="DE18" s="25">
        <v>76.531</v>
      </c>
      <c r="DF18" s="25">
        <v>76.868</v>
      </c>
      <c r="DG18" s="25">
        <v>77.299</v>
      </c>
      <c r="DH18" s="25">
        <v>77.81</v>
      </c>
      <c r="DI18" s="25">
        <v>78.142</v>
      </c>
      <c r="DJ18" s="25">
        <v>78.671</v>
      </c>
      <c r="DK18" s="25">
        <v>79.017</v>
      </c>
      <c r="DL18" s="25">
        <v>79.212</v>
      </c>
      <c r="DM18" s="25">
        <v>79.415</v>
      </c>
      <c r="DN18" s="25">
        <v>79.662</v>
      </c>
      <c r="DO18" s="25">
        <v>79.657</v>
      </c>
      <c r="DP18" s="25">
        <v>79.799</v>
      </c>
      <c r="DQ18" s="25">
        <v>80.041</v>
      </c>
      <c r="DR18" s="25">
        <v>80.244</v>
      </c>
      <c r="DS18" s="25">
        <v>80.453</v>
      </c>
      <c r="DT18" s="25">
        <v>80.884</v>
      </c>
      <c r="DU18" s="25">
        <v>81.31</v>
      </c>
      <c r="DV18" s="25">
        <v>81.792</v>
      </c>
      <c r="DW18" s="25">
        <v>82.476</v>
      </c>
      <c r="DX18" s="25">
        <v>82.853</v>
      </c>
      <c r="DY18" s="25">
        <v>83.368</v>
      </c>
      <c r="DZ18" s="25">
        <v>83.829</v>
      </c>
      <c r="EA18" s="25">
        <v>84.387</v>
      </c>
      <c r="EB18" s="25">
        <v>84.79</v>
      </c>
      <c r="EC18" s="25">
        <v>84.855</v>
      </c>
      <c r="ED18" s="25">
        <v>84.911</v>
      </c>
      <c r="EE18" s="25">
        <v>85.067</v>
      </c>
      <c r="EF18" s="25">
        <v>85.722</v>
      </c>
      <c r="EG18" s="25">
        <v>86.155</v>
      </c>
      <c r="EH18" s="25">
        <v>86.55</v>
      </c>
      <c r="EI18" s="25">
        <v>87.161</v>
      </c>
      <c r="EJ18" s="25">
        <v>87.235</v>
      </c>
      <c r="EK18" s="25">
        <v>87.769</v>
      </c>
      <c r="EL18" s="25">
        <v>88.124</v>
      </c>
      <c r="EM18" s="25">
        <v>88.797</v>
      </c>
      <c r="EN18" s="25">
        <v>89.421</v>
      </c>
      <c r="EO18" s="25">
        <v>89.942</v>
      </c>
      <c r="EP18" s="25">
        <v>90.652</v>
      </c>
      <c r="EQ18" s="25">
        <v>91.122</v>
      </c>
      <c r="ER18" s="25">
        <v>91.728</v>
      </c>
      <c r="ES18" s="25">
        <v>92.734</v>
      </c>
      <c r="ET18" s="25">
        <v>93.458</v>
      </c>
      <c r="EU18" s="25">
        <v>93.89</v>
      </c>
      <c r="EV18" s="25">
        <v>94.613</v>
      </c>
      <c r="EW18" s="25">
        <v>95.289</v>
      </c>
      <c r="EX18" s="25">
        <v>95.125</v>
      </c>
      <c r="EY18" s="25">
        <v>96.011</v>
      </c>
      <c r="EZ18" s="25">
        <v>96.774</v>
      </c>
      <c r="FA18" s="25">
        <v>97.322</v>
      </c>
      <c r="FB18" s="25">
        <v>98.298</v>
      </c>
      <c r="FC18" s="25">
        <v>99.14</v>
      </c>
      <c r="FD18" s="25">
        <v>100.177</v>
      </c>
      <c r="FE18" s="25">
        <v>101.196</v>
      </c>
      <c r="FF18" s="25">
        <v>99.745</v>
      </c>
      <c r="FG18" s="25">
        <v>99.182</v>
      </c>
      <c r="FH18" s="25">
        <v>99.627</v>
      </c>
      <c r="FI18" s="25">
        <v>100.254</v>
      </c>
      <c r="FJ18" s="25">
        <v>100.937</v>
      </c>
      <c r="FK18" s="25">
        <v>101.282</v>
      </c>
      <c r="FL18" s="25">
        <v>101.396</v>
      </c>
      <c r="FM18" s="25">
        <v>101.696</v>
      </c>
      <c r="FN18" s="25">
        <v>102.237</v>
      </c>
      <c r="FO18" s="25">
        <v>103.002</v>
      </c>
      <c r="FP18" s="25">
        <v>104.043</v>
      </c>
      <c r="FQ18" s="25">
        <v>104.595</v>
      </c>
      <c r="FR18" s="25">
        <v>104.956</v>
      </c>
      <c r="FS18" s="25">
        <v>105.563</v>
      </c>
      <c r="FT18" s="25">
        <v>105.885</v>
      </c>
      <c r="FU18" s="25">
        <v>106.232</v>
      </c>
      <c r="FV18" s="25">
        <v>106.804</v>
      </c>
      <c r="FW18" s="25">
        <v>107.166</v>
      </c>
      <c r="FX18" s="25">
        <v>107.284</v>
      </c>
      <c r="FY18" s="25">
        <v>107.728</v>
      </c>
      <c r="FZ18" s="25">
        <v>108.108</v>
      </c>
      <c r="GA18" s="25">
        <v>108.54</v>
      </c>
      <c r="GB18" s="25">
        <v>109.117</v>
      </c>
      <c r="GC18" s="25">
        <v>109.441</v>
      </c>
      <c r="GD18" s="25">
        <v>109.322</v>
      </c>
      <c r="GE18" s="41">
        <v>108.795</v>
      </c>
      <c r="GF18" s="41">
        <v>109.391</v>
      </c>
      <c r="GG18" s="41">
        <v>109.74</v>
      </c>
      <c r="GH18" s="41">
        <v>109.834</v>
      </c>
    </row>
    <row r="19" spans="3:188" ht="12.7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6"/>
      <c r="GF19" s="26"/>
    </row>
    <row r="20" spans="3:188" ht="12.7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6"/>
      <c r="GF20" s="26"/>
    </row>
    <row r="21" spans="2:188" ht="12.75">
      <c r="B21" s="8" t="s">
        <v>211</v>
      </c>
      <c r="C21" s="28" t="s">
        <v>215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6"/>
      <c r="GF21" s="26"/>
    </row>
    <row r="22" spans="51:75" ht="12.75"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V22" s="14"/>
      <c r="BW22" s="14"/>
    </row>
    <row r="23" spans="1:190" ht="15">
      <c r="A23" s="29" t="s">
        <v>0</v>
      </c>
      <c r="B23" t="s">
        <v>5</v>
      </c>
      <c r="C23" s="16">
        <v>1969.1</v>
      </c>
      <c r="D23" s="16">
        <v>1969.2</v>
      </c>
      <c r="E23" s="16">
        <v>1969.3</v>
      </c>
      <c r="F23" s="16">
        <v>1969.4</v>
      </c>
      <c r="G23" s="16">
        <v>1970.1</v>
      </c>
      <c r="H23" s="16">
        <v>1970.2</v>
      </c>
      <c r="I23" s="16">
        <v>1970.3</v>
      </c>
      <c r="J23" s="16">
        <v>1970.4</v>
      </c>
      <c r="K23" s="16">
        <v>1971.1</v>
      </c>
      <c r="L23" s="16">
        <v>1971.2</v>
      </c>
      <c r="M23" s="16">
        <v>1971.3</v>
      </c>
      <c r="N23" s="16">
        <v>1971.4</v>
      </c>
      <c r="O23" s="16">
        <v>1972.1</v>
      </c>
      <c r="P23" s="16">
        <v>1972.2</v>
      </c>
      <c r="Q23" s="16">
        <v>1972.3</v>
      </c>
      <c r="R23" s="16">
        <v>1972.4</v>
      </c>
      <c r="S23" s="16">
        <v>1973.1</v>
      </c>
      <c r="T23" s="16">
        <v>1973.2</v>
      </c>
      <c r="U23" s="16">
        <v>1973.3</v>
      </c>
      <c r="V23" s="16">
        <v>1973.4</v>
      </c>
      <c r="W23" s="16">
        <v>1974.1</v>
      </c>
      <c r="X23" s="16">
        <v>1974.2</v>
      </c>
      <c r="Y23" s="16">
        <v>1974.3</v>
      </c>
      <c r="Z23" s="16">
        <v>1974.4</v>
      </c>
      <c r="AA23" s="16">
        <v>1975.1</v>
      </c>
      <c r="AB23" s="16">
        <v>1975.2</v>
      </c>
      <c r="AC23" s="16">
        <v>1975.3</v>
      </c>
      <c r="AD23" s="16">
        <v>1975.4</v>
      </c>
      <c r="AE23" s="16">
        <v>1976.1</v>
      </c>
      <c r="AF23" s="16">
        <v>1976.2</v>
      </c>
      <c r="AG23" s="16">
        <v>1976.3</v>
      </c>
      <c r="AH23" s="16">
        <v>1976.4</v>
      </c>
      <c r="AI23" s="16">
        <v>1977.1</v>
      </c>
      <c r="AJ23" s="16">
        <v>1977.2</v>
      </c>
      <c r="AK23" s="16">
        <v>1977.3</v>
      </c>
      <c r="AL23" s="16">
        <v>1977.4</v>
      </c>
      <c r="AM23" s="16">
        <v>1978.1</v>
      </c>
      <c r="AN23" s="16">
        <v>1978.2</v>
      </c>
      <c r="AO23" s="16">
        <v>1978.3</v>
      </c>
      <c r="AP23" s="16">
        <v>1978.4</v>
      </c>
      <c r="AQ23" s="16">
        <v>1979.1</v>
      </c>
      <c r="AR23" s="16">
        <v>1979.2</v>
      </c>
      <c r="AS23" s="16">
        <v>1979.3</v>
      </c>
      <c r="AT23" s="16">
        <v>1979.4</v>
      </c>
      <c r="AU23" s="16">
        <v>1980.1</v>
      </c>
      <c r="AV23" s="16">
        <v>1980.2</v>
      </c>
      <c r="AW23" s="16">
        <v>1980.3</v>
      </c>
      <c r="AX23" s="16">
        <v>1980.4</v>
      </c>
      <c r="AY23" s="16">
        <v>1981.1</v>
      </c>
      <c r="AZ23" s="16">
        <v>1981.2</v>
      </c>
      <c r="BA23" s="16">
        <v>1981.3</v>
      </c>
      <c r="BB23" s="16">
        <v>1981.4</v>
      </c>
      <c r="BC23" s="16">
        <v>1982.1</v>
      </c>
      <c r="BD23" s="16">
        <v>1982.2</v>
      </c>
      <c r="BE23" s="16">
        <v>1982.3</v>
      </c>
      <c r="BF23" s="16">
        <v>1982.4</v>
      </c>
      <c r="BG23" s="16">
        <v>1983.1</v>
      </c>
      <c r="BH23" s="16">
        <v>1983.2</v>
      </c>
      <c r="BI23" s="16">
        <v>1983.3</v>
      </c>
      <c r="BJ23" s="16">
        <v>1983.4</v>
      </c>
      <c r="BK23" s="16">
        <v>1984.1</v>
      </c>
      <c r="BL23" s="16">
        <v>1984.2</v>
      </c>
      <c r="BM23" s="16">
        <v>1984.3</v>
      </c>
      <c r="BN23" s="16">
        <v>1984.4</v>
      </c>
      <c r="BO23" s="16">
        <v>1985.1</v>
      </c>
      <c r="BP23" s="16">
        <v>1985.2</v>
      </c>
      <c r="BQ23" s="16">
        <v>1985.3</v>
      </c>
      <c r="BR23" s="16">
        <v>1985.4</v>
      </c>
      <c r="BS23" s="16">
        <v>1986.1</v>
      </c>
      <c r="BT23" s="16">
        <v>1986.2</v>
      </c>
      <c r="BU23" s="16">
        <v>1986.3</v>
      </c>
      <c r="BV23" s="16">
        <v>1986.4</v>
      </c>
      <c r="BW23" s="16">
        <v>1987.1</v>
      </c>
      <c r="BX23" s="16">
        <v>1987.2</v>
      </c>
      <c r="BY23" s="16">
        <v>1987.3</v>
      </c>
      <c r="BZ23" s="16">
        <v>1987.4</v>
      </c>
      <c r="CA23" s="16">
        <v>1988.1</v>
      </c>
      <c r="CB23" s="16">
        <v>1988.2</v>
      </c>
      <c r="CC23" s="16">
        <v>1988.3</v>
      </c>
      <c r="CD23" s="16">
        <v>1988.4</v>
      </c>
      <c r="CE23" s="16">
        <v>1989.1</v>
      </c>
      <c r="CF23" s="16">
        <v>1989.2</v>
      </c>
      <c r="CG23" s="16">
        <v>1989.3</v>
      </c>
      <c r="CH23" s="16">
        <v>1989.4</v>
      </c>
      <c r="CI23" s="16">
        <v>1990.1</v>
      </c>
      <c r="CJ23" s="16">
        <v>1990.2</v>
      </c>
      <c r="CK23" s="16">
        <v>1990.3</v>
      </c>
      <c r="CL23" s="16">
        <v>1990.4</v>
      </c>
      <c r="CM23" s="16">
        <v>1991.1</v>
      </c>
      <c r="CN23" s="16">
        <v>1991.2</v>
      </c>
      <c r="CO23" s="16">
        <v>1991.3</v>
      </c>
      <c r="CP23" s="16">
        <v>1991.4</v>
      </c>
      <c r="CQ23" s="16">
        <v>1992.1</v>
      </c>
      <c r="CR23" s="16">
        <v>1992.2</v>
      </c>
      <c r="CS23" s="16">
        <v>1992.3</v>
      </c>
      <c r="CT23" s="16">
        <v>1992.4</v>
      </c>
      <c r="CU23" s="16">
        <v>1993.1</v>
      </c>
      <c r="CV23" s="16">
        <v>1993.2</v>
      </c>
      <c r="CW23" s="16">
        <v>1993.3</v>
      </c>
      <c r="CX23" s="16">
        <v>1993.4</v>
      </c>
      <c r="CY23" s="16">
        <v>1994.1</v>
      </c>
      <c r="CZ23" s="16">
        <v>1994.2</v>
      </c>
      <c r="DA23" s="16">
        <v>1994.3</v>
      </c>
      <c r="DB23" s="16">
        <v>1994.4</v>
      </c>
      <c r="DC23" s="16">
        <v>1995.1</v>
      </c>
      <c r="DD23" s="16">
        <v>1995.2</v>
      </c>
      <c r="DE23" s="16">
        <v>1995.3</v>
      </c>
      <c r="DF23" s="16">
        <v>1995.4</v>
      </c>
      <c r="DG23" s="16">
        <v>1996.1</v>
      </c>
      <c r="DH23" s="16">
        <v>1996.2</v>
      </c>
      <c r="DI23" s="16">
        <v>1996.3</v>
      </c>
      <c r="DJ23" s="16">
        <v>1996.4</v>
      </c>
      <c r="DK23" s="16">
        <v>1997.1</v>
      </c>
      <c r="DL23" s="16">
        <v>1997.2</v>
      </c>
      <c r="DM23" s="16">
        <v>1997.3</v>
      </c>
      <c r="DN23" s="16">
        <v>1997.4</v>
      </c>
      <c r="DO23" s="16">
        <v>1998.1</v>
      </c>
      <c r="DP23" s="16">
        <v>1998.2</v>
      </c>
      <c r="DQ23" s="16">
        <v>1998.3</v>
      </c>
      <c r="DR23" s="16">
        <v>1998.4</v>
      </c>
      <c r="DS23" s="16">
        <v>1999.1</v>
      </c>
      <c r="DT23" s="16">
        <v>1999.2</v>
      </c>
      <c r="DU23" s="16">
        <v>1999.3</v>
      </c>
      <c r="DV23" s="16">
        <v>1999.4</v>
      </c>
      <c r="DW23" s="16">
        <v>2000.1</v>
      </c>
      <c r="DX23" s="16">
        <v>2000.2</v>
      </c>
      <c r="DY23" s="16">
        <v>2000.3</v>
      </c>
      <c r="DZ23" s="16">
        <v>2000.4</v>
      </c>
      <c r="EA23" s="16">
        <v>2001.1</v>
      </c>
      <c r="EB23" s="16">
        <v>2001.2</v>
      </c>
      <c r="EC23" s="16">
        <v>2001.3</v>
      </c>
      <c r="ED23" s="16">
        <v>2001.4</v>
      </c>
      <c r="EE23" s="16">
        <v>2002.1</v>
      </c>
      <c r="EF23" s="16">
        <v>2002.2</v>
      </c>
      <c r="EG23" s="16">
        <v>2002.3</v>
      </c>
      <c r="EH23" s="16">
        <v>2002.4</v>
      </c>
      <c r="EI23" s="16">
        <v>2003.1</v>
      </c>
      <c r="EJ23" s="16">
        <v>2003.2</v>
      </c>
      <c r="EK23" s="16">
        <v>2003.3</v>
      </c>
      <c r="EL23" s="16">
        <v>2003.4</v>
      </c>
      <c r="EM23" s="16">
        <v>2004.1</v>
      </c>
      <c r="EN23" s="16">
        <v>2004.2</v>
      </c>
      <c r="EO23" s="16">
        <v>2004.3</v>
      </c>
      <c r="EP23" s="16">
        <v>2004.4</v>
      </c>
      <c r="EQ23" s="16">
        <v>2005.1</v>
      </c>
      <c r="ER23" s="16">
        <v>2005.2</v>
      </c>
      <c r="ES23" s="16">
        <v>2005.3</v>
      </c>
      <c r="ET23" s="16">
        <v>2005.4</v>
      </c>
      <c r="EU23" s="16">
        <v>2006.1</v>
      </c>
      <c r="EV23" s="16">
        <v>2006.2</v>
      </c>
      <c r="EW23" s="16">
        <v>2006.3</v>
      </c>
      <c r="EX23" s="16">
        <v>2006.4</v>
      </c>
      <c r="EY23" s="16">
        <v>2007.1</v>
      </c>
      <c r="EZ23" s="16">
        <v>2007.2</v>
      </c>
      <c r="FA23" s="16">
        <v>2007.3</v>
      </c>
      <c r="FB23" s="16">
        <v>2007.4</v>
      </c>
      <c r="FC23" s="16">
        <v>2008.1</v>
      </c>
      <c r="FD23" s="16">
        <v>2008.2</v>
      </c>
      <c r="FE23" s="16">
        <v>2008.3</v>
      </c>
      <c r="FF23" s="16">
        <v>2008.4</v>
      </c>
      <c r="FG23" s="16">
        <v>2009.1</v>
      </c>
      <c r="FH23" s="16">
        <v>2009.2</v>
      </c>
      <c r="FI23" s="16">
        <v>2009.3</v>
      </c>
      <c r="FJ23" s="16">
        <v>2009.4</v>
      </c>
      <c r="FK23" s="16">
        <v>2010.1</v>
      </c>
      <c r="FL23" s="16">
        <v>2010.2</v>
      </c>
      <c r="FM23" s="16">
        <v>2010.3</v>
      </c>
      <c r="FN23" s="16">
        <v>2010.4</v>
      </c>
      <c r="FO23" s="16">
        <v>2011.1</v>
      </c>
      <c r="FP23" s="16">
        <v>2011.2</v>
      </c>
      <c r="FQ23" s="16">
        <v>2011.3</v>
      </c>
      <c r="FR23" s="16">
        <v>2011.4</v>
      </c>
      <c r="FS23" s="16">
        <v>2012.1</v>
      </c>
      <c r="FT23" s="16">
        <v>2012.2</v>
      </c>
      <c r="FU23" s="16">
        <v>2012.3</v>
      </c>
      <c r="FV23" s="16">
        <v>2012.4</v>
      </c>
      <c r="FW23" s="16">
        <v>2013.1</v>
      </c>
      <c r="FX23" s="16">
        <v>2013.2</v>
      </c>
      <c r="FY23" s="16">
        <v>2013.3</v>
      </c>
      <c r="FZ23" s="16">
        <v>2013.4</v>
      </c>
      <c r="GA23" s="16">
        <v>2014.1</v>
      </c>
      <c r="GB23" s="16">
        <v>2014.2</v>
      </c>
      <c r="GC23" s="16">
        <v>2014.3</v>
      </c>
      <c r="GD23" s="16">
        <v>2014.4</v>
      </c>
      <c r="GE23" s="16">
        <v>2015.1</v>
      </c>
      <c r="GF23" s="16">
        <v>2015.2</v>
      </c>
      <c r="GG23" s="16">
        <v>2015.3</v>
      </c>
      <c r="GH23" s="38">
        <v>2015.4</v>
      </c>
    </row>
    <row r="24" spans="1:255" ht="12.75">
      <c r="A24" s="29" t="s">
        <v>184</v>
      </c>
      <c r="B24" t="s">
        <v>185</v>
      </c>
      <c r="C24" s="11">
        <f aca="true" t="shared" si="12" ref="C24:AH24">IF(C4="(NA)","(NA)",ROUND(C4/(C$18/100),0))</f>
        <v>79197</v>
      </c>
      <c r="D24" s="11">
        <f t="shared" si="12"/>
        <v>80394</v>
      </c>
      <c r="E24" s="11">
        <f t="shared" si="12"/>
        <v>81547</v>
      </c>
      <c r="F24" s="11">
        <f t="shared" si="12"/>
        <v>82709</v>
      </c>
      <c r="G24" s="11">
        <f t="shared" si="12"/>
        <v>84396</v>
      </c>
      <c r="H24" s="11">
        <f t="shared" si="12"/>
        <v>85838</v>
      </c>
      <c r="I24" s="11">
        <f t="shared" si="12"/>
        <v>86745</v>
      </c>
      <c r="J24" s="11">
        <f t="shared" si="12"/>
        <v>87163</v>
      </c>
      <c r="K24" s="11">
        <f t="shared" si="12"/>
        <v>88768</v>
      </c>
      <c r="L24" s="11">
        <f t="shared" si="12"/>
        <v>90622</v>
      </c>
      <c r="M24" s="11">
        <f t="shared" si="12"/>
        <v>91469</v>
      </c>
      <c r="N24" s="11">
        <f t="shared" si="12"/>
        <v>92988</v>
      </c>
      <c r="O24" s="11">
        <f t="shared" si="12"/>
        <v>93772</v>
      </c>
      <c r="P24" s="11">
        <f t="shared" si="12"/>
        <v>95244</v>
      </c>
      <c r="Q24" s="11">
        <f t="shared" si="12"/>
        <v>97343</v>
      </c>
      <c r="R24" s="11">
        <f t="shared" si="12"/>
        <v>99433</v>
      </c>
      <c r="S24" s="11">
        <f t="shared" si="12"/>
        <v>101474</v>
      </c>
      <c r="T24" s="11">
        <f t="shared" si="12"/>
        <v>100754</v>
      </c>
      <c r="U24" s="11">
        <f t="shared" si="12"/>
        <v>100526</v>
      </c>
      <c r="V24" s="11">
        <f t="shared" si="12"/>
        <v>100490</v>
      </c>
      <c r="W24" s="11">
        <f t="shared" si="12"/>
        <v>99261</v>
      </c>
      <c r="X24" s="11">
        <f t="shared" si="12"/>
        <v>99787</v>
      </c>
      <c r="Y24" s="11">
        <f t="shared" si="12"/>
        <v>99648</v>
      </c>
      <c r="Z24" s="11">
        <f t="shared" si="12"/>
        <v>100117</v>
      </c>
      <c r="AA24" s="11">
        <f t="shared" si="12"/>
        <v>99499</v>
      </c>
      <c r="AB24" s="11">
        <f t="shared" si="12"/>
        <v>99298</v>
      </c>
      <c r="AC24" s="11">
        <f t="shared" si="12"/>
        <v>99724</v>
      </c>
      <c r="AD24" s="11">
        <f t="shared" si="12"/>
        <v>100459</v>
      </c>
      <c r="AE24" s="11">
        <f t="shared" si="12"/>
        <v>101565</v>
      </c>
      <c r="AF24" s="11">
        <f t="shared" si="12"/>
        <v>102608</v>
      </c>
      <c r="AG24" s="11">
        <f t="shared" si="12"/>
        <v>103638</v>
      </c>
      <c r="AH24" s="11">
        <f t="shared" si="12"/>
        <v>103393</v>
      </c>
      <c r="AI24" s="11">
        <f aca="true" t="shared" si="13" ref="AI24:BN24">IF(AI4="(NA)","(NA)",ROUND(AI4/(AI$18/100),0))</f>
        <v>103063</v>
      </c>
      <c r="AJ24" s="11">
        <f t="shared" si="13"/>
        <v>104085</v>
      </c>
      <c r="AK24" s="11">
        <f t="shared" si="13"/>
        <v>104975</v>
      </c>
      <c r="AL24" s="11">
        <f t="shared" si="13"/>
        <v>106466</v>
      </c>
      <c r="AM24" s="11">
        <f t="shared" si="13"/>
        <v>107063</v>
      </c>
      <c r="AN24" s="11">
        <f t="shared" si="13"/>
        <v>108392</v>
      </c>
      <c r="AO24" s="11">
        <f t="shared" si="13"/>
        <v>109342</v>
      </c>
      <c r="AP24" s="11">
        <f t="shared" si="13"/>
        <v>110058</v>
      </c>
      <c r="AQ24" s="11">
        <f t="shared" si="13"/>
        <v>110203</v>
      </c>
      <c r="AR24" s="11">
        <f t="shared" si="13"/>
        <v>109281</v>
      </c>
      <c r="AS24" s="11">
        <f t="shared" si="13"/>
        <v>109577</v>
      </c>
      <c r="AT24" s="11">
        <f t="shared" si="13"/>
        <v>110147</v>
      </c>
      <c r="AU24" s="11">
        <f t="shared" si="13"/>
        <v>110141</v>
      </c>
      <c r="AV24" s="11">
        <f t="shared" si="13"/>
        <v>109545</v>
      </c>
      <c r="AW24" s="11">
        <f t="shared" si="13"/>
        <v>109939</v>
      </c>
      <c r="AX24" s="11">
        <f t="shared" si="13"/>
        <v>111791</v>
      </c>
      <c r="AY24" s="11">
        <f t="shared" si="13"/>
        <v>111383</v>
      </c>
      <c r="AZ24" s="11">
        <f t="shared" si="13"/>
        <v>111426</v>
      </c>
      <c r="BA24" s="11">
        <f t="shared" si="13"/>
        <v>113754</v>
      </c>
      <c r="BB24" s="11">
        <f t="shared" si="13"/>
        <v>113825</v>
      </c>
      <c r="BC24" s="11">
        <f t="shared" si="13"/>
        <v>113543</v>
      </c>
      <c r="BD24" s="11">
        <f t="shared" si="13"/>
        <v>115445</v>
      </c>
      <c r="BE24" s="11">
        <f t="shared" si="13"/>
        <v>116141</v>
      </c>
      <c r="BF24" s="11">
        <f t="shared" si="13"/>
        <v>117636</v>
      </c>
      <c r="BG24" s="11">
        <f t="shared" si="13"/>
        <v>117756</v>
      </c>
      <c r="BH24" s="11">
        <f t="shared" si="13"/>
        <v>118292</v>
      </c>
      <c r="BI24" s="11">
        <f t="shared" si="13"/>
        <v>119475</v>
      </c>
      <c r="BJ24" s="11">
        <f t="shared" si="13"/>
        <v>120677</v>
      </c>
      <c r="BK24" s="11">
        <f t="shared" si="13"/>
        <v>123577</v>
      </c>
      <c r="BL24" s="11">
        <f t="shared" si="13"/>
        <v>126030</v>
      </c>
      <c r="BM24" s="11">
        <f t="shared" si="13"/>
        <v>128794</v>
      </c>
      <c r="BN24" s="11">
        <f t="shared" si="13"/>
        <v>130327</v>
      </c>
      <c r="BO24" s="11">
        <f aca="true" t="shared" si="14" ref="BO24:CT24">IF(BO4="(NA)","(NA)",ROUND(BO4/(BO$18/100),0))</f>
        <v>132247</v>
      </c>
      <c r="BP24" s="11">
        <f t="shared" si="14"/>
        <v>132645</v>
      </c>
      <c r="BQ24" s="11">
        <f t="shared" si="14"/>
        <v>133466</v>
      </c>
      <c r="BR24" s="11">
        <f t="shared" si="14"/>
        <v>135569</v>
      </c>
      <c r="BS24" s="11">
        <f t="shared" si="14"/>
        <v>137783</v>
      </c>
      <c r="BT24" s="11">
        <f t="shared" si="14"/>
        <v>140455</v>
      </c>
      <c r="BU24" s="11">
        <f t="shared" si="14"/>
        <v>142196</v>
      </c>
      <c r="BV24" s="11">
        <f t="shared" si="14"/>
        <v>143960</v>
      </c>
      <c r="BW24" s="11">
        <f t="shared" si="14"/>
        <v>144769</v>
      </c>
      <c r="BX24" s="11">
        <f t="shared" si="14"/>
        <v>146282</v>
      </c>
      <c r="BY24" s="11">
        <f t="shared" si="14"/>
        <v>148254</v>
      </c>
      <c r="BZ24" s="11">
        <f t="shared" si="14"/>
        <v>151432</v>
      </c>
      <c r="CA24" s="11">
        <f t="shared" si="14"/>
        <v>153209</v>
      </c>
      <c r="CB24" s="11">
        <f t="shared" si="14"/>
        <v>154577</v>
      </c>
      <c r="CC24" s="11">
        <f t="shared" si="14"/>
        <v>157497</v>
      </c>
      <c r="CD24" s="11">
        <f t="shared" si="14"/>
        <v>159160</v>
      </c>
      <c r="CE24" s="11">
        <f t="shared" si="14"/>
        <v>161349</v>
      </c>
      <c r="CF24" s="11">
        <f t="shared" si="14"/>
        <v>160909</v>
      </c>
      <c r="CG24" s="11">
        <f t="shared" si="14"/>
        <v>161666</v>
      </c>
      <c r="CH24" s="11">
        <f t="shared" si="14"/>
        <v>162639</v>
      </c>
      <c r="CI24" s="11">
        <f t="shared" si="14"/>
        <v>163983</v>
      </c>
      <c r="CJ24" s="11">
        <f t="shared" si="14"/>
        <v>164731</v>
      </c>
      <c r="CK24" s="11">
        <f t="shared" si="14"/>
        <v>164800</v>
      </c>
      <c r="CL24" s="11">
        <f t="shared" si="14"/>
        <v>163208</v>
      </c>
      <c r="CM24" s="11">
        <f t="shared" si="14"/>
        <v>164124</v>
      </c>
      <c r="CN24" s="11">
        <f t="shared" si="14"/>
        <v>164853</v>
      </c>
      <c r="CO24" s="11">
        <f t="shared" si="14"/>
        <v>164616</v>
      </c>
      <c r="CP24" s="11">
        <f t="shared" si="14"/>
        <v>165389</v>
      </c>
      <c r="CQ24" s="11">
        <f t="shared" si="14"/>
        <v>167144</v>
      </c>
      <c r="CR24" s="11">
        <f t="shared" si="14"/>
        <v>168847</v>
      </c>
      <c r="CS24" s="11">
        <f t="shared" si="14"/>
        <v>169416</v>
      </c>
      <c r="CT24" s="11">
        <f t="shared" si="14"/>
        <v>169118</v>
      </c>
      <c r="CU24" s="11">
        <f aca="true" t="shared" si="15" ref="CU24:DZ24">IF(CU4="(NA)","(NA)",ROUND(CU4/(CU$18/100),0))</f>
        <v>171135</v>
      </c>
      <c r="CV24" s="11">
        <f t="shared" si="15"/>
        <v>171144</v>
      </c>
      <c r="CW24" s="11">
        <f t="shared" si="15"/>
        <v>170855</v>
      </c>
      <c r="CX24" s="11">
        <f t="shared" si="15"/>
        <v>171727</v>
      </c>
      <c r="CY24" s="11">
        <f t="shared" si="15"/>
        <v>173627</v>
      </c>
      <c r="CZ24" s="11">
        <f t="shared" si="15"/>
        <v>175051</v>
      </c>
      <c r="DA24" s="11">
        <f t="shared" si="15"/>
        <v>175827</v>
      </c>
      <c r="DB24" s="11">
        <f t="shared" si="15"/>
        <v>177149</v>
      </c>
      <c r="DC24" s="11">
        <f t="shared" si="15"/>
        <v>178891</v>
      </c>
      <c r="DD24" s="11">
        <f t="shared" si="15"/>
        <v>179172</v>
      </c>
      <c r="DE24" s="11">
        <f t="shared" si="15"/>
        <v>179317</v>
      </c>
      <c r="DF24" s="11">
        <f t="shared" si="15"/>
        <v>179720</v>
      </c>
      <c r="DG24" s="11">
        <f t="shared" si="15"/>
        <v>181675</v>
      </c>
      <c r="DH24" s="11">
        <f t="shared" si="15"/>
        <v>183271</v>
      </c>
      <c r="DI24" s="11">
        <f t="shared" si="15"/>
        <v>184375</v>
      </c>
      <c r="DJ24" s="11">
        <f t="shared" si="15"/>
        <v>185571</v>
      </c>
      <c r="DK24" s="11">
        <f t="shared" si="15"/>
        <v>187813</v>
      </c>
      <c r="DL24" s="11">
        <f t="shared" si="15"/>
        <v>189526</v>
      </c>
      <c r="DM24" s="11">
        <f t="shared" si="15"/>
        <v>191181</v>
      </c>
      <c r="DN24" s="11">
        <f t="shared" si="15"/>
        <v>194333</v>
      </c>
      <c r="DO24" s="11">
        <f t="shared" si="15"/>
        <v>198878</v>
      </c>
      <c r="DP24" s="11">
        <f t="shared" si="15"/>
        <v>202876</v>
      </c>
      <c r="DQ24" s="11">
        <f t="shared" si="15"/>
        <v>205415</v>
      </c>
      <c r="DR24" s="11">
        <f t="shared" si="15"/>
        <v>207710</v>
      </c>
      <c r="DS24" s="11">
        <f t="shared" si="15"/>
        <v>211503</v>
      </c>
      <c r="DT24" s="11">
        <f t="shared" si="15"/>
        <v>211237</v>
      </c>
      <c r="DU24" s="11">
        <f t="shared" si="15"/>
        <v>213475</v>
      </c>
      <c r="DV24" s="11">
        <f t="shared" si="15"/>
        <v>216343</v>
      </c>
      <c r="DW24" s="11">
        <f t="shared" si="15"/>
        <v>222300</v>
      </c>
      <c r="DX24" s="11">
        <f t="shared" si="15"/>
        <v>224305</v>
      </c>
      <c r="DY24" s="11">
        <f t="shared" si="15"/>
        <v>227134</v>
      </c>
      <c r="DZ24" s="11">
        <f t="shared" si="15"/>
        <v>229418</v>
      </c>
      <c r="EA24" s="11">
        <f aca="true" t="shared" si="16" ref="EA24:FF24">IF(EA4="(NA)","(NA)",ROUND(EA4/(EA$18/100),0))</f>
        <v>231944</v>
      </c>
      <c r="EB24" s="11">
        <f t="shared" si="16"/>
        <v>233206</v>
      </c>
      <c r="EC24" s="11">
        <f t="shared" si="16"/>
        <v>233761</v>
      </c>
      <c r="ED24" s="11">
        <f t="shared" si="16"/>
        <v>235237</v>
      </c>
      <c r="EE24" s="11">
        <f t="shared" si="16"/>
        <v>238284</v>
      </c>
      <c r="EF24" s="11">
        <f t="shared" si="16"/>
        <v>238895</v>
      </c>
      <c r="EG24" s="11">
        <f t="shared" si="16"/>
        <v>238894</v>
      </c>
      <c r="EH24" s="11">
        <f t="shared" si="16"/>
        <v>239873</v>
      </c>
      <c r="EI24" s="11">
        <f t="shared" si="16"/>
        <v>239945</v>
      </c>
      <c r="EJ24" s="11">
        <f t="shared" si="16"/>
        <v>243961</v>
      </c>
      <c r="EK24" s="11">
        <f t="shared" si="16"/>
        <v>246323</v>
      </c>
      <c r="EL24" s="11">
        <f t="shared" si="16"/>
        <v>248902</v>
      </c>
      <c r="EM24" s="11">
        <f t="shared" si="16"/>
        <v>252966</v>
      </c>
      <c r="EN24" s="11">
        <f t="shared" si="16"/>
        <v>255476</v>
      </c>
      <c r="EO24" s="11">
        <f t="shared" si="16"/>
        <v>256593</v>
      </c>
      <c r="EP24" s="11">
        <f t="shared" si="16"/>
        <v>259688</v>
      </c>
      <c r="EQ24" s="11">
        <f t="shared" si="16"/>
        <v>259098</v>
      </c>
      <c r="ER24" s="11">
        <f t="shared" si="16"/>
        <v>261849</v>
      </c>
      <c r="ES24" s="11">
        <f t="shared" si="16"/>
        <v>263577</v>
      </c>
      <c r="ET24" s="11">
        <f t="shared" si="16"/>
        <v>265262</v>
      </c>
      <c r="EU24" s="11">
        <f t="shared" si="16"/>
        <v>270947</v>
      </c>
      <c r="EV24" s="11">
        <f t="shared" si="16"/>
        <v>271569</v>
      </c>
      <c r="EW24" s="11">
        <f t="shared" si="16"/>
        <v>272506</v>
      </c>
      <c r="EX24" s="11">
        <f t="shared" si="16"/>
        <v>275725</v>
      </c>
      <c r="EY24" s="11">
        <f t="shared" si="16"/>
        <v>276368</v>
      </c>
      <c r="EZ24" s="11">
        <f t="shared" si="16"/>
        <v>277975</v>
      </c>
      <c r="FA24" s="11">
        <f t="shared" si="16"/>
        <v>278007</v>
      </c>
      <c r="FB24" s="11">
        <f t="shared" si="16"/>
        <v>278684</v>
      </c>
      <c r="FC24" s="11">
        <f t="shared" si="16"/>
        <v>279084</v>
      </c>
      <c r="FD24" s="11">
        <f t="shared" si="16"/>
        <v>282755</v>
      </c>
      <c r="FE24" s="11">
        <f t="shared" si="16"/>
        <v>277815</v>
      </c>
      <c r="FF24" s="11">
        <f t="shared" si="16"/>
        <v>280863</v>
      </c>
      <c r="FG24" s="11">
        <f aca="true" t="shared" si="17" ref="FG24:GF24">IF(FG4="(NA)","(NA)",ROUND(FG4/(FG$18/100),0))</f>
        <v>278974</v>
      </c>
      <c r="FH24" s="11">
        <f t="shared" si="17"/>
        <v>280613</v>
      </c>
      <c r="FI24" s="11">
        <f t="shared" si="17"/>
        <v>278769</v>
      </c>
      <c r="FJ24" s="11">
        <f t="shared" si="17"/>
        <v>278829</v>
      </c>
      <c r="FK24" s="11">
        <f t="shared" si="17"/>
        <v>277912</v>
      </c>
      <c r="FL24" s="11">
        <f t="shared" si="17"/>
        <v>282406</v>
      </c>
      <c r="FM24" s="11">
        <f t="shared" si="17"/>
        <v>284048</v>
      </c>
      <c r="FN24" s="11">
        <f t="shared" si="17"/>
        <v>287172</v>
      </c>
      <c r="FO24" s="11">
        <f t="shared" si="17"/>
        <v>289203</v>
      </c>
      <c r="FP24" s="11">
        <f t="shared" si="17"/>
        <v>289881</v>
      </c>
      <c r="FQ24" s="11">
        <f t="shared" si="17"/>
        <v>291999</v>
      </c>
      <c r="FR24" s="11">
        <f t="shared" si="17"/>
        <v>291500</v>
      </c>
      <c r="FS24" s="11">
        <f t="shared" si="17"/>
        <v>293543</v>
      </c>
      <c r="FT24" s="11">
        <f t="shared" si="17"/>
        <v>293666</v>
      </c>
      <c r="FU24" s="11">
        <f t="shared" si="17"/>
        <v>293923</v>
      </c>
      <c r="FV24" s="11">
        <f t="shared" si="17"/>
        <v>297587</v>
      </c>
      <c r="FW24" s="11">
        <f t="shared" si="17"/>
        <v>289484</v>
      </c>
      <c r="FX24" s="11">
        <f t="shared" si="17"/>
        <v>290440</v>
      </c>
      <c r="FY24" s="11">
        <f t="shared" si="17"/>
        <v>289747</v>
      </c>
      <c r="FZ24" s="11">
        <f t="shared" si="17"/>
        <v>290683</v>
      </c>
      <c r="GA24" s="11">
        <f t="shared" si="17"/>
        <v>292765</v>
      </c>
      <c r="GB24" s="11">
        <f t="shared" si="17"/>
        <v>295683</v>
      </c>
      <c r="GC24" s="11">
        <f t="shared" si="17"/>
        <v>297756</v>
      </c>
      <c r="GD24" s="11">
        <f t="shared" si="17"/>
        <v>300797</v>
      </c>
      <c r="GE24" s="11">
        <f t="shared" si="17"/>
        <v>305042</v>
      </c>
      <c r="GF24" s="11">
        <f t="shared" si="17"/>
        <v>307324</v>
      </c>
      <c r="GG24" s="11">
        <f aca="true" t="shared" si="18" ref="GG24:GH26">IF(GG4="(NA)","(NA)",ROUND(GG4/(GG$18/100),0))</f>
        <v>308664</v>
      </c>
      <c r="GH24" s="11">
        <f t="shared" si="18"/>
        <v>311301</v>
      </c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2.75">
      <c r="A25" s="29" t="s">
        <v>186</v>
      </c>
      <c r="B25" t="s">
        <v>187</v>
      </c>
      <c r="C25" s="11">
        <f aca="true" t="shared" si="19" ref="C25:AH25">IF(C5="(NA)","(NA)",ROUND(C5/(C$18/100),0))</f>
        <v>4378</v>
      </c>
      <c r="D25" s="11">
        <f t="shared" si="19"/>
        <v>4423</v>
      </c>
      <c r="E25" s="11">
        <f t="shared" si="19"/>
        <v>4449</v>
      </c>
      <c r="F25" s="11">
        <f t="shared" si="19"/>
        <v>4462</v>
      </c>
      <c r="G25" s="11">
        <f t="shared" si="19"/>
        <v>4398</v>
      </c>
      <c r="H25" s="11">
        <f t="shared" si="19"/>
        <v>5186</v>
      </c>
      <c r="I25" s="11">
        <f t="shared" si="19"/>
        <v>5178</v>
      </c>
      <c r="J25" s="11">
        <f t="shared" si="19"/>
        <v>5402</v>
      </c>
      <c r="K25" s="11">
        <f t="shared" si="19"/>
        <v>5482</v>
      </c>
      <c r="L25" s="11">
        <f t="shared" si="19"/>
        <v>5955</v>
      </c>
      <c r="M25" s="11">
        <f t="shared" si="19"/>
        <v>6014</v>
      </c>
      <c r="N25" s="11">
        <f t="shared" si="19"/>
        <v>6139</v>
      </c>
      <c r="O25" s="11">
        <f t="shared" si="19"/>
        <v>6318</v>
      </c>
      <c r="P25" s="11">
        <f t="shared" si="19"/>
        <v>6349</v>
      </c>
      <c r="Q25" s="11">
        <f t="shared" si="19"/>
        <v>6417</v>
      </c>
      <c r="R25" s="11">
        <f t="shared" si="19"/>
        <v>7060</v>
      </c>
      <c r="S25" s="11">
        <f t="shared" si="19"/>
        <v>7153</v>
      </c>
      <c r="T25" s="11">
        <f t="shared" si="19"/>
        <v>7187</v>
      </c>
      <c r="U25" s="11">
        <f t="shared" si="19"/>
        <v>7142</v>
      </c>
      <c r="V25" s="11">
        <f t="shared" si="19"/>
        <v>7159</v>
      </c>
      <c r="W25" s="11">
        <f t="shared" si="19"/>
        <v>7237</v>
      </c>
      <c r="X25" s="11">
        <f t="shared" si="19"/>
        <v>7438</v>
      </c>
      <c r="Y25" s="11">
        <f t="shared" si="19"/>
        <v>7609</v>
      </c>
      <c r="Z25" s="11">
        <f t="shared" si="19"/>
        <v>7755</v>
      </c>
      <c r="AA25" s="11">
        <f t="shared" si="19"/>
        <v>8199</v>
      </c>
      <c r="AB25" s="11">
        <f t="shared" si="19"/>
        <v>8974</v>
      </c>
      <c r="AC25" s="11">
        <f t="shared" si="19"/>
        <v>8871</v>
      </c>
      <c r="AD25" s="11">
        <f t="shared" si="19"/>
        <v>8832</v>
      </c>
      <c r="AE25" s="11">
        <f t="shared" si="19"/>
        <v>8968</v>
      </c>
      <c r="AF25" s="11">
        <f t="shared" si="19"/>
        <v>8798</v>
      </c>
      <c r="AG25" s="11">
        <f t="shared" si="19"/>
        <v>8964</v>
      </c>
      <c r="AH25" s="11">
        <f t="shared" si="19"/>
        <v>8947</v>
      </c>
      <c r="AI25" s="11">
        <f aca="true" t="shared" si="20" ref="AI25:BN25">IF(AI5="(NA)","(NA)",ROUND(AI5/(AI$18/100),0))</f>
        <v>8920</v>
      </c>
      <c r="AJ25" s="11">
        <f t="shared" si="20"/>
        <v>8797</v>
      </c>
      <c r="AK25" s="11">
        <f t="shared" si="20"/>
        <v>8957</v>
      </c>
      <c r="AL25" s="11">
        <f t="shared" si="20"/>
        <v>9016</v>
      </c>
      <c r="AM25" s="11">
        <f t="shared" si="20"/>
        <v>9051</v>
      </c>
      <c r="AN25" s="11">
        <f t="shared" si="20"/>
        <v>9030</v>
      </c>
      <c r="AO25" s="11">
        <f t="shared" si="20"/>
        <v>9337</v>
      </c>
      <c r="AP25" s="11">
        <f t="shared" si="20"/>
        <v>9351</v>
      </c>
      <c r="AQ25" s="11">
        <f t="shared" si="20"/>
        <v>9448</v>
      </c>
      <c r="AR25" s="11">
        <f t="shared" si="20"/>
        <v>9335</v>
      </c>
      <c r="AS25" s="11">
        <f t="shared" si="20"/>
        <v>9762</v>
      </c>
      <c r="AT25" s="11">
        <f t="shared" si="20"/>
        <v>9767</v>
      </c>
      <c r="AU25" s="11">
        <f t="shared" si="20"/>
        <v>9929</v>
      </c>
      <c r="AV25" s="11">
        <f t="shared" si="20"/>
        <v>9838</v>
      </c>
      <c r="AW25" s="11">
        <f t="shared" si="20"/>
        <v>10767</v>
      </c>
      <c r="AX25" s="11">
        <f t="shared" si="20"/>
        <v>10679</v>
      </c>
      <c r="AY25" s="11">
        <f t="shared" si="20"/>
        <v>10645</v>
      </c>
      <c r="AZ25" s="11">
        <f t="shared" si="20"/>
        <v>10592</v>
      </c>
      <c r="BA25" s="11">
        <f t="shared" si="20"/>
        <v>11097</v>
      </c>
      <c r="BB25" s="11">
        <f t="shared" si="20"/>
        <v>11031</v>
      </c>
      <c r="BC25" s="11">
        <f t="shared" si="20"/>
        <v>11042</v>
      </c>
      <c r="BD25" s="11">
        <f t="shared" si="20"/>
        <v>11230</v>
      </c>
      <c r="BE25" s="11">
        <f t="shared" si="20"/>
        <v>11546</v>
      </c>
      <c r="BF25" s="11">
        <f t="shared" si="20"/>
        <v>11919</v>
      </c>
      <c r="BG25" s="11">
        <f t="shared" si="20"/>
        <v>11927</v>
      </c>
      <c r="BH25" s="11">
        <f t="shared" si="20"/>
        <v>12042</v>
      </c>
      <c r="BI25" s="11">
        <f t="shared" si="20"/>
        <v>11912</v>
      </c>
      <c r="BJ25" s="11">
        <f t="shared" si="20"/>
        <v>11937</v>
      </c>
      <c r="BK25" s="11">
        <f t="shared" si="20"/>
        <v>12079</v>
      </c>
      <c r="BL25" s="11">
        <f t="shared" si="20"/>
        <v>12130</v>
      </c>
      <c r="BM25" s="11">
        <f t="shared" si="20"/>
        <v>12103</v>
      </c>
      <c r="BN25" s="11">
        <f t="shared" si="20"/>
        <v>12248</v>
      </c>
      <c r="BO25" s="11">
        <f aca="true" t="shared" si="21" ref="BO25:CT25">IF(BO5="(NA)","(NA)",ROUND(BO5/(BO$18/100),0))</f>
        <v>12382</v>
      </c>
      <c r="BP25" s="11">
        <f t="shared" si="21"/>
        <v>12331</v>
      </c>
      <c r="BQ25" s="11">
        <f t="shared" si="21"/>
        <v>12421</v>
      </c>
      <c r="BR25" s="11">
        <f t="shared" si="21"/>
        <v>12441</v>
      </c>
      <c r="BS25" s="11">
        <f t="shared" si="21"/>
        <v>12741</v>
      </c>
      <c r="BT25" s="11">
        <f t="shared" si="21"/>
        <v>12925</v>
      </c>
      <c r="BU25" s="11">
        <f t="shared" si="21"/>
        <v>13065</v>
      </c>
      <c r="BV25" s="11">
        <f t="shared" si="21"/>
        <v>13052</v>
      </c>
      <c r="BW25" s="11">
        <f t="shared" si="21"/>
        <v>13086</v>
      </c>
      <c r="BX25" s="11">
        <f t="shared" si="21"/>
        <v>13068</v>
      </c>
      <c r="BY25" s="11">
        <f t="shared" si="21"/>
        <v>13013</v>
      </c>
      <c r="BZ25" s="11">
        <f t="shared" si="21"/>
        <v>13003</v>
      </c>
      <c r="CA25" s="11">
        <f t="shared" si="21"/>
        <v>13401</v>
      </c>
      <c r="CB25" s="11">
        <f t="shared" si="21"/>
        <v>13383</v>
      </c>
      <c r="CC25" s="11">
        <f t="shared" si="21"/>
        <v>13390</v>
      </c>
      <c r="CD25" s="11">
        <f t="shared" si="21"/>
        <v>13426</v>
      </c>
      <c r="CE25" s="11">
        <f t="shared" si="21"/>
        <v>13919</v>
      </c>
      <c r="CF25" s="11">
        <f t="shared" si="21"/>
        <v>13916</v>
      </c>
      <c r="CG25" s="11">
        <f t="shared" si="21"/>
        <v>14012</v>
      </c>
      <c r="CH25" s="11">
        <f t="shared" si="21"/>
        <v>14124</v>
      </c>
      <c r="CI25" s="11">
        <f t="shared" si="21"/>
        <v>14479</v>
      </c>
      <c r="CJ25" s="11">
        <f t="shared" si="21"/>
        <v>14613</v>
      </c>
      <c r="CK25" s="11">
        <f t="shared" si="21"/>
        <v>14709</v>
      </c>
      <c r="CL25" s="11">
        <f t="shared" si="21"/>
        <v>14966</v>
      </c>
      <c r="CM25" s="11">
        <f t="shared" si="21"/>
        <v>15506</v>
      </c>
      <c r="CN25" s="11">
        <f t="shared" si="21"/>
        <v>15904</v>
      </c>
      <c r="CO25" s="11">
        <f t="shared" si="21"/>
        <v>16070</v>
      </c>
      <c r="CP25" s="11">
        <f t="shared" si="21"/>
        <v>16609</v>
      </c>
      <c r="CQ25" s="11">
        <f t="shared" si="21"/>
        <v>17222</v>
      </c>
      <c r="CR25" s="11">
        <f t="shared" si="21"/>
        <v>17564</v>
      </c>
      <c r="CS25" s="11">
        <f t="shared" si="21"/>
        <v>17678</v>
      </c>
      <c r="CT25" s="11">
        <f t="shared" si="21"/>
        <v>17548</v>
      </c>
      <c r="CU25" s="11">
        <f aca="true" t="shared" si="22" ref="CU25:DZ25">IF(CU5="(NA)","(NA)",ROUND(CU5/(CU$18/100),0))</f>
        <v>17846</v>
      </c>
      <c r="CV25" s="11">
        <f t="shared" si="22"/>
        <v>17728</v>
      </c>
      <c r="CW25" s="11">
        <f t="shared" si="22"/>
        <v>17871</v>
      </c>
      <c r="CX25" s="11">
        <f t="shared" si="22"/>
        <v>17822</v>
      </c>
      <c r="CY25" s="11">
        <f t="shared" si="22"/>
        <v>18152</v>
      </c>
      <c r="CZ25" s="11">
        <f t="shared" si="22"/>
        <v>18198</v>
      </c>
      <c r="DA25" s="11">
        <f t="shared" si="22"/>
        <v>18155</v>
      </c>
      <c r="DB25" s="11">
        <f t="shared" si="22"/>
        <v>18442</v>
      </c>
      <c r="DC25" s="11">
        <f t="shared" si="22"/>
        <v>18769</v>
      </c>
      <c r="DD25" s="11">
        <f t="shared" si="22"/>
        <v>18742</v>
      </c>
      <c r="DE25" s="11">
        <f t="shared" si="22"/>
        <v>18761</v>
      </c>
      <c r="DF25" s="11">
        <f t="shared" si="22"/>
        <v>18652</v>
      </c>
      <c r="DG25" s="11">
        <f t="shared" si="22"/>
        <v>19388</v>
      </c>
      <c r="DH25" s="11">
        <f t="shared" si="22"/>
        <v>19837</v>
      </c>
      <c r="DI25" s="11">
        <f t="shared" si="22"/>
        <v>19690</v>
      </c>
      <c r="DJ25" s="11">
        <f t="shared" si="22"/>
        <v>19542</v>
      </c>
      <c r="DK25" s="11">
        <f t="shared" si="22"/>
        <v>19733</v>
      </c>
      <c r="DL25" s="11">
        <f t="shared" si="22"/>
        <v>19556</v>
      </c>
      <c r="DM25" s="11">
        <f t="shared" si="22"/>
        <v>19640</v>
      </c>
      <c r="DN25" s="11">
        <f t="shared" si="22"/>
        <v>19781</v>
      </c>
      <c r="DO25" s="11">
        <f t="shared" si="22"/>
        <v>20074</v>
      </c>
      <c r="DP25" s="11">
        <f t="shared" si="22"/>
        <v>20308</v>
      </c>
      <c r="DQ25" s="11">
        <f t="shared" si="22"/>
        <v>20422</v>
      </c>
      <c r="DR25" s="11">
        <f t="shared" si="22"/>
        <v>20698</v>
      </c>
      <c r="DS25" s="11">
        <f t="shared" si="22"/>
        <v>21149</v>
      </c>
      <c r="DT25" s="11">
        <f t="shared" si="22"/>
        <v>21163</v>
      </c>
      <c r="DU25" s="11">
        <f t="shared" si="22"/>
        <v>21354</v>
      </c>
      <c r="DV25" s="11">
        <f t="shared" si="22"/>
        <v>21462</v>
      </c>
      <c r="DW25" s="11">
        <f t="shared" si="22"/>
        <v>21548</v>
      </c>
      <c r="DX25" s="11">
        <f t="shared" si="22"/>
        <v>21996</v>
      </c>
      <c r="DY25" s="11">
        <f t="shared" si="22"/>
        <v>22079</v>
      </c>
      <c r="DZ25" s="11">
        <f t="shared" si="22"/>
        <v>22165</v>
      </c>
      <c r="EA25" s="11">
        <f aca="true" t="shared" si="23" ref="EA25:FF25">IF(EA5="(NA)","(NA)",ROUND(EA5/(EA$18/100),0))</f>
        <v>23002</v>
      </c>
      <c r="EB25" s="11">
        <f t="shared" si="23"/>
        <v>23488</v>
      </c>
      <c r="EC25" s="11">
        <f t="shared" si="23"/>
        <v>23177</v>
      </c>
      <c r="ED25" s="11">
        <f t="shared" si="23"/>
        <v>24264</v>
      </c>
      <c r="EE25" s="11">
        <f t="shared" si="23"/>
        <v>24563</v>
      </c>
      <c r="EF25" s="11">
        <f t="shared" si="23"/>
        <v>24730</v>
      </c>
      <c r="EG25" s="11">
        <f t="shared" si="23"/>
        <v>24895</v>
      </c>
      <c r="EH25" s="11">
        <f t="shared" si="23"/>
        <v>25240</v>
      </c>
      <c r="EI25" s="11">
        <f t="shared" si="23"/>
        <v>25633</v>
      </c>
      <c r="EJ25" s="11">
        <f t="shared" si="23"/>
        <v>26085</v>
      </c>
      <c r="EK25" s="11">
        <f t="shared" si="23"/>
        <v>26505</v>
      </c>
      <c r="EL25" s="11">
        <f t="shared" si="23"/>
        <v>26492</v>
      </c>
      <c r="EM25" s="11">
        <f t="shared" si="23"/>
        <v>26825</v>
      </c>
      <c r="EN25" s="11">
        <f t="shared" si="23"/>
        <v>26723</v>
      </c>
      <c r="EO25" s="11">
        <f t="shared" si="23"/>
        <v>26615</v>
      </c>
      <c r="EP25" s="11">
        <f t="shared" si="23"/>
        <v>26888</v>
      </c>
      <c r="EQ25" s="11">
        <f t="shared" si="23"/>
        <v>27829</v>
      </c>
      <c r="ER25" s="11">
        <f t="shared" si="23"/>
        <v>28236</v>
      </c>
      <c r="ES25" s="11">
        <f t="shared" si="23"/>
        <v>28242</v>
      </c>
      <c r="ET25" s="11">
        <f t="shared" si="23"/>
        <v>28175</v>
      </c>
      <c r="EU25" s="11">
        <f t="shared" si="23"/>
        <v>28709</v>
      </c>
      <c r="EV25" s="11">
        <f t="shared" si="23"/>
        <v>28470</v>
      </c>
      <c r="EW25" s="11">
        <f t="shared" si="23"/>
        <v>28491</v>
      </c>
      <c r="EX25" s="11">
        <f t="shared" si="23"/>
        <v>28653</v>
      </c>
      <c r="EY25" s="11">
        <f t="shared" si="23"/>
        <v>29796</v>
      </c>
      <c r="EZ25" s="11">
        <f t="shared" si="23"/>
        <v>30017</v>
      </c>
      <c r="FA25" s="11">
        <f t="shared" si="23"/>
        <v>30261</v>
      </c>
      <c r="FB25" s="11">
        <f t="shared" si="23"/>
        <v>30660</v>
      </c>
      <c r="FC25" s="11">
        <f t="shared" si="23"/>
        <v>31249</v>
      </c>
      <c r="FD25" s="11">
        <f t="shared" si="23"/>
        <v>36494</v>
      </c>
      <c r="FE25" s="11">
        <f t="shared" si="23"/>
        <v>32817</v>
      </c>
      <c r="FF25" s="11">
        <f t="shared" si="23"/>
        <v>33031</v>
      </c>
      <c r="FG25" s="11">
        <f aca="true" t="shared" si="24" ref="FG25:GF25">IF(FG5="(NA)","(NA)",ROUND(FG5/(FG$18/100),0))</f>
        <v>34784</v>
      </c>
      <c r="FH25" s="11">
        <f t="shared" si="24"/>
        <v>36705</v>
      </c>
      <c r="FI25" s="11">
        <f t="shared" si="24"/>
        <v>36239</v>
      </c>
      <c r="FJ25" s="11">
        <f t="shared" si="24"/>
        <v>36250</v>
      </c>
      <c r="FK25" s="11">
        <f t="shared" si="24"/>
        <v>37925</v>
      </c>
      <c r="FL25" s="11">
        <f t="shared" si="24"/>
        <v>38268</v>
      </c>
      <c r="FM25" s="11">
        <f t="shared" si="24"/>
        <v>38904</v>
      </c>
      <c r="FN25" s="11">
        <f t="shared" si="24"/>
        <v>39033</v>
      </c>
      <c r="FO25" s="11">
        <f t="shared" si="24"/>
        <v>39163</v>
      </c>
      <c r="FP25" s="11">
        <f t="shared" si="24"/>
        <v>38737</v>
      </c>
      <c r="FQ25" s="11">
        <f t="shared" si="24"/>
        <v>38343</v>
      </c>
      <c r="FR25" s="11">
        <f t="shared" si="24"/>
        <v>38811</v>
      </c>
      <c r="FS25" s="11">
        <f t="shared" si="24"/>
        <v>38210</v>
      </c>
      <c r="FT25" s="11">
        <f t="shared" si="24"/>
        <v>38486</v>
      </c>
      <c r="FU25" s="11">
        <f t="shared" si="24"/>
        <v>38563</v>
      </c>
      <c r="FV25" s="11">
        <f t="shared" si="24"/>
        <v>38681</v>
      </c>
      <c r="FW25" s="11">
        <f t="shared" si="24"/>
        <v>38878</v>
      </c>
      <c r="FX25" s="11">
        <f t="shared" si="24"/>
        <v>39158</v>
      </c>
      <c r="FY25" s="11">
        <f t="shared" si="24"/>
        <v>39380</v>
      </c>
      <c r="FZ25" s="11">
        <f t="shared" si="24"/>
        <v>39608</v>
      </c>
      <c r="GA25" s="11">
        <f t="shared" si="24"/>
        <v>40287</v>
      </c>
      <c r="GB25" s="11">
        <f t="shared" si="24"/>
        <v>40876</v>
      </c>
      <c r="GC25" s="11">
        <f t="shared" si="24"/>
        <v>41504</v>
      </c>
      <c r="GD25" s="11">
        <f t="shared" si="24"/>
        <v>41568</v>
      </c>
      <c r="GE25" s="11">
        <f t="shared" si="24"/>
        <v>42807</v>
      </c>
      <c r="GF25" s="11">
        <f t="shared" si="24"/>
        <v>42372</v>
      </c>
      <c r="GG25" s="11">
        <f t="shared" si="18"/>
        <v>42288</v>
      </c>
      <c r="GH25" s="11">
        <f t="shared" si="18"/>
        <v>42583</v>
      </c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2.75">
      <c r="A26" s="29" t="s">
        <v>188</v>
      </c>
      <c r="B26" t="s">
        <v>189</v>
      </c>
      <c r="C26" s="11">
        <f aca="true" t="shared" si="25" ref="C26:AH26">IF(C6="(NA)","(NA)",ROUND(C6/(C$18/100),0))</f>
        <v>1843</v>
      </c>
      <c r="D26" s="11">
        <f t="shared" si="25"/>
        <v>1851</v>
      </c>
      <c r="E26" s="11">
        <f t="shared" si="25"/>
        <v>1851</v>
      </c>
      <c r="F26" s="11">
        <f t="shared" si="25"/>
        <v>1844</v>
      </c>
      <c r="G26" s="11">
        <f t="shared" si="25"/>
        <v>1840</v>
      </c>
      <c r="H26" s="11">
        <f t="shared" si="25"/>
        <v>2322</v>
      </c>
      <c r="I26" s="11">
        <f t="shared" si="25"/>
        <v>2141</v>
      </c>
      <c r="J26" s="11">
        <f t="shared" si="25"/>
        <v>2143</v>
      </c>
      <c r="K26" s="11">
        <f t="shared" si="25"/>
        <v>2145</v>
      </c>
      <c r="L26" s="11">
        <f t="shared" si="25"/>
        <v>2516</v>
      </c>
      <c r="M26" s="11">
        <f t="shared" si="25"/>
        <v>2399</v>
      </c>
      <c r="N26" s="11">
        <f t="shared" si="25"/>
        <v>2425</v>
      </c>
      <c r="O26" s="11">
        <f t="shared" si="25"/>
        <v>2438</v>
      </c>
      <c r="P26" s="11">
        <f t="shared" si="25"/>
        <v>2457</v>
      </c>
      <c r="Q26" s="11">
        <f t="shared" si="25"/>
        <v>2473</v>
      </c>
      <c r="R26" s="11">
        <f t="shared" si="25"/>
        <v>2975</v>
      </c>
      <c r="S26" s="11">
        <f t="shared" si="25"/>
        <v>3044</v>
      </c>
      <c r="T26" s="11">
        <f t="shared" si="25"/>
        <v>3065</v>
      </c>
      <c r="U26" s="11">
        <f t="shared" si="25"/>
        <v>3058</v>
      </c>
      <c r="V26" s="11">
        <f t="shared" si="25"/>
        <v>3032</v>
      </c>
      <c r="W26" s="11">
        <f t="shared" si="25"/>
        <v>2975</v>
      </c>
      <c r="X26" s="11">
        <f t="shared" si="25"/>
        <v>3125</v>
      </c>
      <c r="Y26" s="11">
        <f t="shared" si="25"/>
        <v>3187</v>
      </c>
      <c r="Z26" s="11">
        <f t="shared" si="25"/>
        <v>3183</v>
      </c>
      <c r="AA26" s="11">
        <f t="shared" si="25"/>
        <v>3201</v>
      </c>
      <c r="AB26" s="11">
        <f t="shared" si="25"/>
        <v>3216</v>
      </c>
      <c r="AC26" s="11">
        <f t="shared" si="25"/>
        <v>3466</v>
      </c>
      <c r="AD26" s="11">
        <f t="shared" si="25"/>
        <v>3434</v>
      </c>
      <c r="AE26" s="11">
        <f t="shared" si="25"/>
        <v>3458</v>
      </c>
      <c r="AF26" s="11">
        <f t="shared" si="25"/>
        <v>3442</v>
      </c>
      <c r="AG26" s="11">
        <f t="shared" si="25"/>
        <v>3656</v>
      </c>
      <c r="AH26" s="11">
        <f t="shared" si="25"/>
        <v>3685</v>
      </c>
      <c r="AI26" s="11">
        <f aca="true" t="shared" si="26" ref="AI26:BN26">IF(AI6="(NA)","(NA)",ROUND(AI6/(AI$18/100),0))</f>
        <v>3652</v>
      </c>
      <c r="AJ26" s="11">
        <f t="shared" si="26"/>
        <v>3652</v>
      </c>
      <c r="AK26" s="11">
        <f t="shared" si="26"/>
        <v>3880</v>
      </c>
      <c r="AL26" s="11">
        <f t="shared" si="26"/>
        <v>3875</v>
      </c>
      <c r="AM26" s="11">
        <f t="shared" si="26"/>
        <v>3833</v>
      </c>
      <c r="AN26" s="11">
        <f t="shared" si="26"/>
        <v>3771</v>
      </c>
      <c r="AO26" s="11">
        <f t="shared" si="26"/>
        <v>3990</v>
      </c>
      <c r="AP26" s="11">
        <f t="shared" si="26"/>
        <v>3972</v>
      </c>
      <c r="AQ26" s="11">
        <f t="shared" si="26"/>
        <v>3929</v>
      </c>
      <c r="AR26" s="11">
        <f t="shared" si="26"/>
        <v>3872</v>
      </c>
      <c r="AS26" s="11">
        <f t="shared" si="26"/>
        <v>4160</v>
      </c>
      <c r="AT26" s="11">
        <f t="shared" si="26"/>
        <v>4084</v>
      </c>
      <c r="AU26" s="11">
        <f t="shared" si="26"/>
        <v>4013</v>
      </c>
      <c r="AV26" s="11">
        <f t="shared" si="26"/>
        <v>3940</v>
      </c>
      <c r="AW26" s="11">
        <f t="shared" si="26"/>
        <v>4464</v>
      </c>
      <c r="AX26" s="11">
        <f t="shared" si="26"/>
        <v>4397</v>
      </c>
      <c r="AY26" s="11">
        <f t="shared" si="26"/>
        <v>4392</v>
      </c>
      <c r="AZ26" s="11">
        <f t="shared" si="26"/>
        <v>4333</v>
      </c>
      <c r="BA26" s="11">
        <f t="shared" si="26"/>
        <v>4760</v>
      </c>
      <c r="BB26" s="11">
        <f t="shared" si="26"/>
        <v>4683</v>
      </c>
      <c r="BC26" s="11">
        <f t="shared" si="26"/>
        <v>4614</v>
      </c>
      <c r="BD26" s="11">
        <f t="shared" si="26"/>
        <v>4582</v>
      </c>
      <c r="BE26" s="11">
        <f t="shared" si="26"/>
        <v>4827</v>
      </c>
      <c r="BF26" s="11">
        <f t="shared" si="26"/>
        <v>4947</v>
      </c>
      <c r="BG26" s="11">
        <f t="shared" si="26"/>
        <v>4904</v>
      </c>
      <c r="BH26" s="11">
        <f t="shared" si="26"/>
        <v>4939</v>
      </c>
      <c r="BI26" s="11">
        <f t="shared" si="26"/>
        <v>4897</v>
      </c>
      <c r="BJ26" s="11">
        <f t="shared" si="26"/>
        <v>4992</v>
      </c>
      <c r="BK26" s="11">
        <f t="shared" si="26"/>
        <v>5054</v>
      </c>
      <c r="BL26" s="11">
        <f t="shared" si="26"/>
        <v>5071</v>
      </c>
      <c r="BM26" s="11">
        <f t="shared" si="26"/>
        <v>5030</v>
      </c>
      <c r="BN26" s="11">
        <f t="shared" si="26"/>
        <v>5106</v>
      </c>
      <c r="BO26" s="11">
        <f aca="true" t="shared" si="27" ref="BO26:CT26">IF(BO6="(NA)","(NA)",ROUND(BO6/(BO$18/100),0))</f>
        <v>5197</v>
      </c>
      <c r="BP26" s="11">
        <f t="shared" si="27"/>
        <v>5155</v>
      </c>
      <c r="BQ26" s="11">
        <f t="shared" si="27"/>
        <v>5200</v>
      </c>
      <c r="BR26" s="11">
        <f t="shared" si="27"/>
        <v>5132</v>
      </c>
      <c r="BS26" s="11">
        <f t="shared" si="27"/>
        <v>5284</v>
      </c>
      <c r="BT26" s="11">
        <f t="shared" si="27"/>
        <v>5322</v>
      </c>
      <c r="BU26" s="11">
        <f t="shared" si="27"/>
        <v>5407</v>
      </c>
      <c r="BV26" s="11">
        <f t="shared" si="27"/>
        <v>5373</v>
      </c>
      <c r="BW26" s="11">
        <f t="shared" si="27"/>
        <v>5428</v>
      </c>
      <c r="BX26" s="11">
        <f t="shared" si="27"/>
        <v>5452</v>
      </c>
      <c r="BY26" s="11">
        <f t="shared" si="27"/>
        <v>5391</v>
      </c>
      <c r="BZ26" s="11">
        <f t="shared" si="27"/>
        <v>5348</v>
      </c>
      <c r="CA26" s="11">
        <f t="shared" si="27"/>
        <v>5594</v>
      </c>
      <c r="CB26" s="11">
        <f t="shared" si="27"/>
        <v>5525</v>
      </c>
      <c r="CC26" s="11">
        <f t="shared" si="27"/>
        <v>5466</v>
      </c>
      <c r="CD26" s="11">
        <f t="shared" si="27"/>
        <v>5414</v>
      </c>
      <c r="CE26" s="11">
        <f t="shared" si="27"/>
        <v>5641</v>
      </c>
      <c r="CF26" s="11">
        <f t="shared" si="27"/>
        <v>5583</v>
      </c>
      <c r="CG26" s="11">
        <f t="shared" si="27"/>
        <v>5573</v>
      </c>
      <c r="CH26" s="11">
        <f t="shared" si="27"/>
        <v>5558</v>
      </c>
      <c r="CI26" s="11">
        <f t="shared" si="27"/>
        <v>5763</v>
      </c>
      <c r="CJ26" s="11">
        <f t="shared" si="27"/>
        <v>5781</v>
      </c>
      <c r="CK26" s="11">
        <f t="shared" si="27"/>
        <v>5738</v>
      </c>
      <c r="CL26" s="11">
        <f t="shared" si="27"/>
        <v>5714</v>
      </c>
      <c r="CM26" s="11">
        <f t="shared" si="27"/>
        <v>6028</v>
      </c>
      <c r="CN26" s="11">
        <f t="shared" si="27"/>
        <v>6051</v>
      </c>
      <c r="CO26" s="11">
        <f t="shared" si="27"/>
        <v>6050</v>
      </c>
      <c r="CP26" s="11">
        <f t="shared" si="27"/>
        <v>6037</v>
      </c>
      <c r="CQ26" s="11">
        <f t="shared" si="27"/>
        <v>6267</v>
      </c>
      <c r="CR26" s="11">
        <f t="shared" si="27"/>
        <v>6313</v>
      </c>
      <c r="CS26" s="11">
        <f t="shared" si="27"/>
        <v>6309</v>
      </c>
      <c r="CT26" s="11">
        <f t="shared" si="27"/>
        <v>6291</v>
      </c>
      <c r="CU26" s="11">
        <f aca="true" t="shared" si="28" ref="CU26:DZ26">IF(CU6="(NA)","(NA)",ROUND(CU6/(CU$18/100),0))</f>
        <v>6529</v>
      </c>
      <c r="CV26" s="11">
        <f t="shared" si="28"/>
        <v>6510</v>
      </c>
      <c r="CW26" s="11">
        <f t="shared" si="28"/>
        <v>6502</v>
      </c>
      <c r="CX26" s="11">
        <f t="shared" si="28"/>
        <v>6499</v>
      </c>
      <c r="CY26" s="11">
        <f t="shared" si="28"/>
        <v>6663</v>
      </c>
      <c r="CZ26" s="11">
        <f t="shared" si="28"/>
        <v>6715</v>
      </c>
      <c r="DA26" s="11">
        <f t="shared" si="28"/>
        <v>6715</v>
      </c>
      <c r="DB26" s="11">
        <f t="shared" si="28"/>
        <v>6746</v>
      </c>
      <c r="DC26" s="11">
        <f t="shared" si="28"/>
        <v>6953</v>
      </c>
      <c r="DD26" s="11">
        <f t="shared" si="28"/>
        <v>6962</v>
      </c>
      <c r="DE26" s="11">
        <f t="shared" si="28"/>
        <v>6944</v>
      </c>
      <c r="DF26" s="11">
        <f t="shared" si="28"/>
        <v>6920</v>
      </c>
      <c r="DG26" s="11">
        <f t="shared" si="28"/>
        <v>7090</v>
      </c>
      <c r="DH26" s="11">
        <f t="shared" si="28"/>
        <v>7114</v>
      </c>
      <c r="DI26" s="11">
        <f t="shared" si="28"/>
        <v>7121</v>
      </c>
      <c r="DJ26" s="11">
        <f t="shared" si="28"/>
        <v>7136</v>
      </c>
      <c r="DK26" s="11">
        <f t="shared" si="28"/>
        <v>7304</v>
      </c>
      <c r="DL26" s="11">
        <f t="shared" si="28"/>
        <v>7316</v>
      </c>
      <c r="DM26" s="11">
        <f t="shared" si="28"/>
        <v>7339</v>
      </c>
      <c r="DN26" s="11">
        <f t="shared" si="28"/>
        <v>7366</v>
      </c>
      <c r="DO26" s="11">
        <f t="shared" si="28"/>
        <v>7520</v>
      </c>
      <c r="DP26" s="11">
        <f t="shared" si="28"/>
        <v>7560</v>
      </c>
      <c r="DQ26" s="11">
        <f t="shared" si="28"/>
        <v>7599</v>
      </c>
      <c r="DR26" s="11">
        <f t="shared" si="28"/>
        <v>7591</v>
      </c>
      <c r="DS26" s="11">
        <f t="shared" si="28"/>
        <v>7677</v>
      </c>
      <c r="DT26" s="11">
        <f t="shared" si="28"/>
        <v>7666</v>
      </c>
      <c r="DU26" s="11">
        <f t="shared" si="28"/>
        <v>7669</v>
      </c>
      <c r="DV26" s="11">
        <f t="shared" si="28"/>
        <v>7674</v>
      </c>
      <c r="DW26" s="11">
        <f t="shared" si="28"/>
        <v>7838</v>
      </c>
      <c r="DX26" s="11">
        <f t="shared" si="28"/>
        <v>8075</v>
      </c>
      <c r="DY26" s="11">
        <f t="shared" si="28"/>
        <v>8009</v>
      </c>
      <c r="DZ26" s="11">
        <f t="shared" si="28"/>
        <v>7967</v>
      </c>
      <c r="EA26" s="11">
        <f aca="true" t="shared" si="29" ref="EA26:FF26">IF(EA6="(NA)","(NA)",ROUND(EA6/(EA$18/100),0))</f>
        <v>8279</v>
      </c>
      <c r="EB26" s="11">
        <f t="shared" si="29"/>
        <v>8278</v>
      </c>
      <c r="EC26" s="11">
        <f t="shared" si="29"/>
        <v>8390</v>
      </c>
      <c r="ED26" s="11">
        <f t="shared" si="29"/>
        <v>8386</v>
      </c>
      <c r="EE26" s="11">
        <f t="shared" si="29"/>
        <v>8659</v>
      </c>
      <c r="EF26" s="11">
        <f t="shared" si="29"/>
        <v>8645</v>
      </c>
      <c r="EG26" s="11">
        <f t="shared" si="29"/>
        <v>8654</v>
      </c>
      <c r="EH26" s="11">
        <f t="shared" si="29"/>
        <v>8677</v>
      </c>
      <c r="EI26" s="11">
        <f t="shared" si="29"/>
        <v>8756</v>
      </c>
      <c r="EJ26" s="11">
        <f t="shared" si="29"/>
        <v>8844</v>
      </c>
      <c r="EK26" s="11">
        <f t="shared" si="29"/>
        <v>8822</v>
      </c>
      <c r="EL26" s="11">
        <f t="shared" si="29"/>
        <v>8849</v>
      </c>
      <c r="EM26" s="11">
        <f t="shared" si="29"/>
        <v>9000</v>
      </c>
      <c r="EN26" s="11">
        <f t="shared" si="29"/>
        <v>9028</v>
      </c>
      <c r="EO26" s="11">
        <f t="shared" si="29"/>
        <v>8999</v>
      </c>
      <c r="EP26" s="11">
        <f t="shared" si="29"/>
        <v>9019</v>
      </c>
      <c r="EQ26" s="11">
        <f t="shared" si="29"/>
        <v>9245</v>
      </c>
      <c r="ER26" s="11">
        <f t="shared" si="29"/>
        <v>9294</v>
      </c>
      <c r="ES26" s="11">
        <f t="shared" si="29"/>
        <v>9212</v>
      </c>
      <c r="ET26" s="11">
        <f t="shared" si="29"/>
        <v>9198</v>
      </c>
      <c r="EU26" s="11">
        <f t="shared" si="29"/>
        <v>9513</v>
      </c>
      <c r="EV26" s="11">
        <f t="shared" si="29"/>
        <v>9533</v>
      </c>
      <c r="EW26" s="11">
        <f t="shared" si="29"/>
        <v>9501</v>
      </c>
      <c r="EX26" s="11">
        <f t="shared" si="29"/>
        <v>9551</v>
      </c>
      <c r="EY26" s="11">
        <f t="shared" si="29"/>
        <v>9791</v>
      </c>
      <c r="EZ26" s="11">
        <f t="shared" si="29"/>
        <v>9821</v>
      </c>
      <c r="FA26" s="11">
        <f t="shared" si="29"/>
        <v>9818</v>
      </c>
      <c r="FB26" s="11">
        <f t="shared" si="29"/>
        <v>9770</v>
      </c>
      <c r="FC26" s="11">
        <f t="shared" si="29"/>
        <v>9964</v>
      </c>
      <c r="FD26" s="11">
        <f t="shared" si="29"/>
        <v>9956</v>
      </c>
      <c r="FE26" s="11">
        <f t="shared" si="29"/>
        <v>9956</v>
      </c>
      <c r="FF26" s="11">
        <f t="shared" si="29"/>
        <v>10168</v>
      </c>
      <c r="FG26" s="11">
        <f aca="true" t="shared" si="30" ref="FG26:GF26">IF(FG6="(NA)","(NA)",ROUND(FG6/(FG$18/100),0))</f>
        <v>10874</v>
      </c>
      <c r="FH26" s="11">
        <f t="shared" si="30"/>
        <v>11001</v>
      </c>
      <c r="FI26" s="11">
        <f t="shared" si="30"/>
        <v>11025</v>
      </c>
      <c r="FJ26" s="11">
        <f t="shared" si="30"/>
        <v>11082</v>
      </c>
      <c r="FK26" s="11">
        <f t="shared" si="30"/>
        <v>11102</v>
      </c>
      <c r="FL26" s="11">
        <f t="shared" si="30"/>
        <v>11271</v>
      </c>
      <c r="FM26" s="11">
        <f t="shared" si="30"/>
        <v>11320</v>
      </c>
      <c r="FN26" s="11">
        <f t="shared" si="30"/>
        <v>11363</v>
      </c>
      <c r="FO26" s="11">
        <f t="shared" si="30"/>
        <v>11357</v>
      </c>
      <c r="FP26" s="11">
        <f t="shared" si="30"/>
        <v>11401</v>
      </c>
      <c r="FQ26" s="11">
        <f t="shared" si="30"/>
        <v>11412</v>
      </c>
      <c r="FR26" s="11">
        <f t="shared" si="30"/>
        <v>11473</v>
      </c>
      <c r="FS26" s="11">
        <f t="shared" si="30"/>
        <v>11935</v>
      </c>
      <c r="FT26" s="11">
        <f t="shared" si="30"/>
        <v>12002</v>
      </c>
      <c r="FU26" s="11">
        <f t="shared" si="30"/>
        <v>12062</v>
      </c>
      <c r="FV26" s="11">
        <f t="shared" si="30"/>
        <v>12099</v>
      </c>
      <c r="FW26" s="11">
        <f t="shared" si="30"/>
        <v>12388</v>
      </c>
      <c r="FX26" s="11">
        <f t="shared" si="30"/>
        <v>12472</v>
      </c>
      <c r="FY26" s="11">
        <f t="shared" si="30"/>
        <v>12556</v>
      </c>
      <c r="FZ26" s="11">
        <f t="shared" si="30"/>
        <v>12626</v>
      </c>
      <c r="GA26" s="11">
        <f t="shared" si="30"/>
        <v>12847</v>
      </c>
      <c r="GB26" s="11">
        <f t="shared" si="30"/>
        <v>12931</v>
      </c>
      <c r="GC26" s="11">
        <f t="shared" si="30"/>
        <v>12964</v>
      </c>
      <c r="GD26" s="11">
        <f t="shared" si="30"/>
        <v>13089</v>
      </c>
      <c r="GE26" s="11">
        <f t="shared" si="30"/>
        <v>13450</v>
      </c>
      <c r="GF26" s="11">
        <f t="shared" si="30"/>
        <v>13506</v>
      </c>
      <c r="GG26" s="11">
        <f t="shared" si="18"/>
        <v>13547</v>
      </c>
      <c r="GH26" s="11">
        <f t="shared" si="18"/>
        <v>13654</v>
      </c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2:255" ht="12.75">
      <c r="B27" s="22" t="s">
        <v>205</v>
      </c>
      <c r="C27" s="30">
        <f>C26/C$25</f>
        <v>0.4209684787574235</v>
      </c>
      <c r="D27" s="30">
        <f aca="true" t="shared" si="31" ref="D27:BO27">D26/D$25</f>
        <v>0.4184942346823423</v>
      </c>
      <c r="E27" s="30">
        <f t="shared" si="31"/>
        <v>0.4160485502360081</v>
      </c>
      <c r="F27" s="30">
        <f t="shared" si="31"/>
        <v>0.4132675930076199</v>
      </c>
      <c r="G27" s="30">
        <f t="shared" si="31"/>
        <v>0.4183719872669395</v>
      </c>
      <c r="H27" s="30">
        <f t="shared" si="31"/>
        <v>0.44774392595449286</v>
      </c>
      <c r="I27" s="30">
        <f t="shared" si="31"/>
        <v>0.4134801081498648</v>
      </c>
      <c r="J27" s="30">
        <f t="shared" si="31"/>
        <v>0.3967049241021844</v>
      </c>
      <c r="K27" s="30">
        <f t="shared" si="31"/>
        <v>0.3912805545421379</v>
      </c>
      <c r="L27" s="30">
        <f t="shared" si="31"/>
        <v>0.4225020990764064</v>
      </c>
      <c r="M27" s="30">
        <f t="shared" si="31"/>
        <v>0.3989025606917193</v>
      </c>
      <c r="N27" s="30">
        <f t="shared" si="31"/>
        <v>0.3950154748330347</v>
      </c>
      <c r="O27" s="30">
        <f t="shared" si="31"/>
        <v>0.3858816081038303</v>
      </c>
      <c r="P27" s="30">
        <f t="shared" si="31"/>
        <v>0.3869900771775083</v>
      </c>
      <c r="Q27" s="30">
        <f t="shared" si="31"/>
        <v>0.3853825775284401</v>
      </c>
      <c r="R27" s="30">
        <f t="shared" si="31"/>
        <v>0.4213881019830028</v>
      </c>
      <c r="S27" s="30">
        <f t="shared" si="31"/>
        <v>0.42555571089053545</v>
      </c>
      <c r="T27" s="30">
        <f t="shared" si="31"/>
        <v>0.42646444970084874</v>
      </c>
      <c r="U27" s="30">
        <f t="shared" si="31"/>
        <v>0.4281713805656679</v>
      </c>
      <c r="V27" s="30">
        <f t="shared" si="31"/>
        <v>0.42352283838524935</v>
      </c>
      <c r="W27" s="30">
        <f t="shared" si="31"/>
        <v>0.41108194003039933</v>
      </c>
      <c r="X27" s="30">
        <f t="shared" si="31"/>
        <v>0.42013982253293897</v>
      </c>
      <c r="Y27" s="30">
        <f t="shared" si="31"/>
        <v>0.4188461032987252</v>
      </c>
      <c r="Z27" s="30">
        <f t="shared" si="31"/>
        <v>0.41044487427466153</v>
      </c>
      <c r="AA27" s="30">
        <f t="shared" si="31"/>
        <v>0.39041346505671426</v>
      </c>
      <c r="AB27" s="30">
        <f t="shared" si="31"/>
        <v>0.35836862045910406</v>
      </c>
      <c r="AC27" s="30">
        <f t="shared" si="31"/>
        <v>0.39071130650434</v>
      </c>
      <c r="AD27" s="30">
        <f t="shared" si="31"/>
        <v>0.38881340579710144</v>
      </c>
      <c r="AE27" s="30">
        <f t="shared" si="31"/>
        <v>0.3855932203389831</v>
      </c>
      <c r="AF27" s="30">
        <f t="shared" si="31"/>
        <v>0.3912252784723801</v>
      </c>
      <c r="AG27" s="30">
        <f t="shared" si="31"/>
        <v>0.4078536367692994</v>
      </c>
      <c r="AH27" s="30">
        <f t="shared" si="31"/>
        <v>0.41186990052531575</v>
      </c>
      <c r="AI27" s="30">
        <f t="shared" si="31"/>
        <v>0.4094170403587444</v>
      </c>
      <c r="AJ27" s="30">
        <f t="shared" si="31"/>
        <v>0.41514152552006367</v>
      </c>
      <c r="AK27" s="30">
        <f t="shared" si="31"/>
        <v>0.43318075248409066</v>
      </c>
      <c r="AL27" s="30">
        <f t="shared" si="31"/>
        <v>0.42979148181011534</v>
      </c>
      <c r="AM27" s="30">
        <f t="shared" si="31"/>
        <v>0.4234891172246161</v>
      </c>
      <c r="AN27" s="30">
        <f t="shared" si="31"/>
        <v>0.4176079734219269</v>
      </c>
      <c r="AO27" s="30">
        <f t="shared" si="31"/>
        <v>0.42733211952447253</v>
      </c>
      <c r="AP27" s="30">
        <f t="shared" si="31"/>
        <v>0.4247674045556625</v>
      </c>
      <c r="AQ27" s="30">
        <f t="shared" si="31"/>
        <v>0.41585520745131244</v>
      </c>
      <c r="AR27" s="30">
        <f t="shared" si="31"/>
        <v>0.4147830744509909</v>
      </c>
      <c r="AS27" s="30">
        <f t="shared" si="31"/>
        <v>0.4261421839786929</v>
      </c>
      <c r="AT27" s="30">
        <f t="shared" si="31"/>
        <v>0.418142725504249</v>
      </c>
      <c r="AU27" s="30">
        <f t="shared" si="31"/>
        <v>0.4041696041897472</v>
      </c>
      <c r="AV27" s="30">
        <f t="shared" si="31"/>
        <v>0.4004879040455377</v>
      </c>
      <c r="AW27" s="30">
        <f t="shared" si="31"/>
        <v>0.41460016717748677</v>
      </c>
      <c r="AX27" s="30">
        <f t="shared" si="31"/>
        <v>0.41174267253488156</v>
      </c>
      <c r="AY27" s="30">
        <f t="shared" si="31"/>
        <v>0.4125880695162048</v>
      </c>
      <c r="AZ27" s="30">
        <f t="shared" si="31"/>
        <v>0.40908232628398794</v>
      </c>
      <c r="BA27" s="30">
        <f t="shared" si="31"/>
        <v>0.42894475984500313</v>
      </c>
      <c r="BB27" s="30">
        <f t="shared" si="31"/>
        <v>0.4245308675550721</v>
      </c>
      <c r="BC27" s="30">
        <f t="shared" si="31"/>
        <v>0.41785908349936607</v>
      </c>
      <c r="BD27" s="30">
        <f t="shared" si="31"/>
        <v>0.40801424755120214</v>
      </c>
      <c r="BE27" s="30">
        <f t="shared" si="31"/>
        <v>0.41806686298285123</v>
      </c>
      <c r="BF27" s="30">
        <f t="shared" si="31"/>
        <v>0.415051598288447</v>
      </c>
      <c r="BG27" s="30">
        <f t="shared" si="31"/>
        <v>0.4111679382912719</v>
      </c>
      <c r="BH27" s="30">
        <f t="shared" si="31"/>
        <v>0.4101478159774124</v>
      </c>
      <c r="BI27" s="30">
        <f t="shared" si="31"/>
        <v>0.4110980523841504</v>
      </c>
      <c r="BJ27" s="30">
        <f t="shared" si="31"/>
        <v>0.41819552651419956</v>
      </c>
      <c r="BK27" s="30">
        <f t="shared" si="31"/>
        <v>0.41841212020862656</v>
      </c>
      <c r="BL27" s="30">
        <f t="shared" si="31"/>
        <v>0.41805441055234954</v>
      </c>
      <c r="BM27" s="30">
        <f t="shared" si="31"/>
        <v>0.4155994381558291</v>
      </c>
      <c r="BN27" s="30">
        <f t="shared" si="31"/>
        <v>0.41688438928804705</v>
      </c>
      <c r="BO27" s="30">
        <f t="shared" si="31"/>
        <v>0.41972217735422385</v>
      </c>
      <c r="BP27" s="30">
        <f aca="true" t="shared" si="32" ref="BP27:EA27">BP26/BP$25</f>
        <v>0.4180520639039818</v>
      </c>
      <c r="BQ27" s="30">
        <f t="shared" si="32"/>
        <v>0.4186458417196683</v>
      </c>
      <c r="BR27" s="30">
        <f t="shared" si="32"/>
        <v>0.41250703319668836</v>
      </c>
      <c r="BS27" s="30">
        <f t="shared" si="32"/>
        <v>0.41472411898595085</v>
      </c>
      <c r="BT27" s="30">
        <f t="shared" si="32"/>
        <v>0.41176015473887817</v>
      </c>
      <c r="BU27" s="30">
        <f t="shared" si="32"/>
        <v>0.4138538078836586</v>
      </c>
      <c r="BV27" s="30">
        <f t="shared" si="32"/>
        <v>0.4116610481152314</v>
      </c>
      <c r="BW27" s="30">
        <f t="shared" si="32"/>
        <v>0.4147944368026899</v>
      </c>
      <c r="BX27" s="30">
        <f t="shared" si="32"/>
        <v>0.4172023262932354</v>
      </c>
      <c r="BY27" s="30">
        <f t="shared" si="32"/>
        <v>0.41427802966264504</v>
      </c>
      <c r="BZ27" s="30">
        <f t="shared" si="32"/>
        <v>0.4112897023763747</v>
      </c>
      <c r="CA27" s="30">
        <f t="shared" si="32"/>
        <v>0.4174315349600776</v>
      </c>
      <c r="CB27" s="30">
        <f t="shared" si="32"/>
        <v>0.4128371814989165</v>
      </c>
      <c r="CC27" s="30">
        <f t="shared" si="32"/>
        <v>0.4082150858849888</v>
      </c>
      <c r="CD27" s="30">
        <f t="shared" si="32"/>
        <v>0.4032474303590049</v>
      </c>
      <c r="CE27" s="30">
        <f t="shared" si="32"/>
        <v>0.4052733673396077</v>
      </c>
      <c r="CF27" s="30">
        <f t="shared" si="32"/>
        <v>0.4011928715148031</v>
      </c>
      <c r="CG27" s="30">
        <f t="shared" si="32"/>
        <v>0.39773051669997145</v>
      </c>
      <c r="CH27" s="30">
        <f t="shared" si="32"/>
        <v>0.3935145851033702</v>
      </c>
      <c r="CI27" s="30">
        <f t="shared" si="32"/>
        <v>0.39802472546446577</v>
      </c>
      <c r="CJ27" s="30">
        <f t="shared" si="32"/>
        <v>0.3956066516115787</v>
      </c>
      <c r="CK27" s="30">
        <f t="shared" si="32"/>
        <v>0.39010129852471276</v>
      </c>
      <c r="CL27" s="30">
        <f t="shared" si="32"/>
        <v>0.3817987438193238</v>
      </c>
      <c r="CM27" s="30">
        <f t="shared" si="32"/>
        <v>0.3887527408745002</v>
      </c>
      <c r="CN27" s="30">
        <f t="shared" si="32"/>
        <v>0.38047032193158953</v>
      </c>
      <c r="CO27" s="30">
        <f t="shared" si="32"/>
        <v>0.37647790914747975</v>
      </c>
      <c r="CP27" s="30">
        <f t="shared" si="32"/>
        <v>0.36347763260882654</v>
      </c>
      <c r="CQ27" s="30">
        <f t="shared" si="32"/>
        <v>0.3638950180002323</v>
      </c>
      <c r="CR27" s="30">
        <f t="shared" si="32"/>
        <v>0.35942837622409474</v>
      </c>
      <c r="CS27" s="30">
        <f t="shared" si="32"/>
        <v>0.3568842629256703</v>
      </c>
      <c r="CT27" s="30">
        <f t="shared" si="32"/>
        <v>0.3585023934351493</v>
      </c>
      <c r="CU27" s="30">
        <f t="shared" si="32"/>
        <v>0.365852291830102</v>
      </c>
      <c r="CV27" s="30">
        <f t="shared" si="32"/>
        <v>0.36721570397111913</v>
      </c>
      <c r="CW27" s="30">
        <f t="shared" si="32"/>
        <v>0.3638296681774943</v>
      </c>
      <c r="CX27" s="30">
        <f t="shared" si="32"/>
        <v>0.36466165413533835</v>
      </c>
      <c r="CY27" s="30">
        <f t="shared" si="32"/>
        <v>0.36706698986337594</v>
      </c>
      <c r="CZ27" s="30">
        <f t="shared" si="32"/>
        <v>0.36899659303220134</v>
      </c>
      <c r="DA27" s="30">
        <f t="shared" si="32"/>
        <v>0.36987055907463506</v>
      </c>
      <c r="DB27" s="30">
        <f t="shared" si="32"/>
        <v>0.36579546686910314</v>
      </c>
      <c r="DC27" s="30">
        <f t="shared" si="32"/>
        <v>0.37045127604027916</v>
      </c>
      <c r="DD27" s="30">
        <f t="shared" si="32"/>
        <v>0.37146515846761285</v>
      </c>
      <c r="DE27" s="30">
        <f t="shared" si="32"/>
        <v>0.3701295240125793</v>
      </c>
      <c r="DF27" s="30">
        <f t="shared" si="32"/>
        <v>0.37100579026377867</v>
      </c>
      <c r="DG27" s="30">
        <f t="shared" si="32"/>
        <v>0.36569011759851455</v>
      </c>
      <c r="DH27" s="30">
        <f t="shared" si="32"/>
        <v>0.3586227756213137</v>
      </c>
      <c r="DI27" s="30">
        <f t="shared" si="32"/>
        <v>0.3616556627729812</v>
      </c>
      <c r="DJ27" s="30">
        <f t="shared" si="32"/>
        <v>0.36516221471701976</v>
      </c>
      <c r="DK27" s="30">
        <f t="shared" si="32"/>
        <v>0.3701413875234379</v>
      </c>
      <c r="DL27" s="30">
        <f t="shared" si="32"/>
        <v>0.37410513397422784</v>
      </c>
      <c r="DM27" s="30">
        <f t="shared" si="32"/>
        <v>0.37367617107942974</v>
      </c>
      <c r="DN27" s="30">
        <f t="shared" si="32"/>
        <v>0.3723775339972701</v>
      </c>
      <c r="DO27" s="30">
        <f t="shared" si="32"/>
        <v>0.37461392846468067</v>
      </c>
      <c r="DP27" s="30">
        <f t="shared" si="32"/>
        <v>0.3722670868623203</v>
      </c>
      <c r="DQ27" s="30">
        <f t="shared" si="32"/>
        <v>0.37209871706982667</v>
      </c>
      <c r="DR27" s="30">
        <f t="shared" si="32"/>
        <v>0.36675041066769737</v>
      </c>
      <c r="DS27" s="30">
        <f t="shared" si="32"/>
        <v>0.3629958863303229</v>
      </c>
      <c r="DT27" s="30">
        <f t="shared" si="32"/>
        <v>0.362235977885933</v>
      </c>
      <c r="DU27" s="30">
        <f t="shared" si="32"/>
        <v>0.35913646155287066</v>
      </c>
      <c r="DV27" s="30">
        <f t="shared" si="32"/>
        <v>0.35756220296337715</v>
      </c>
      <c r="DW27" s="30">
        <f t="shared" si="32"/>
        <v>0.363746055318359</v>
      </c>
      <c r="DX27" s="30">
        <f t="shared" si="32"/>
        <v>0.3671122022185852</v>
      </c>
      <c r="DY27" s="30">
        <f t="shared" si="32"/>
        <v>0.36274287784772863</v>
      </c>
      <c r="DZ27" s="30">
        <f t="shared" si="32"/>
        <v>0.3594405594405594</v>
      </c>
      <c r="EA27" s="30">
        <f t="shared" si="32"/>
        <v>0.35992522389357445</v>
      </c>
      <c r="EB27" s="30">
        <f aca="true" t="shared" si="33" ref="EB27:GF27">EB26/EB$25</f>
        <v>0.35243528610354224</v>
      </c>
      <c r="EC27" s="30">
        <f t="shared" si="33"/>
        <v>0.3619968071795314</v>
      </c>
      <c r="ED27" s="30">
        <f t="shared" si="33"/>
        <v>0.3456149027365645</v>
      </c>
      <c r="EE27" s="30">
        <f t="shared" si="33"/>
        <v>0.3525220860644058</v>
      </c>
      <c r="EF27" s="30">
        <f t="shared" si="33"/>
        <v>0.34957541447634455</v>
      </c>
      <c r="EG27" s="30">
        <f t="shared" si="33"/>
        <v>0.3476200040168709</v>
      </c>
      <c r="EH27" s="30">
        <f t="shared" si="33"/>
        <v>0.3437797147385103</v>
      </c>
      <c r="EI27" s="30">
        <f t="shared" si="33"/>
        <v>0.34159091795732066</v>
      </c>
      <c r="EJ27" s="30">
        <f t="shared" si="33"/>
        <v>0.33904542840713053</v>
      </c>
      <c r="EK27" s="30">
        <f t="shared" si="33"/>
        <v>0.33284285983776646</v>
      </c>
      <c r="EL27" s="30">
        <f t="shared" si="33"/>
        <v>0.33402536614827116</v>
      </c>
      <c r="EM27" s="30">
        <f t="shared" si="33"/>
        <v>0.33550792171481825</v>
      </c>
      <c r="EN27" s="30">
        <f t="shared" si="33"/>
        <v>0.33783632077236836</v>
      </c>
      <c r="EO27" s="30">
        <f t="shared" si="33"/>
        <v>0.3381176028555326</v>
      </c>
      <c r="EP27" s="30">
        <f t="shared" si="33"/>
        <v>0.33542844391550136</v>
      </c>
      <c r="EQ27" s="30">
        <f t="shared" si="33"/>
        <v>0.3322074095368141</v>
      </c>
      <c r="ER27" s="30">
        <f t="shared" si="33"/>
        <v>0.32915427114322143</v>
      </c>
      <c r="ES27" s="30">
        <f t="shared" si="33"/>
        <v>0.3261808653778061</v>
      </c>
      <c r="ET27" s="30">
        <f t="shared" si="33"/>
        <v>0.32645962732919254</v>
      </c>
      <c r="EU27" s="30">
        <f t="shared" si="33"/>
        <v>0.33135950398829633</v>
      </c>
      <c r="EV27" s="30">
        <f t="shared" si="33"/>
        <v>0.3348436951176677</v>
      </c>
      <c r="EW27" s="30">
        <f t="shared" si="33"/>
        <v>0.3334737285458566</v>
      </c>
      <c r="EX27" s="30">
        <f t="shared" si="33"/>
        <v>0.3333333333333333</v>
      </c>
      <c r="EY27" s="30">
        <f t="shared" si="33"/>
        <v>0.32860115451738486</v>
      </c>
      <c r="EZ27" s="30">
        <f t="shared" si="33"/>
        <v>0.32718126395042807</v>
      </c>
      <c r="FA27" s="30">
        <f t="shared" si="33"/>
        <v>0.3244440038333168</v>
      </c>
      <c r="FB27" s="30">
        <f t="shared" si="33"/>
        <v>0.31865622961513373</v>
      </c>
      <c r="FC27" s="30">
        <f t="shared" si="33"/>
        <v>0.3188582034625108</v>
      </c>
      <c r="FD27" s="30">
        <f t="shared" si="33"/>
        <v>0.27281196909080946</v>
      </c>
      <c r="FE27" s="30">
        <f t="shared" si="33"/>
        <v>0.3033793460706341</v>
      </c>
      <c r="FF27" s="30">
        <f t="shared" si="33"/>
        <v>0.3078320365717054</v>
      </c>
      <c r="FG27" s="30">
        <f t="shared" si="33"/>
        <v>0.312614995400184</v>
      </c>
      <c r="FH27" s="30">
        <f t="shared" si="33"/>
        <v>0.29971393543114017</v>
      </c>
      <c r="FI27" s="30">
        <f t="shared" si="33"/>
        <v>0.3042302491790612</v>
      </c>
      <c r="FJ27" s="30">
        <f t="shared" si="33"/>
        <v>0.3057103448275862</v>
      </c>
      <c r="FK27" s="30">
        <f t="shared" si="33"/>
        <v>0.29273566249176003</v>
      </c>
      <c r="FL27" s="30">
        <f t="shared" si="33"/>
        <v>0.2945280652242082</v>
      </c>
      <c r="FM27" s="30">
        <f t="shared" si="33"/>
        <v>0.29097265062718486</v>
      </c>
      <c r="FN27" s="30">
        <f t="shared" si="33"/>
        <v>0.29111264827197497</v>
      </c>
      <c r="FO27" s="30">
        <f t="shared" si="33"/>
        <v>0.28999310573755843</v>
      </c>
      <c r="FP27" s="30">
        <f t="shared" si="33"/>
        <v>0.2943180938121176</v>
      </c>
      <c r="FQ27" s="30">
        <f t="shared" si="33"/>
        <v>0.2976292934825131</v>
      </c>
      <c r="FR27" s="30">
        <f t="shared" si="33"/>
        <v>0.2956120687433975</v>
      </c>
      <c r="FS27" s="30">
        <f t="shared" si="33"/>
        <v>0.3123527872284742</v>
      </c>
      <c r="FT27" s="30">
        <f t="shared" si="33"/>
        <v>0.3118536610715585</v>
      </c>
      <c r="FU27" s="30">
        <f t="shared" si="33"/>
        <v>0.3127868682415787</v>
      </c>
      <c r="FV27" s="30">
        <f t="shared" si="33"/>
        <v>0.31278922468395337</v>
      </c>
      <c r="FW27" s="30">
        <f t="shared" si="33"/>
        <v>0.31863779000977416</v>
      </c>
      <c r="FX27" s="30">
        <f t="shared" si="33"/>
        <v>0.3185045201491394</v>
      </c>
      <c r="FY27" s="30">
        <f t="shared" si="33"/>
        <v>0.31884205180294567</v>
      </c>
      <c r="FZ27" s="30">
        <f t="shared" si="33"/>
        <v>0.31877398505352456</v>
      </c>
      <c r="GA27" s="30">
        <f t="shared" si="33"/>
        <v>0.3188869858763373</v>
      </c>
      <c r="GB27" s="30">
        <f t="shared" si="33"/>
        <v>0.31634700068499855</v>
      </c>
      <c r="GC27" s="30">
        <f t="shared" si="33"/>
        <v>0.3123554356206631</v>
      </c>
      <c r="GD27" s="30">
        <f t="shared" si="33"/>
        <v>0.31488163972286376</v>
      </c>
      <c r="GE27" s="30">
        <f t="shared" si="33"/>
        <v>0.31420094844301166</v>
      </c>
      <c r="GF27" s="30">
        <f t="shared" si="33"/>
        <v>0.31874822996318325</v>
      </c>
      <c r="GG27" s="30">
        <f>GG26/GG$25</f>
        <v>0.3203509269769202</v>
      </c>
      <c r="GH27" s="30">
        <f>GH26/GH$25</f>
        <v>0.32064438860578165</v>
      </c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2.75">
      <c r="A28" s="29" t="s">
        <v>190</v>
      </c>
      <c r="B28" t="s">
        <v>191</v>
      </c>
      <c r="C28" s="11">
        <f aca="true" t="shared" si="34" ref="C28:AH28">IF(C8="(NA)","(NA)",ROUND(C8/(C$18/100),0))</f>
        <v>430</v>
      </c>
      <c r="D28" s="11">
        <f t="shared" si="34"/>
        <v>440</v>
      </c>
      <c r="E28" s="11">
        <f t="shared" si="34"/>
        <v>444</v>
      </c>
      <c r="F28" s="11">
        <f t="shared" si="34"/>
        <v>444</v>
      </c>
      <c r="G28" s="11">
        <f t="shared" si="34"/>
        <v>439</v>
      </c>
      <c r="H28" s="11">
        <f t="shared" si="34"/>
        <v>448</v>
      </c>
      <c r="I28" s="11">
        <f t="shared" si="34"/>
        <v>454</v>
      </c>
      <c r="J28" s="11">
        <f t="shared" si="34"/>
        <v>466</v>
      </c>
      <c r="K28" s="11">
        <f t="shared" si="34"/>
        <v>486</v>
      </c>
      <c r="L28" s="11">
        <f t="shared" si="34"/>
        <v>506</v>
      </c>
      <c r="M28" s="11">
        <f t="shared" si="34"/>
        <v>521</v>
      </c>
      <c r="N28" s="11">
        <f t="shared" si="34"/>
        <v>537</v>
      </c>
      <c r="O28" s="11">
        <f t="shared" si="34"/>
        <v>547</v>
      </c>
      <c r="P28" s="11">
        <f t="shared" si="34"/>
        <v>557</v>
      </c>
      <c r="Q28" s="11">
        <f t="shared" si="34"/>
        <v>562</v>
      </c>
      <c r="R28" s="11">
        <f t="shared" si="34"/>
        <v>564</v>
      </c>
      <c r="S28" s="11">
        <f t="shared" si="34"/>
        <v>556</v>
      </c>
      <c r="T28" s="11">
        <f t="shared" si="34"/>
        <v>562</v>
      </c>
      <c r="U28" s="11">
        <f t="shared" si="34"/>
        <v>586</v>
      </c>
      <c r="V28" s="11">
        <f t="shared" si="34"/>
        <v>626</v>
      </c>
      <c r="W28" s="11">
        <f t="shared" si="34"/>
        <v>685</v>
      </c>
      <c r="X28" s="11">
        <f t="shared" si="34"/>
        <v>725</v>
      </c>
      <c r="Y28" s="11">
        <f t="shared" si="34"/>
        <v>752</v>
      </c>
      <c r="Z28" s="11">
        <f t="shared" si="34"/>
        <v>767</v>
      </c>
      <c r="AA28" s="11">
        <f t="shared" si="34"/>
        <v>779</v>
      </c>
      <c r="AB28" s="11">
        <f t="shared" si="34"/>
        <v>796</v>
      </c>
      <c r="AC28" s="11">
        <f t="shared" si="34"/>
        <v>813</v>
      </c>
      <c r="AD28" s="11">
        <f t="shared" si="34"/>
        <v>839</v>
      </c>
      <c r="AE28" s="11">
        <f t="shared" si="34"/>
        <v>882</v>
      </c>
      <c r="AF28" s="11">
        <f t="shared" si="34"/>
        <v>920</v>
      </c>
      <c r="AG28" s="11">
        <f t="shared" si="34"/>
        <v>953</v>
      </c>
      <c r="AH28" s="11">
        <f t="shared" si="34"/>
        <v>983</v>
      </c>
      <c r="AI28" s="11">
        <f aca="true" t="shared" si="35" ref="AI28:BN28">IF(AI8="(NA)","(NA)",ROUND(AI8/(AI$18/100),0))</f>
        <v>1006</v>
      </c>
      <c r="AJ28" s="11">
        <f t="shared" si="35"/>
        <v>1037</v>
      </c>
      <c r="AK28" s="11">
        <f t="shared" si="35"/>
        <v>1079</v>
      </c>
      <c r="AL28" s="11">
        <f t="shared" si="35"/>
        <v>1128</v>
      </c>
      <c r="AM28" s="11">
        <f t="shared" si="35"/>
        <v>1176</v>
      </c>
      <c r="AN28" s="11">
        <f t="shared" si="35"/>
        <v>1224</v>
      </c>
      <c r="AO28" s="11">
        <f t="shared" si="35"/>
        <v>1276</v>
      </c>
      <c r="AP28" s="11">
        <f t="shared" si="35"/>
        <v>1320</v>
      </c>
      <c r="AQ28" s="11">
        <f t="shared" si="35"/>
        <v>1354</v>
      </c>
      <c r="AR28" s="11">
        <f t="shared" si="35"/>
        <v>1376</v>
      </c>
      <c r="AS28" s="11">
        <f t="shared" si="35"/>
        <v>1398</v>
      </c>
      <c r="AT28" s="11">
        <f t="shared" si="35"/>
        <v>1409</v>
      </c>
      <c r="AU28" s="11">
        <f t="shared" si="35"/>
        <v>1410</v>
      </c>
      <c r="AV28" s="11">
        <f t="shared" si="35"/>
        <v>1421</v>
      </c>
      <c r="AW28" s="11">
        <f t="shared" si="35"/>
        <v>1448</v>
      </c>
      <c r="AX28" s="11">
        <f t="shared" si="35"/>
        <v>1475</v>
      </c>
      <c r="AY28" s="11">
        <f t="shared" si="35"/>
        <v>1515</v>
      </c>
      <c r="AZ28" s="11">
        <f t="shared" si="35"/>
        <v>1564</v>
      </c>
      <c r="BA28" s="11">
        <f t="shared" si="35"/>
        <v>1617</v>
      </c>
      <c r="BB28" s="11">
        <f t="shared" si="35"/>
        <v>1669</v>
      </c>
      <c r="BC28" s="11">
        <f t="shared" si="35"/>
        <v>1725</v>
      </c>
      <c r="BD28" s="11">
        <f t="shared" si="35"/>
        <v>1780</v>
      </c>
      <c r="BE28" s="11">
        <f t="shared" si="35"/>
        <v>1822</v>
      </c>
      <c r="BF28" s="11">
        <f t="shared" si="35"/>
        <v>1867</v>
      </c>
      <c r="BG28" s="11">
        <f t="shared" si="35"/>
        <v>1905</v>
      </c>
      <c r="BH28" s="11">
        <f t="shared" si="35"/>
        <v>1948</v>
      </c>
      <c r="BI28" s="11">
        <f t="shared" si="35"/>
        <v>1981</v>
      </c>
      <c r="BJ28" s="11">
        <f t="shared" si="35"/>
        <v>2025</v>
      </c>
      <c r="BK28" s="11">
        <f t="shared" si="35"/>
        <v>2062</v>
      </c>
      <c r="BL28" s="11">
        <f t="shared" si="35"/>
        <v>2095</v>
      </c>
      <c r="BM28" s="11">
        <f t="shared" si="35"/>
        <v>2127</v>
      </c>
      <c r="BN28" s="11">
        <f t="shared" si="35"/>
        <v>2162</v>
      </c>
      <c r="BO28" s="11">
        <f aca="true" t="shared" si="36" ref="BO28:CT28">IF(BO8="(NA)","(NA)",ROUND(BO8/(BO$18/100),0))</f>
        <v>2176</v>
      </c>
      <c r="BP28" s="11">
        <f t="shared" si="36"/>
        <v>2200</v>
      </c>
      <c r="BQ28" s="11">
        <f t="shared" si="36"/>
        <v>2226</v>
      </c>
      <c r="BR28" s="11">
        <f t="shared" si="36"/>
        <v>2255</v>
      </c>
      <c r="BS28" s="11">
        <f t="shared" si="36"/>
        <v>2287</v>
      </c>
      <c r="BT28" s="11">
        <f t="shared" si="36"/>
        <v>2341</v>
      </c>
      <c r="BU28" s="11">
        <f t="shared" si="36"/>
        <v>2384</v>
      </c>
      <c r="BV28" s="11">
        <f t="shared" si="36"/>
        <v>2425</v>
      </c>
      <c r="BW28" s="11">
        <f t="shared" si="36"/>
        <v>2471</v>
      </c>
      <c r="BX28" s="11">
        <f t="shared" si="36"/>
        <v>2495</v>
      </c>
      <c r="BY28" s="11">
        <f t="shared" si="36"/>
        <v>2513</v>
      </c>
      <c r="BZ28" s="11">
        <f t="shared" si="36"/>
        <v>2529</v>
      </c>
      <c r="CA28" s="11">
        <f t="shared" si="36"/>
        <v>2520</v>
      </c>
      <c r="CB28" s="11">
        <f t="shared" si="36"/>
        <v>2544</v>
      </c>
      <c r="CC28" s="11">
        <f t="shared" si="36"/>
        <v>2577</v>
      </c>
      <c r="CD28" s="11">
        <f t="shared" si="36"/>
        <v>2628</v>
      </c>
      <c r="CE28" s="11">
        <f t="shared" si="36"/>
        <v>2714</v>
      </c>
      <c r="CF28" s="11">
        <f t="shared" si="36"/>
        <v>2756</v>
      </c>
      <c r="CG28" s="11">
        <f t="shared" si="36"/>
        <v>2812</v>
      </c>
      <c r="CH28" s="11">
        <f t="shared" si="36"/>
        <v>2854</v>
      </c>
      <c r="CI28" s="11">
        <f t="shared" si="36"/>
        <v>2858</v>
      </c>
      <c r="CJ28" s="11">
        <f t="shared" si="36"/>
        <v>2895</v>
      </c>
      <c r="CK28" s="11">
        <f t="shared" si="36"/>
        <v>2931</v>
      </c>
      <c r="CL28" s="11">
        <f t="shared" si="36"/>
        <v>2970</v>
      </c>
      <c r="CM28" s="11">
        <f t="shared" si="36"/>
        <v>3042</v>
      </c>
      <c r="CN28" s="11">
        <f t="shared" si="36"/>
        <v>3126</v>
      </c>
      <c r="CO28" s="11">
        <f t="shared" si="36"/>
        <v>3215</v>
      </c>
      <c r="CP28" s="11">
        <f t="shared" si="36"/>
        <v>3300</v>
      </c>
      <c r="CQ28" s="11">
        <f t="shared" si="36"/>
        <v>3424</v>
      </c>
      <c r="CR28" s="11">
        <f t="shared" si="36"/>
        <v>3516</v>
      </c>
      <c r="CS28" s="11">
        <f t="shared" si="36"/>
        <v>3592</v>
      </c>
      <c r="CT28" s="11">
        <f t="shared" si="36"/>
        <v>3644</v>
      </c>
      <c r="CU28" s="11">
        <f aca="true" t="shared" si="37" ref="CU28:DZ28">IF(CU8="(NA)","(NA)",ROUND(CU8/(CU$18/100),0))</f>
        <v>3766</v>
      </c>
      <c r="CV28" s="11">
        <f t="shared" si="37"/>
        <v>3750</v>
      </c>
      <c r="CW28" s="11">
        <f t="shared" si="37"/>
        <v>3769</v>
      </c>
      <c r="CX28" s="11">
        <f t="shared" si="37"/>
        <v>3815</v>
      </c>
      <c r="CY28" s="11">
        <f t="shared" si="37"/>
        <v>3904</v>
      </c>
      <c r="CZ28" s="11">
        <f t="shared" si="37"/>
        <v>3980</v>
      </c>
      <c r="DA28" s="11">
        <f t="shared" si="37"/>
        <v>4026</v>
      </c>
      <c r="DB28" s="11">
        <f t="shared" si="37"/>
        <v>4056</v>
      </c>
      <c r="DC28" s="11">
        <f t="shared" si="37"/>
        <v>4074</v>
      </c>
      <c r="DD28" s="11">
        <f t="shared" si="37"/>
        <v>4074</v>
      </c>
      <c r="DE28" s="11">
        <f t="shared" si="37"/>
        <v>4087</v>
      </c>
      <c r="DF28" s="11">
        <f t="shared" si="37"/>
        <v>4106</v>
      </c>
      <c r="DG28" s="11">
        <f t="shared" si="37"/>
        <v>4152</v>
      </c>
      <c r="DH28" s="11">
        <f t="shared" si="37"/>
        <v>4197</v>
      </c>
      <c r="DI28" s="11">
        <f t="shared" si="37"/>
        <v>4247</v>
      </c>
      <c r="DJ28" s="11">
        <f t="shared" si="37"/>
        <v>4289</v>
      </c>
      <c r="DK28" s="11">
        <f t="shared" si="37"/>
        <v>4335</v>
      </c>
      <c r="DL28" s="11">
        <f t="shared" si="37"/>
        <v>4381</v>
      </c>
      <c r="DM28" s="11">
        <f t="shared" si="37"/>
        <v>4439</v>
      </c>
      <c r="DN28" s="11">
        <f t="shared" si="37"/>
        <v>4502</v>
      </c>
      <c r="DO28" s="11">
        <f t="shared" si="37"/>
        <v>4577</v>
      </c>
      <c r="DP28" s="11">
        <f t="shared" si="37"/>
        <v>4650</v>
      </c>
      <c r="DQ28" s="11">
        <f t="shared" si="37"/>
        <v>4712</v>
      </c>
      <c r="DR28" s="11">
        <f t="shared" si="37"/>
        <v>4772</v>
      </c>
      <c r="DS28" s="11">
        <f t="shared" si="37"/>
        <v>4822</v>
      </c>
      <c r="DT28" s="11">
        <f t="shared" si="37"/>
        <v>4852</v>
      </c>
      <c r="DU28" s="11">
        <f t="shared" si="37"/>
        <v>4885</v>
      </c>
      <c r="DV28" s="11">
        <f t="shared" si="37"/>
        <v>4908</v>
      </c>
      <c r="DW28" s="11">
        <f t="shared" si="37"/>
        <v>4929</v>
      </c>
      <c r="DX28" s="11">
        <f t="shared" si="37"/>
        <v>4996</v>
      </c>
      <c r="DY28" s="11">
        <f t="shared" si="37"/>
        <v>5068</v>
      </c>
      <c r="DZ28" s="11">
        <f t="shared" si="37"/>
        <v>5170</v>
      </c>
      <c r="EA28" s="11">
        <f aca="true" t="shared" si="38" ref="EA28:FF28">IF(EA8="(NA)","(NA)",ROUND(EA8/(EA$18/100),0))</f>
        <v>5304</v>
      </c>
      <c r="EB28" s="11">
        <f t="shared" si="38"/>
        <v>5436</v>
      </c>
      <c r="EC28" s="11">
        <f t="shared" si="38"/>
        <v>5558</v>
      </c>
      <c r="ED28" s="11">
        <f t="shared" si="38"/>
        <v>5647</v>
      </c>
      <c r="EE28" s="11">
        <f t="shared" si="38"/>
        <v>5714</v>
      </c>
      <c r="EF28" s="11">
        <f t="shared" si="38"/>
        <v>5741</v>
      </c>
      <c r="EG28" s="11">
        <f t="shared" si="38"/>
        <v>5801</v>
      </c>
      <c r="EH28" s="11">
        <f t="shared" si="38"/>
        <v>5879</v>
      </c>
      <c r="EI28" s="11">
        <f t="shared" si="38"/>
        <v>5951</v>
      </c>
      <c r="EJ28" s="11">
        <f t="shared" si="38"/>
        <v>6071</v>
      </c>
      <c r="EK28" s="11">
        <f t="shared" si="38"/>
        <v>6171</v>
      </c>
      <c r="EL28" s="11">
        <f t="shared" si="38"/>
        <v>6294</v>
      </c>
      <c r="EM28" s="11">
        <f t="shared" si="38"/>
        <v>6413</v>
      </c>
      <c r="EN28" s="11">
        <f t="shared" si="38"/>
        <v>6518</v>
      </c>
      <c r="EO28" s="11">
        <f t="shared" si="38"/>
        <v>6649</v>
      </c>
      <c r="EP28" s="11">
        <f t="shared" si="38"/>
        <v>6745</v>
      </c>
      <c r="EQ28" s="11">
        <f t="shared" si="38"/>
        <v>6911</v>
      </c>
      <c r="ER28" s="11">
        <f t="shared" si="38"/>
        <v>6976</v>
      </c>
      <c r="ES28" s="11">
        <f t="shared" si="38"/>
        <v>6984</v>
      </c>
      <c r="ET28" s="11">
        <f t="shared" si="38"/>
        <v>6984</v>
      </c>
      <c r="EU28" s="11">
        <f t="shared" si="38"/>
        <v>7719</v>
      </c>
      <c r="EV28" s="11">
        <f t="shared" si="38"/>
        <v>7693</v>
      </c>
      <c r="EW28" s="11">
        <f t="shared" si="38"/>
        <v>7699</v>
      </c>
      <c r="EX28" s="11">
        <f t="shared" si="38"/>
        <v>7799</v>
      </c>
      <c r="EY28" s="11">
        <f t="shared" si="38"/>
        <v>7864</v>
      </c>
      <c r="EZ28" s="11">
        <f t="shared" si="38"/>
        <v>7931</v>
      </c>
      <c r="FA28" s="11">
        <f t="shared" si="38"/>
        <v>8033</v>
      </c>
      <c r="FB28" s="11">
        <f t="shared" si="38"/>
        <v>8117</v>
      </c>
      <c r="FC28" s="11">
        <f t="shared" si="38"/>
        <v>8251</v>
      </c>
      <c r="FD28" s="11">
        <f t="shared" si="38"/>
        <v>8328</v>
      </c>
      <c r="FE28" s="11">
        <f t="shared" si="38"/>
        <v>8381</v>
      </c>
      <c r="FF28" s="11">
        <f t="shared" si="38"/>
        <v>8618</v>
      </c>
      <c r="FG28" s="11">
        <f aca="true" t="shared" si="39" ref="FG28:GF28">IF(FG8="(NA)","(NA)",ROUND(FG8/(FG$18/100),0))</f>
        <v>8764</v>
      </c>
      <c r="FH28" s="11">
        <f t="shared" si="39"/>
        <v>8820</v>
      </c>
      <c r="FI28" s="11">
        <f t="shared" si="39"/>
        <v>8854</v>
      </c>
      <c r="FJ28" s="11">
        <f t="shared" si="39"/>
        <v>8878</v>
      </c>
      <c r="FK28" s="11">
        <f t="shared" si="39"/>
        <v>8918</v>
      </c>
      <c r="FL28" s="11">
        <f t="shared" si="39"/>
        <v>9027</v>
      </c>
      <c r="FM28" s="11">
        <f t="shared" si="39"/>
        <v>9118</v>
      </c>
      <c r="FN28" s="11">
        <f t="shared" si="39"/>
        <v>9185</v>
      </c>
      <c r="FO28" s="11">
        <f t="shared" si="39"/>
        <v>9219</v>
      </c>
      <c r="FP28" s="11">
        <f t="shared" si="39"/>
        <v>9220</v>
      </c>
      <c r="FQ28" s="11">
        <f t="shared" si="39"/>
        <v>9259</v>
      </c>
      <c r="FR28" s="11">
        <f t="shared" si="39"/>
        <v>9310</v>
      </c>
      <c r="FS28" s="11">
        <f t="shared" si="39"/>
        <v>9348</v>
      </c>
      <c r="FT28" s="11">
        <f t="shared" si="39"/>
        <v>9427</v>
      </c>
      <c r="FU28" s="11">
        <f t="shared" si="39"/>
        <v>9511</v>
      </c>
      <c r="FV28" s="11">
        <f t="shared" si="39"/>
        <v>9578</v>
      </c>
      <c r="FW28" s="11">
        <f t="shared" si="39"/>
        <v>9665</v>
      </c>
      <c r="FX28" s="11">
        <f t="shared" si="39"/>
        <v>9602</v>
      </c>
      <c r="FY28" s="11">
        <f t="shared" si="39"/>
        <v>9696</v>
      </c>
      <c r="FZ28" s="11">
        <f t="shared" si="39"/>
        <v>9800</v>
      </c>
      <c r="GA28" s="11">
        <f t="shared" si="39"/>
        <v>9896</v>
      </c>
      <c r="GB28" s="11">
        <f t="shared" si="39"/>
        <v>9962</v>
      </c>
      <c r="GC28" s="11">
        <f t="shared" si="39"/>
        <v>10030</v>
      </c>
      <c r="GD28" s="11">
        <f t="shared" si="39"/>
        <v>10124</v>
      </c>
      <c r="GE28" s="11">
        <f t="shared" si="39"/>
        <v>10252</v>
      </c>
      <c r="GF28" s="11">
        <f t="shared" si="39"/>
        <v>10292</v>
      </c>
      <c r="GG28" s="11">
        <f>IF(GG8="(NA)","(NA)",ROUND(GG8/(GG$18/100),0))</f>
        <v>10383</v>
      </c>
      <c r="GH28" s="11">
        <f>IF(GH8="(NA)","(NA)",ROUND(GH8/(GH$18/100),0))</f>
        <v>10531</v>
      </c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ht="12.75">
      <c r="B29" s="22" t="s">
        <v>205</v>
      </c>
      <c r="C29" s="30">
        <f aca="true" t="shared" si="40" ref="C29:AH29">C28/C$25</f>
        <v>0.09821836455002284</v>
      </c>
      <c r="D29" s="30">
        <f t="shared" si="40"/>
        <v>0.09947999095636446</v>
      </c>
      <c r="E29" s="30">
        <f t="shared" si="40"/>
        <v>0.09979770734996629</v>
      </c>
      <c r="F29" s="30">
        <f t="shared" si="40"/>
        <v>0.09950694755714926</v>
      </c>
      <c r="G29" s="30">
        <f t="shared" si="40"/>
        <v>0.0998180991359709</v>
      </c>
      <c r="H29" s="30">
        <f t="shared" si="40"/>
        <v>0.08638642499035866</v>
      </c>
      <c r="I29" s="30">
        <f t="shared" si="40"/>
        <v>0.0876786404016995</v>
      </c>
      <c r="J29" s="30">
        <f t="shared" si="40"/>
        <v>0.08626434653831914</v>
      </c>
      <c r="K29" s="30">
        <f t="shared" si="40"/>
        <v>0.08865377599416271</v>
      </c>
      <c r="L29" s="30">
        <f t="shared" si="40"/>
        <v>0.08497061293031066</v>
      </c>
      <c r="M29" s="30">
        <f t="shared" si="40"/>
        <v>0.08663119388094447</v>
      </c>
      <c r="N29" s="30">
        <f t="shared" si="40"/>
        <v>0.0874735298908617</v>
      </c>
      <c r="O29" s="30">
        <f t="shared" si="40"/>
        <v>0.08657803102247547</v>
      </c>
      <c r="P29" s="30">
        <f t="shared" si="40"/>
        <v>0.08773035123641518</v>
      </c>
      <c r="Q29" s="30">
        <f t="shared" si="40"/>
        <v>0.087579865980988</v>
      </c>
      <c r="R29" s="30">
        <f t="shared" si="40"/>
        <v>0.07988668555240794</v>
      </c>
      <c r="S29" s="30">
        <f t="shared" si="40"/>
        <v>0.0777296239340137</v>
      </c>
      <c r="T29" s="30">
        <f t="shared" si="40"/>
        <v>0.07819674412133018</v>
      </c>
      <c r="U29" s="30">
        <f t="shared" si="40"/>
        <v>0.08204984598151778</v>
      </c>
      <c r="V29" s="30">
        <f t="shared" si="40"/>
        <v>0.08744238022070122</v>
      </c>
      <c r="W29" s="30">
        <f t="shared" si="40"/>
        <v>0.09465248030952052</v>
      </c>
      <c r="X29" s="30">
        <f t="shared" si="40"/>
        <v>0.09747243882764184</v>
      </c>
      <c r="Y29" s="30">
        <f t="shared" si="40"/>
        <v>0.09883033250098568</v>
      </c>
      <c r="Z29" s="30">
        <f t="shared" si="40"/>
        <v>0.09890393294648614</v>
      </c>
      <c r="AA29" s="30">
        <f t="shared" si="40"/>
        <v>0.09501158677887547</v>
      </c>
      <c r="AB29" s="30">
        <f t="shared" si="40"/>
        <v>0.08870069088477825</v>
      </c>
      <c r="AC29" s="30">
        <f t="shared" si="40"/>
        <v>0.09164693946567468</v>
      </c>
      <c r="AD29" s="30">
        <f t="shared" si="40"/>
        <v>0.09499547101449275</v>
      </c>
      <c r="AE29" s="30">
        <f t="shared" si="40"/>
        <v>0.09834968777876896</v>
      </c>
      <c r="AF29" s="30">
        <f t="shared" si="40"/>
        <v>0.10456922027733576</v>
      </c>
      <c r="AG29" s="30">
        <f t="shared" si="40"/>
        <v>0.10631414547077198</v>
      </c>
      <c r="AH29" s="30">
        <f t="shared" si="40"/>
        <v>0.10986922990946686</v>
      </c>
      <c r="AI29" s="30">
        <f aca="true" t="shared" si="41" ref="AI29:BN29">AI28/AI$25</f>
        <v>0.11278026905829597</v>
      </c>
      <c r="AJ29" s="30">
        <f t="shared" si="41"/>
        <v>0.11788109582812323</v>
      </c>
      <c r="AK29" s="30">
        <f t="shared" si="41"/>
        <v>0.1204644412191582</v>
      </c>
      <c r="AL29" s="30">
        <f t="shared" si="41"/>
        <v>0.1251109139307897</v>
      </c>
      <c r="AM29" s="30">
        <f t="shared" si="41"/>
        <v>0.12993039443155452</v>
      </c>
      <c r="AN29" s="30">
        <f t="shared" si="41"/>
        <v>0.13554817275747508</v>
      </c>
      <c r="AO29" s="30">
        <f t="shared" si="41"/>
        <v>0.13666059762236266</v>
      </c>
      <c r="AP29" s="30">
        <f t="shared" si="41"/>
        <v>0.14116137311517485</v>
      </c>
      <c r="AQ29" s="30">
        <f t="shared" si="41"/>
        <v>0.14331075359864523</v>
      </c>
      <c r="AR29" s="30">
        <f t="shared" si="41"/>
        <v>0.14740224959828602</v>
      </c>
      <c r="AS29" s="30">
        <f t="shared" si="41"/>
        <v>0.1432083589428396</v>
      </c>
      <c r="AT29" s="30">
        <f t="shared" si="41"/>
        <v>0.1442612880106481</v>
      </c>
      <c r="AU29" s="30">
        <f t="shared" si="41"/>
        <v>0.14200825863631786</v>
      </c>
      <c r="AV29" s="30">
        <f t="shared" si="41"/>
        <v>0.14443992681439316</v>
      </c>
      <c r="AW29" s="30">
        <f t="shared" si="41"/>
        <v>0.13448500046438192</v>
      </c>
      <c r="AX29" s="30">
        <f t="shared" si="41"/>
        <v>0.13812154696132597</v>
      </c>
      <c r="AY29" s="30">
        <f t="shared" si="41"/>
        <v>0.14232033818694223</v>
      </c>
      <c r="AZ29" s="30">
        <f t="shared" si="41"/>
        <v>0.14765861027190333</v>
      </c>
      <c r="BA29" s="30">
        <f t="shared" si="41"/>
        <v>0.14571505812381724</v>
      </c>
      <c r="BB29" s="30">
        <f t="shared" si="41"/>
        <v>0.1513008793400417</v>
      </c>
      <c r="BC29" s="30">
        <f t="shared" si="41"/>
        <v>0.15622169896757834</v>
      </c>
      <c r="BD29" s="30">
        <f t="shared" si="41"/>
        <v>0.1585040071237756</v>
      </c>
      <c r="BE29" s="30">
        <f t="shared" si="41"/>
        <v>0.15780356833535422</v>
      </c>
      <c r="BF29" s="30">
        <f t="shared" si="41"/>
        <v>0.15664065777330313</v>
      </c>
      <c r="BG29" s="30">
        <f t="shared" si="41"/>
        <v>0.15972163997652386</v>
      </c>
      <c r="BH29" s="30">
        <f t="shared" si="41"/>
        <v>0.16176714831423353</v>
      </c>
      <c r="BI29" s="30">
        <f t="shared" si="41"/>
        <v>0.16630288784419073</v>
      </c>
      <c r="BJ29" s="30">
        <f t="shared" si="41"/>
        <v>0.16964061321940185</v>
      </c>
      <c r="BK29" s="30">
        <f t="shared" si="41"/>
        <v>0.17070949581919034</v>
      </c>
      <c r="BL29" s="30">
        <f t="shared" si="41"/>
        <v>0.17271228359439406</v>
      </c>
      <c r="BM29" s="30">
        <f t="shared" si="41"/>
        <v>0.1757415516814013</v>
      </c>
      <c r="BN29" s="30">
        <f t="shared" si="41"/>
        <v>0.17651861528412802</v>
      </c>
      <c r="BO29" s="30">
        <f aca="true" t="shared" si="42" ref="BO29:CT29">BO28/BO$25</f>
        <v>0.17573897593280569</v>
      </c>
      <c r="BP29" s="30">
        <f t="shared" si="42"/>
        <v>0.1784121320249777</v>
      </c>
      <c r="BQ29" s="30">
        <f t="shared" si="42"/>
        <v>0.17921262378230415</v>
      </c>
      <c r="BR29" s="30">
        <f t="shared" si="42"/>
        <v>0.1812555260831123</v>
      </c>
      <c r="BS29" s="30">
        <f t="shared" si="42"/>
        <v>0.1794992543756377</v>
      </c>
      <c r="BT29" s="30">
        <f t="shared" si="42"/>
        <v>0.18112185686653773</v>
      </c>
      <c r="BU29" s="30">
        <f t="shared" si="42"/>
        <v>0.18247225411404516</v>
      </c>
      <c r="BV29" s="30">
        <f t="shared" si="42"/>
        <v>0.18579528041679436</v>
      </c>
      <c r="BW29" s="30">
        <f t="shared" si="42"/>
        <v>0.18882775485251413</v>
      </c>
      <c r="BX29" s="30">
        <f t="shared" si="42"/>
        <v>0.19092439546985002</v>
      </c>
      <c r="BY29" s="30">
        <f t="shared" si="42"/>
        <v>0.19311457772996235</v>
      </c>
      <c r="BZ29" s="30">
        <f t="shared" si="42"/>
        <v>0.19449357840498346</v>
      </c>
      <c r="CA29" s="30">
        <f t="shared" si="42"/>
        <v>0.1880456682337139</v>
      </c>
      <c r="CB29" s="30">
        <f t="shared" si="42"/>
        <v>0.190091907644026</v>
      </c>
      <c r="CC29" s="30">
        <f t="shared" si="42"/>
        <v>0.1924570575056012</v>
      </c>
      <c r="CD29" s="30">
        <f t="shared" si="42"/>
        <v>0.19573960971249812</v>
      </c>
      <c r="CE29" s="30">
        <f t="shared" si="42"/>
        <v>0.19498527193045478</v>
      </c>
      <c r="CF29" s="30">
        <f t="shared" si="42"/>
        <v>0.19804541534923828</v>
      </c>
      <c r="CG29" s="30">
        <f t="shared" si="42"/>
        <v>0.20068512703397087</v>
      </c>
      <c r="CH29" s="30">
        <f t="shared" si="42"/>
        <v>0.20206740300198245</v>
      </c>
      <c r="CI29" s="30">
        <f t="shared" si="42"/>
        <v>0.1973893224670212</v>
      </c>
      <c r="CJ29" s="30">
        <f t="shared" si="42"/>
        <v>0.19811127078628618</v>
      </c>
      <c r="CK29" s="30">
        <f t="shared" si="42"/>
        <v>0.19926575565980012</v>
      </c>
      <c r="CL29" s="30">
        <f t="shared" si="42"/>
        <v>0.1984498195910731</v>
      </c>
      <c r="CM29" s="30">
        <f t="shared" si="42"/>
        <v>0.19618212304914226</v>
      </c>
      <c r="CN29" s="30">
        <f t="shared" si="42"/>
        <v>0.1965543259557344</v>
      </c>
      <c r="CO29" s="30">
        <f t="shared" si="42"/>
        <v>0.2000622277535781</v>
      </c>
      <c r="CP29" s="30">
        <f t="shared" si="42"/>
        <v>0.19868745860677944</v>
      </c>
      <c r="CQ29" s="30">
        <f t="shared" si="42"/>
        <v>0.19881546858669144</v>
      </c>
      <c r="CR29" s="30">
        <f t="shared" si="42"/>
        <v>0.20018219084491004</v>
      </c>
      <c r="CS29" s="30">
        <f t="shared" si="42"/>
        <v>0.20319040615454237</v>
      </c>
      <c r="CT29" s="30">
        <f t="shared" si="42"/>
        <v>0.20765899247777525</v>
      </c>
      <c r="CU29" s="30">
        <f aca="true" t="shared" si="43" ref="CU29:DZ29">CU28/CU$25</f>
        <v>0.21102768127311441</v>
      </c>
      <c r="CV29" s="30">
        <f t="shared" si="43"/>
        <v>0.2115297833935018</v>
      </c>
      <c r="CW29" s="30">
        <f t="shared" si="43"/>
        <v>0.21090034133512395</v>
      </c>
      <c r="CX29" s="30">
        <f t="shared" si="43"/>
        <v>0.21406127258444618</v>
      </c>
      <c r="CY29" s="30">
        <f t="shared" si="43"/>
        <v>0.2150727192595857</v>
      </c>
      <c r="CZ29" s="30">
        <f t="shared" si="43"/>
        <v>0.2187053522365095</v>
      </c>
      <c r="DA29" s="30">
        <f t="shared" si="43"/>
        <v>0.22175709171027266</v>
      </c>
      <c r="DB29" s="30">
        <f t="shared" si="43"/>
        <v>0.21993276217330007</v>
      </c>
      <c r="DC29" s="30">
        <f t="shared" si="43"/>
        <v>0.2170600458202355</v>
      </c>
      <c r="DD29" s="30">
        <f t="shared" si="43"/>
        <v>0.21737274570483406</v>
      </c>
      <c r="DE29" s="30">
        <f t="shared" si="43"/>
        <v>0.21784553062203507</v>
      </c>
      <c r="DF29" s="30">
        <f t="shared" si="43"/>
        <v>0.2201372506969762</v>
      </c>
      <c r="DG29" s="30">
        <f t="shared" si="43"/>
        <v>0.21415308438209202</v>
      </c>
      <c r="DH29" s="30">
        <f t="shared" si="43"/>
        <v>0.2115743307959873</v>
      </c>
      <c r="DI29" s="30">
        <f t="shared" si="43"/>
        <v>0.21569324530218384</v>
      </c>
      <c r="DJ29" s="30">
        <f t="shared" si="43"/>
        <v>0.21947600040937468</v>
      </c>
      <c r="DK29" s="30">
        <f t="shared" si="43"/>
        <v>0.21968276491156946</v>
      </c>
      <c r="DL29" s="30">
        <f t="shared" si="43"/>
        <v>0.22402331765187156</v>
      </c>
      <c r="DM29" s="30">
        <f t="shared" si="43"/>
        <v>0.2260183299389002</v>
      </c>
      <c r="DN29" s="30">
        <f t="shared" si="43"/>
        <v>0.22759213386583085</v>
      </c>
      <c r="DO29" s="30">
        <f t="shared" si="43"/>
        <v>0.22800637640729302</v>
      </c>
      <c r="DP29" s="30">
        <f t="shared" si="43"/>
        <v>0.2289738034272208</v>
      </c>
      <c r="DQ29" s="30">
        <f t="shared" si="43"/>
        <v>0.23073156399960826</v>
      </c>
      <c r="DR29" s="30">
        <f t="shared" si="43"/>
        <v>0.23055367668373755</v>
      </c>
      <c r="DS29" s="30">
        <f t="shared" si="43"/>
        <v>0.22800132393966618</v>
      </c>
      <c r="DT29" s="30">
        <f t="shared" si="43"/>
        <v>0.22926806218400037</v>
      </c>
      <c r="DU29" s="30">
        <f t="shared" si="43"/>
        <v>0.2287627610752084</v>
      </c>
      <c r="DV29" s="30">
        <f t="shared" si="43"/>
        <v>0.22868325412356724</v>
      </c>
      <c r="DW29" s="30">
        <f t="shared" si="43"/>
        <v>0.2287451271579729</v>
      </c>
      <c r="DX29" s="30">
        <f t="shared" si="43"/>
        <v>0.22713220585561011</v>
      </c>
      <c r="DY29" s="30">
        <f t="shared" si="43"/>
        <v>0.22953938131255944</v>
      </c>
      <c r="DZ29" s="30">
        <f t="shared" si="43"/>
        <v>0.23325062034739455</v>
      </c>
      <c r="EA29" s="30">
        <f aca="true" t="shared" si="44" ref="EA29:FF29">EA28/EA$25</f>
        <v>0.23058864446569863</v>
      </c>
      <c r="EB29" s="30">
        <f t="shared" si="44"/>
        <v>0.23143732970027248</v>
      </c>
      <c r="EC29" s="30">
        <f t="shared" si="44"/>
        <v>0.239806704922984</v>
      </c>
      <c r="ED29" s="30">
        <f t="shared" si="44"/>
        <v>0.2327316188592153</v>
      </c>
      <c r="EE29" s="30">
        <f t="shared" si="44"/>
        <v>0.23262630786141758</v>
      </c>
      <c r="EF29" s="30">
        <f t="shared" si="44"/>
        <v>0.23214718964820055</v>
      </c>
      <c r="EG29" s="30">
        <f t="shared" si="44"/>
        <v>0.23301867844948784</v>
      </c>
      <c r="EH29" s="30">
        <f t="shared" si="44"/>
        <v>0.23292393026941363</v>
      </c>
      <c r="EI29" s="30">
        <f t="shared" si="44"/>
        <v>0.2321616666016463</v>
      </c>
      <c r="EJ29" s="30">
        <f t="shared" si="44"/>
        <v>0.23273912210082423</v>
      </c>
      <c r="EK29" s="30">
        <f t="shared" si="44"/>
        <v>0.23282399547255234</v>
      </c>
      <c r="EL29" s="30">
        <f t="shared" si="44"/>
        <v>0.23758115657557</v>
      </c>
      <c r="EM29" s="30">
        <f t="shared" si="44"/>
        <v>0.23906803355079217</v>
      </c>
      <c r="EN29" s="30">
        <f t="shared" si="44"/>
        <v>0.24390974067282864</v>
      </c>
      <c r="EO29" s="30">
        <f t="shared" si="44"/>
        <v>0.2498215292128499</v>
      </c>
      <c r="EP29" s="30">
        <f t="shared" si="44"/>
        <v>0.2508554001785183</v>
      </c>
      <c r="EQ29" s="30">
        <f t="shared" si="44"/>
        <v>0.24833806460886126</v>
      </c>
      <c r="ER29" s="30">
        <f t="shared" si="44"/>
        <v>0.2470604901544128</v>
      </c>
      <c r="ES29" s="30">
        <f t="shared" si="44"/>
        <v>0.2472912683237731</v>
      </c>
      <c r="ET29" s="30">
        <f t="shared" si="44"/>
        <v>0.24787932564330079</v>
      </c>
      <c r="EU29" s="30">
        <f t="shared" si="44"/>
        <v>0.2688703890765962</v>
      </c>
      <c r="EV29" s="30">
        <f t="shared" si="44"/>
        <v>0.2702142606252195</v>
      </c>
      <c r="EW29" s="30">
        <f t="shared" si="44"/>
        <v>0.2702256853041311</v>
      </c>
      <c r="EX29" s="30">
        <f t="shared" si="44"/>
        <v>0.2721879035354064</v>
      </c>
      <c r="EY29" s="30">
        <f t="shared" si="44"/>
        <v>0.26392804403275605</v>
      </c>
      <c r="EZ29" s="30">
        <f t="shared" si="44"/>
        <v>0.26421694373188526</v>
      </c>
      <c r="FA29" s="30">
        <f t="shared" si="44"/>
        <v>0.2654571891213113</v>
      </c>
      <c r="FB29" s="30">
        <f t="shared" si="44"/>
        <v>0.2647423352902805</v>
      </c>
      <c r="FC29" s="30">
        <f t="shared" si="44"/>
        <v>0.2640404492943774</v>
      </c>
      <c r="FD29" s="30">
        <f t="shared" si="44"/>
        <v>0.22820189620211542</v>
      </c>
      <c r="FE29" s="30">
        <f t="shared" si="44"/>
        <v>0.25538592802510895</v>
      </c>
      <c r="FF29" s="30">
        <f t="shared" si="44"/>
        <v>0.2609064212406527</v>
      </c>
      <c r="FG29" s="30">
        <f aca="true" t="shared" si="45" ref="FG29:GG29">FG28/FG$25</f>
        <v>0.2519549218031279</v>
      </c>
      <c r="FH29" s="30">
        <f t="shared" si="45"/>
        <v>0.24029423784225581</v>
      </c>
      <c r="FI29" s="30">
        <f t="shared" si="45"/>
        <v>0.24432241507767874</v>
      </c>
      <c r="FJ29" s="30">
        <f t="shared" si="45"/>
        <v>0.2449103448275862</v>
      </c>
      <c r="FK29" s="30">
        <f t="shared" si="45"/>
        <v>0.2351483190507581</v>
      </c>
      <c r="FL29" s="30">
        <f t="shared" si="45"/>
        <v>0.2358889934148636</v>
      </c>
      <c r="FM29" s="30">
        <f t="shared" si="45"/>
        <v>0.2343717869627802</v>
      </c>
      <c r="FN29" s="30">
        <f t="shared" si="45"/>
        <v>0.23531370891297107</v>
      </c>
      <c r="FO29" s="30">
        <f t="shared" si="45"/>
        <v>0.2354007609222991</v>
      </c>
      <c r="FP29" s="30">
        <f t="shared" si="45"/>
        <v>0.23801533417662699</v>
      </c>
      <c r="FQ29" s="30">
        <f t="shared" si="45"/>
        <v>0.24147823592311504</v>
      </c>
      <c r="FR29" s="30">
        <f t="shared" si="45"/>
        <v>0.23988044626523408</v>
      </c>
      <c r="FS29" s="30">
        <f t="shared" si="45"/>
        <v>0.24464799790630726</v>
      </c>
      <c r="FT29" s="30">
        <f t="shared" si="45"/>
        <v>0.24494621420776386</v>
      </c>
      <c r="FU29" s="30">
        <f t="shared" si="45"/>
        <v>0.2466353758784327</v>
      </c>
      <c r="FV29" s="30">
        <f t="shared" si="45"/>
        <v>0.24761510819265273</v>
      </c>
      <c r="FW29" s="30">
        <f t="shared" si="45"/>
        <v>0.24859817891866864</v>
      </c>
      <c r="FX29" s="30">
        <f t="shared" si="45"/>
        <v>0.24521170642014403</v>
      </c>
      <c r="FY29" s="30">
        <f t="shared" si="45"/>
        <v>0.24621635347892332</v>
      </c>
      <c r="FZ29" s="30">
        <f t="shared" si="45"/>
        <v>0.24742476267420724</v>
      </c>
      <c r="GA29" s="30">
        <f t="shared" si="45"/>
        <v>0.24563755057462705</v>
      </c>
      <c r="GB29" s="30">
        <f t="shared" si="45"/>
        <v>0.24371269204423132</v>
      </c>
      <c r="GC29" s="30">
        <f t="shared" si="45"/>
        <v>0.24166345412490361</v>
      </c>
      <c r="GD29" s="30">
        <f t="shared" si="45"/>
        <v>0.24355273287143958</v>
      </c>
      <c r="GE29" s="30">
        <f t="shared" si="45"/>
        <v>0.2394935407760413</v>
      </c>
      <c r="GF29" s="30">
        <f t="shared" si="45"/>
        <v>0.24289625224204664</v>
      </c>
      <c r="GG29" s="30">
        <f t="shared" si="45"/>
        <v>0.24553064699205449</v>
      </c>
      <c r="GH29" s="30">
        <f>GH28/GH$25</f>
        <v>0.24730526266350422</v>
      </c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2.75">
      <c r="A30" s="29" t="s">
        <v>192</v>
      </c>
      <c r="B30" t="s">
        <v>193</v>
      </c>
      <c r="C30" s="11" t="str">
        <f aca="true" t="shared" si="46" ref="C30:AH30">IF(C10="(NA)","(NA)",ROUND(C10/(C$18/100),0))</f>
        <v>(NA)</v>
      </c>
      <c r="D30" s="11" t="str">
        <f t="shared" si="46"/>
        <v>(NA)</v>
      </c>
      <c r="E30" s="11" t="str">
        <f t="shared" si="46"/>
        <v>(NA)</v>
      </c>
      <c r="F30" s="11" t="str">
        <f t="shared" si="46"/>
        <v>(NA)</v>
      </c>
      <c r="G30" s="11">
        <f t="shared" si="46"/>
        <v>253</v>
      </c>
      <c r="H30" s="11">
        <f t="shared" si="46"/>
        <v>408</v>
      </c>
      <c r="I30" s="11">
        <f t="shared" si="46"/>
        <v>509</v>
      </c>
      <c r="J30" s="11">
        <f t="shared" si="46"/>
        <v>564</v>
      </c>
      <c r="K30" s="11">
        <f t="shared" si="46"/>
        <v>548</v>
      </c>
      <c r="L30" s="11">
        <f t="shared" si="46"/>
        <v>554</v>
      </c>
      <c r="M30" s="11">
        <f t="shared" si="46"/>
        <v>561</v>
      </c>
      <c r="N30" s="11">
        <f t="shared" si="46"/>
        <v>588</v>
      </c>
      <c r="O30" s="11">
        <f t="shared" si="46"/>
        <v>644</v>
      </c>
      <c r="P30" s="11">
        <f t="shared" si="46"/>
        <v>674</v>
      </c>
      <c r="Q30" s="11">
        <f t="shared" si="46"/>
        <v>748</v>
      </c>
      <c r="R30" s="11">
        <f t="shared" si="46"/>
        <v>757</v>
      </c>
      <c r="S30" s="11">
        <f t="shared" si="46"/>
        <v>828</v>
      </c>
      <c r="T30" s="11">
        <f t="shared" si="46"/>
        <v>872</v>
      </c>
      <c r="U30" s="11">
        <f t="shared" si="46"/>
        <v>849</v>
      </c>
      <c r="V30" s="11">
        <f t="shared" si="46"/>
        <v>832</v>
      </c>
      <c r="W30" s="11">
        <f t="shared" si="46"/>
        <v>759</v>
      </c>
      <c r="X30" s="11">
        <f t="shared" si="46"/>
        <v>749</v>
      </c>
      <c r="Y30" s="11">
        <f t="shared" si="46"/>
        <v>700</v>
      </c>
      <c r="Z30" s="11">
        <f t="shared" si="46"/>
        <v>687</v>
      </c>
      <c r="AA30" s="11">
        <f t="shared" si="46"/>
        <v>735</v>
      </c>
      <c r="AB30" s="11">
        <f t="shared" si="46"/>
        <v>743</v>
      </c>
      <c r="AC30" s="11">
        <f t="shared" si="46"/>
        <v>719</v>
      </c>
      <c r="AD30" s="11">
        <f t="shared" si="46"/>
        <v>749</v>
      </c>
      <c r="AE30" s="11">
        <f t="shared" si="46"/>
        <v>775</v>
      </c>
      <c r="AF30" s="11">
        <f t="shared" si="46"/>
        <v>753</v>
      </c>
      <c r="AG30" s="11">
        <f t="shared" si="46"/>
        <v>795</v>
      </c>
      <c r="AH30" s="11">
        <f t="shared" si="46"/>
        <v>787</v>
      </c>
      <c r="AI30" s="11">
        <f aca="true" t="shared" si="47" ref="AI30:BN30">IF(AI10="(NA)","(NA)",ROUND(AI10/(AI$18/100),0))</f>
        <v>782</v>
      </c>
      <c r="AJ30" s="11">
        <f t="shared" si="47"/>
        <v>828</v>
      </c>
      <c r="AK30" s="11">
        <f t="shared" si="47"/>
        <v>780</v>
      </c>
      <c r="AL30" s="11">
        <f t="shared" si="47"/>
        <v>757</v>
      </c>
      <c r="AM30" s="11">
        <f t="shared" si="47"/>
        <v>778</v>
      </c>
      <c r="AN30" s="11">
        <f t="shared" si="47"/>
        <v>808</v>
      </c>
      <c r="AO30" s="11">
        <f t="shared" si="47"/>
        <v>803</v>
      </c>
      <c r="AP30" s="11">
        <f t="shared" si="47"/>
        <v>804</v>
      </c>
      <c r="AQ30" s="11">
        <f t="shared" si="47"/>
        <v>802</v>
      </c>
      <c r="AR30" s="11">
        <f t="shared" si="47"/>
        <v>814</v>
      </c>
      <c r="AS30" s="11">
        <f t="shared" si="47"/>
        <v>827</v>
      </c>
      <c r="AT30" s="11">
        <f t="shared" si="47"/>
        <v>889</v>
      </c>
      <c r="AU30" s="11">
        <f t="shared" si="47"/>
        <v>960</v>
      </c>
      <c r="AV30" s="11">
        <f t="shared" si="47"/>
        <v>918</v>
      </c>
      <c r="AW30" s="11">
        <f t="shared" si="47"/>
        <v>997</v>
      </c>
      <c r="AX30" s="11">
        <f t="shared" si="47"/>
        <v>1015</v>
      </c>
      <c r="AY30" s="11">
        <f t="shared" si="47"/>
        <v>988</v>
      </c>
      <c r="AZ30" s="11">
        <f t="shared" si="47"/>
        <v>1000</v>
      </c>
      <c r="BA30" s="11">
        <f t="shared" si="47"/>
        <v>969</v>
      </c>
      <c r="BB30" s="11">
        <f t="shared" si="47"/>
        <v>927</v>
      </c>
      <c r="BC30" s="11">
        <f t="shared" si="47"/>
        <v>936</v>
      </c>
      <c r="BD30" s="11">
        <f t="shared" si="47"/>
        <v>967</v>
      </c>
      <c r="BE30" s="11">
        <f t="shared" si="47"/>
        <v>978</v>
      </c>
      <c r="BF30" s="11">
        <f t="shared" si="47"/>
        <v>975</v>
      </c>
      <c r="BG30" s="11">
        <f t="shared" si="47"/>
        <v>1060</v>
      </c>
      <c r="BH30" s="11">
        <f t="shared" si="47"/>
        <v>1072</v>
      </c>
      <c r="BI30" s="11">
        <f t="shared" si="47"/>
        <v>1090</v>
      </c>
      <c r="BJ30" s="11">
        <f t="shared" si="47"/>
        <v>1124</v>
      </c>
      <c r="BK30" s="11">
        <f t="shared" si="47"/>
        <v>1144</v>
      </c>
      <c r="BL30" s="11">
        <f t="shared" si="47"/>
        <v>1151</v>
      </c>
      <c r="BM30" s="11">
        <f t="shared" si="47"/>
        <v>1152</v>
      </c>
      <c r="BN30" s="11">
        <f t="shared" si="47"/>
        <v>1151</v>
      </c>
      <c r="BO30" s="11">
        <f aca="true" t="shared" si="48" ref="BO30:CT30">IF(BO10="(NA)","(NA)",ROUND(BO10/(BO$18/100),0))</f>
        <v>1137</v>
      </c>
      <c r="BP30" s="11">
        <f t="shared" si="48"/>
        <v>1137</v>
      </c>
      <c r="BQ30" s="11">
        <f t="shared" si="48"/>
        <v>1158</v>
      </c>
      <c r="BR30" s="11">
        <f t="shared" si="48"/>
        <v>1196</v>
      </c>
      <c r="BS30" s="11">
        <f t="shared" si="48"/>
        <v>1254</v>
      </c>
      <c r="BT30" s="11">
        <f t="shared" si="48"/>
        <v>1307</v>
      </c>
      <c r="BU30" s="11">
        <f t="shared" si="48"/>
        <v>1342</v>
      </c>
      <c r="BV30" s="11">
        <f t="shared" si="48"/>
        <v>1362</v>
      </c>
      <c r="BW30" s="11">
        <f t="shared" si="48"/>
        <v>1364</v>
      </c>
      <c r="BX30" s="11">
        <f t="shared" si="48"/>
        <v>1375</v>
      </c>
      <c r="BY30" s="11">
        <f t="shared" si="48"/>
        <v>1398</v>
      </c>
      <c r="BZ30" s="11">
        <f t="shared" si="48"/>
        <v>1431</v>
      </c>
      <c r="CA30" s="11">
        <f t="shared" si="48"/>
        <v>1489</v>
      </c>
      <c r="CB30" s="11">
        <f t="shared" si="48"/>
        <v>1522</v>
      </c>
      <c r="CC30" s="11">
        <f t="shared" si="48"/>
        <v>1539</v>
      </c>
      <c r="CD30" s="11">
        <f t="shared" si="48"/>
        <v>1546</v>
      </c>
      <c r="CE30" s="11">
        <f t="shared" si="48"/>
        <v>1544</v>
      </c>
      <c r="CF30" s="11">
        <f t="shared" si="48"/>
        <v>1555</v>
      </c>
      <c r="CG30" s="11">
        <f t="shared" si="48"/>
        <v>1600</v>
      </c>
      <c r="CH30" s="11">
        <f t="shared" si="48"/>
        <v>1665</v>
      </c>
      <c r="CI30" s="11">
        <f t="shared" si="48"/>
        <v>1727</v>
      </c>
      <c r="CJ30" s="11">
        <f t="shared" si="48"/>
        <v>1819</v>
      </c>
      <c r="CK30" s="11">
        <f t="shared" si="48"/>
        <v>1902</v>
      </c>
      <c r="CL30" s="11">
        <f t="shared" si="48"/>
        <v>1985</v>
      </c>
      <c r="CM30" s="11">
        <f t="shared" si="48"/>
        <v>1990</v>
      </c>
      <c r="CN30" s="11">
        <f t="shared" si="48"/>
        <v>2160</v>
      </c>
      <c r="CO30" s="11">
        <f t="shared" si="48"/>
        <v>2253</v>
      </c>
      <c r="CP30" s="11">
        <f t="shared" si="48"/>
        <v>2560</v>
      </c>
      <c r="CQ30" s="11">
        <f t="shared" si="48"/>
        <v>2478</v>
      </c>
      <c r="CR30" s="11">
        <f t="shared" si="48"/>
        <v>2639</v>
      </c>
      <c r="CS30" s="11">
        <f t="shared" si="48"/>
        <v>2732</v>
      </c>
      <c r="CT30" s="11">
        <f t="shared" si="48"/>
        <v>2688</v>
      </c>
      <c r="CU30" s="11">
        <f aca="true" t="shared" si="49" ref="CU30:DZ30">IF(CU10="(NA)","(NA)",ROUND(CU10/(CU$18/100),0))</f>
        <v>2713</v>
      </c>
      <c r="CV30" s="11">
        <f t="shared" si="49"/>
        <v>2688</v>
      </c>
      <c r="CW30" s="11">
        <f t="shared" si="49"/>
        <v>2918</v>
      </c>
      <c r="CX30" s="11">
        <f t="shared" si="49"/>
        <v>2979</v>
      </c>
      <c r="CY30" s="11">
        <f t="shared" si="49"/>
        <v>3092</v>
      </c>
      <c r="CZ30" s="11">
        <f t="shared" si="49"/>
        <v>3138</v>
      </c>
      <c r="DA30" s="11">
        <f t="shared" si="49"/>
        <v>3085</v>
      </c>
      <c r="DB30" s="11">
        <f t="shared" si="49"/>
        <v>3255</v>
      </c>
      <c r="DC30" s="11">
        <f t="shared" si="49"/>
        <v>3199</v>
      </c>
      <c r="DD30" s="11">
        <f t="shared" si="49"/>
        <v>3094</v>
      </c>
      <c r="DE30" s="11">
        <f t="shared" si="49"/>
        <v>3069</v>
      </c>
      <c r="DF30" s="11">
        <f t="shared" si="49"/>
        <v>2865</v>
      </c>
      <c r="DG30" s="11">
        <f t="shared" si="49"/>
        <v>3201</v>
      </c>
      <c r="DH30" s="11">
        <f t="shared" si="49"/>
        <v>3583</v>
      </c>
      <c r="DI30" s="11">
        <f t="shared" si="49"/>
        <v>3450</v>
      </c>
      <c r="DJ30" s="11">
        <f t="shared" si="49"/>
        <v>3365</v>
      </c>
      <c r="DK30" s="11">
        <f t="shared" si="49"/>
        <v>3372</v>
      </c>
      <c r="DL30" s="11">
        <f t="shared" si="49"/>
        <v>3241</v>
      </c>
      <c r="DM30" s="11">
        <f t="shared" si="49"/>
        <v>3255</v>
      </c>
      <c r="DN30" s="11">
        <f t="shared" si="49"/>
        <v>3275</v>
      </c>
      <c r="DO30" s="11">
        <f t="shared" si="49"/>
        <v>3200</v>
      </c>
      <c r="DP30" s="11">
        <f t="shared" si="49"/>
        <v>3240</v>
      </c>
      <c r="DQ30" s="11">
        <f t="shared" si="49"/>
        <v>3231</v>
      </c>
      <c r="DR30" s="11">
        <f t="shared" si="49"/>
        <v>3447</v>
      </c>
      <c r="DS30" s="11">
        <f t="shared" si="49"/>
        <v>3686</v>
      </c>
      <c r="DT30" s="11">
        <f t="shared" si="49"/>
        <v>3693</v>
      </c>
      <c r="DU30" s="11">
        <f t="shared" si="49"/>
        <v>3847</v>
      </c>
      <c r="DV30" s="11">
        <f t="shared" si="49"/>
        <v>3871</v>
      </c>
      <c r="DW30" s="11">
        <f t="shared" si="49"/>
        <v>3717</v>
      </c>
      <c r="DX30" s="11">
        <f t="shared" si="49"/>
        <v>3782</v>
      </c>
      <c r="DY30" s="11">
        <f t="shared" si="49"/>
        <v>3822</v>
      </c>
      <c r="DZ30" s="11">
        <f t="shared" si="49"/>
        <v>3770</v>
      </c>
      <c r="EA30" s="11">
        <f aca="true" t="shared" si="50" ref="EA30:FF30">IF(EA10="(NA)","(NA)",ROUND(EA10/(EA$18/100),0))</f>
        <v>3895</v>
      </c>
      <c r="EB30" s="11">
        <f t="shared" si="50"/>
        <v>4167</v>
      </c>
      <c r="EC30" s="11">
        <f t="shared" si="50"/>
        <v>3877</v>
      </c>
      <c r="ED30" s="11">
        <f t="shared" si="50"/>
        <v>4405</v>
      </c>
      <c r="EE30" s="11">
        <f t="shared" si="50"/>
        <v>4360</v>
      </c>
      <c r="EF30" s="11">
        <f t="shared" si="50"/>
        <v>4316</v>
      </c>
      <c r="EG30" s="11">
        <f t="shared" si="50"/>
        <v>4542</v>
      </c>
      <c r="EH30" s="11">
        <f t="shared" si="50"/>
        <v>4907</v>
      </c>
      <c r="EI30" s="11">
        <f t="shared" si="50"/>
        <v>5066</v>
      </c>
      <c r="EJ30" s="11">
        <f t="shared" si="50"/>
        <v>5227</v>
      </c>
      <c r="EK30" s="11">
        <f t="shared" si="50"/>
        <v>5578</v>
      </c>
      <c r="EL30" s="11">
        <f t="shared" si="50"/>
        <v>5435</v>
      </c>
      <c r="EM30" s="11">
        <f t="shared" si="50"/>
        <v>5521</v>
      </c>
      <c r="EN30" s="11">
        <f t="shared" si="50"/>
        <v>5368</v>
      </c>
      <c r="EO30" s="11">
        <f t="shared" si="50"/>
        <v>5185</v>
      </c>
      <c r="EP30" s="11">
        <f t="shared" si="50"/>
        <v>5304</v>
      </c>
      <c r="EQ30" s="11">
        <f t="shared" si="50"/>
        <v>5661</v>
      </c>
      <c r="ER30" s="11">
        <f t="shared" si="50"/>
        <v>5965</v>
      </c>
      <c r="ES30" s="11">
        <f t="shared" si="50"/>
        <v>5969</v>
      </c>
      <c r="ET30" s="11">
        <f t="shared" si="50"/>
        <v>6065</v>
      </c>
      <c r="EU30" s="11">
        <f t="shared" si="50"/>
        <v>5562</v>
      </c>
      <c r="EV30" s="11">
        <f t="shared" si="50"/>
        <v>5315</v>
      </c>
      <c r="EW30" s="11">
        <f t="shared" si="50"/>
        <v>5322</v>
      </c>
      <c r="EX30" s="11">
        <f t="shared" si="50"/>
        <v>5217</v>
      </c>
      <c r="EY30" s="11">
        <f t="shared" si="50"/>
        <v>5787</v>
      </c>
      <c r="EZ30" s="11">
        <f t="shared" si="50"/>
        <v>5769</v>
      </c>
      <c r="FA30" s="11">
        <f t="shared" si="50"/>
        <v>5823</v>
      </c>
      <c r="FB30" s="11">
        <f t="shared" si="50"/>
        <v>5942</v>
      </c>
      <c r="FC30" s="11">
        <f t="shared" si="50"/>
        <v>6013</v>
      </c>
      <c r="FD30" s="11">
        <f t="shared" si="50"/>
        <v>6020</v>
      </c>
      <c r="FE30" s="11">
        <f t="shared" si="50"/>
        <v>5931</v>
      </c>
      <c r="FF30" s="11">
        <f t="shared" si="50"/>
        <v>6121</v>
      </c>
      <c r="FG30" s="11">
        <f aca="true" t="shared" si="51" ref="FG30:GF30">IF(FG10="(NA)","(NA)",ROUND(FG10/(FG$18/100),0))</f>
        <v>6496</v>
      </c>
      <c r="FH30" s="11">
        <f t="shared" si="51"/>
        <v>6642</v>
      </c>
      <c r="FI30" s="11">
        <f t="shared" si="51"/>
        <v>6784</v>
      </c>
      <c r="FJ30" s="11">
        <f t="shared" si="51"/>
        <v>6622</v>
      </c>
      <c r="FK30" s="11">
        <f t="shared" si="51"/>
        <v>6777</v>
      </c>
      <c r="FL30" s="11">
        <f t="shared" si="51"/>
        <v>7058</v>
      </c>
      <c r="FM30" s="11">
        <f t="shared" si="51"/>
        <v>7613</v>
      </c>
      <c r="FN30" s="11">
        <f t="shared" si="51"/>
        <v>7668</v>
      </c>
      <c r="FO30" s="11">
        <f t="shared" si="51"/>
        <v>7759</v>
      </c>
      <c r="FP30" s="11">
        <f t="shared" si="51"/>
        <v>7388</v>
      </c>
      <c r="FQ30" s="11">
        <f t="shared" si="51"/>
        <v>7002</v>
      </c>
      <c r="FR30" s="11">
        <f t="shared" si="51"/>
        <v>7131</v>
      </c>
      <c r="FS30" s="11">
        <f t="shared" si="51"/>
        <v>7058</v>
      </c>
      <c r="FT30" s="11">
        <f t="shared" si="51"/>
        <v>7372</v>
      </c>
      <c r="FU30" s="11">
        <f t="shared" si="51"/>
        <v>7394</v>
      </c>
      <c r="FV30" s="11">
        <f t="shared" si="51"/>
        <v>7367</v>
      </c>
      <c r="FW30" s="11">
        <f t="shared" si="51"/>
        <v>7349</v>
      </c>
      <c r="FX30" s="11">
        <f t="shared" si="51"/>
        <v>7560</v>
      </c>
      <c r="FY30" s="11">
        <f t="shared" si="51"/>
        <v>7625</v>
      </c>
      <c r="FZ30" s="11">
        <f t="shared" si="51"/>
        <v>7698</v>
      </c>
      <c r="GA30" s="11">
        <f t="shared" si="51"/>
        <v>8423</v>
      </c>
      <c r="GB30" s="11">
        <f t="shared" si="51"/>
        <v>8800</v>
      </c>
      <c r="GC30" s="11">
        <f t="shared" si="51"/>
        <v>9365</v>
      </c>
      <c r="GD30" s="11">
        <f t="shared" si="51"/>
        <v>9184</v>
      </c>
      <c r="GE30" s="11">
        <f t="shared" si="51"/>
        <v>9615</v>
      </c>
      <c r="GF30" s="11">
        <f t="shared" si="51"/>
        <v>9192</v>
      </c>
      <c r="GG30" s="11">
        <f>IF(GG10="(NA)","(NA)",ROUND(GG10/(GG$18/100),0))</f>
        <v>8996</v>
      </c>
      <c r="GH30" s="11">
        <f>IF(GH10="(NA)","(NA)",ROUND(GH10/(GH$18/100),0))</f>
        <v>9034</v>
      </c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ht="12.75">
      <c r="B31" s="22" t="s">
        <v>205</v>
      </c>
      <c r="C31" s="31" t="s">
        <v>198</v>
      </c>
      <c r="D31" s="31" t="s">
        <v>198</v>
      </c>
      <c r="E31" s="31" t="s">
        <v>198</v>
      </c>
      <c r="F31" s="31" t="s">
        <v>198</v>
      </c>
      <c r="G31" s="30">
        <f aca="true" t="shared" si="52" ref="G31:AL31">G30/G$25</f>
        <v>0.057526148249204184</v>
      </c>
      <c r="H31" s="30">
        <f t="shared" si="52"/>
        <v>0.07867335133050521</v>
      </c>
      <c r="I31" s="30">
        <f t="shared" si="52"/>
        <v>0.09830050212437234</v>
      </c>
      <c r="J31" s="30">
        <f t="shared" si="52"/>
        <v>0.10440577563865235</v>
      </c>
      <c r="K31" s="30">
        <f t="shared" si="52"/>
        <v>0.09996351696461146</v>
      </c>
      <c r="L31" s="30">
        <f t="shared" si="52"/>
        <v>0.09303106633081444</v>
      </c>
      <c r="M31" s="30">
        <f t="shared" si="52"/>
        <v>0.09328234120385767</v>
      </c>
      <c r="N31" s="30">
        <f t="shared" si="52"/>
        <v>0.09578107183580388</v>
      </c>
      <c r="O31" s="30">
        <f t="shared" si="52"/>
        <v>0.1019309908198797</v>
      </c>
      <c r="P31" s="30">
        <f t="shared" si="52"/>
        <v>0.10615845014962987</v>
      </c>
      <c r="Q31" s="30">
        <f t="shared" si="52"/>
        <v>0.11656537322736481</v>
      </c>
      <c r="R31" s="30">
        <f t="shared" si="52"/>
        <v>0.10722379603399433</v>
      </c>
      <c r="S31" s="30">
        <f t="shared" si="52"/>
        <v>0.1157556270096463</v>
      </c>
      <c r="T31" s="30">
        <f t="shared" si="52"/>
        <v>0.12133017949074719</v>
      </c>
      <c r="U31" s="30">
        <f t="shared" si="52"/>
        <v>0.11887426491178942</v>
      </c>
      <c r="V31" s="30">
        <f t="shared" si="52"/>
        <v>0.11621734879173069</v>
      </c>
      <c r="W31" s="30">
        <f t="shared" si="52"/>
        <v>0.10487771175901617</v>
      </c>
      <c r="X31" s="30">
        <f t="shared" si="52"/>
        <v>0.1006991126646948</v>
      </c>
      <c r="Y31" s="30">
        <f t="shared" si="52"/>
        <v>0.09199632014719411</v>
      </c>
      <c r="Z31" s="30">
        <f t="shared" si="52"/>
        <v>0.0885880077369439</v>
      </c>
      <c r="AA31" s="30">
        <f t="shared" si="52"/>
        <v>0.08964507866813026</v>
      </c>
      <c r="AB31" s="30">
        <f t="shared" si="52"/>
        <v>0.082794740361043</v>
      </c>
      <c r="AC31" s="30">
        <f t="shared" si="52"/>
        <v>0.08105061436140232</v>
      </c>
      <c r="AD31" s="30">
        <f t="shared" si="52"/>
        <v>0.0848052536231884</v>
      </c>
      <c r="AE31" s="30">
        <f t="shared" si="52"/>
        <v>0.08641837644959857</v>
      </c>
      <c r="AF31" s="30">
        <f t="shared" si="52"/>
        <v>0.08558763355308024</v>
      </c>
      <c r="AG31" s="30">
        <f t="shared" si="52"/>
        <v>0.08868808567603749</v>
      </c>
      <c r="AH31" s="30">
        <f t="shared" si="52"/>
        <v>0.08796244551246228</v>
      </c>
      <c r="AI31" s="30">
        <f t="shared" si="52"/>
        <v>0.08766816143497758</v>
      </c>
      <c r="AJ31" s="30">
        <f t="shared" si="52"/>
        <v>0.09412299647607139</v>
      </c>
      <c r="AK31" s="30">
        <f t="shared" si="52"/>
        <v>0.08708272859216255</v>
      </c>
      <c r="AL31" s="30">
        <f t="shared" si="52"/>
        <v>0.08396184560780834</v>
      </c>
      <c r="AM31" s="30">
        <f aca="true" t="shared" si="53" ref="AM31:BR31">AM30/AM$25</f>
        <v>0.08595735277869848</v>
      </c>
      <c r="AN31" s="30">
        <f t="shared" si="53"/>
        <v>0.08947951273532669</v>
      </c>
      <c r="AO31" s="30">
        <f t="shared" si="53"/>
        <v>0.08600192781407304</v>
      </c>
      <c r="AP31" s="30">
        <f t="shared" si="53"/>
        <v>0.08598010907924286</v>
      </c>
      <c r="AQ31" s="30">
        <f t="shared" si="53"/>
        <v>0.08488569009314141</v>
      </c>
      <c r="AR31" s="30">
        <f t="shared" si="53"/>
        <v>0.08719871451526513</v>
      </c>
      <c r="AS31" s="30">
        <f t="shared" si="53"/>
        <v>0.08471624667076419</v>
      </c>
      <c r="AT31" s="30">
        <f t="shared" si="53"/>
        <v>0.09102078427357428</v>
      </c>
      <c r="AU31" s="30">
        <f t="shared" si="53"/>
        <v>0.09668647396515258</v>
      </c>
      <c r="AV31" s="30">
        <f t="shared" si="53"/>
        <v>0.09331164870908722</v>
      </c>
      <c r="AW31" s="30">
        <f t="shared" si="53"/>
        <v>0.09259775239156683</v>
      </c>
      <c r="AX31" s="30">
        <f t="shared" si="53"/>
        <v>0.09504635265474295</v>
      </c>
      <c r="AY31" s="30">
        <f t="shared" si="53"/>
        <v>0.09281352747768906</v>
      </c>
      <c r="AZ31" s="30">
        <f t="shared" si="53"/>
        <v>0.09441087613293052</v>
      </c>
      <c r="BA31" s="30">
        <f t="shared" si="53"/>
        <v>0.08732089753987564</v>
      </c>
      <c r="BB31" s="30">
        <f t="shared" si="53"/>
        <v>0.0840358988305684</v>
      </c>
      <c r="BC31" s="30">
        <f t="shared" si="53"/>
        <v>0.08476725230936424</v>
      </c>
      <c r="BD31" s="30">
        <f t="shared" si="53"/>
        <v>0.0861086375779163</v>
      </c>
      <c r="BE31" s="30">
        <f t="shared" si="53"/>
        <v>0.08470465962238005</v>
      </c>
      <c r="BF31" s="30">
        <f t="shared" si="53"/>
        <v>0.08180216461112509</v>
      </c>
      <c r="BG31" s="30">
        <f t="shared" si="53"/>
        <v>0.08887398339901065</v>
      </c>
      <c r="BH31" s="30">
        <f t="shared" si="53"/>
        <v>0.08902175718319216</v>
      </c>
      <c r="BI31" s="30">
        <f t="shared" si="53"/>
        <v>0.09150436534586971</v>
      </c>
      <c r="BJ31" s="30">
        <f t="shared" si="53"/>
        <v>0.09416101197955935</v>
      </c>
      <c r="BK31" s="30">
        <f t="shared" si="53"/>
        <v>0.0947098269724315</v>
      </c>
      <c r="BL31" s="30">
        <f t="shared" si="53"/>
        <v>0.09488870568837593</v>
      </c>
      <c r="BM31" s="30">
        <f t="shared" si="53"/>
        <v>0.09518301247624555</v>
      </c>
      <c r="BN31" s="30">
        <f t="shared" si="53"/>
        <v>0.0939745264532985</v>
      </c>
      <c r="BO31" s="30">
        <f t="shared" si="53"/>
        <v>0.09182684542077209</v>
      </c>
      <c r="BP31" s="30">
        <f t="shared" si="53"/>
        <v>0.09220663368745438</v>
      </c>
      <c r="BQ31" s="30">
        <f t="shared" si="53"/>
        <v>0.09322920859834152</v>
      </c>
      <c r="BR31" s="30">
        <f t="shared" si="53"/>
        <v>0.0961337513061651</v>
      </c>
      <c r="BS31" s="30">
        <f aca="true" t="shared" si="54" ref="BS31:CX31">BS30/BS$25</f>
        <v>0.09842241582293383</v>
      </c>
      <c r="BT31" s="30">
        <f t="shared" si="54"/>
        <v>0.10112185686653771</v>
      </c>
      <c r="BU31" s="30">
        <f t="shared" si="54"/>
        <v>0.10271718331419824</v>
      </c>
      <c r="BV31" s="30">
        <f t="shared" si="54"/>
        <v>0.10435182347532945</v>
      </c>
      <c r="BW31" s="30">
        <f t="shared" si="54"/>
        <v>0.10423353201895155</v>
      </c>
      <c r="BX31" s="30">
        <f t="shared" si="54"/>
        <v>0.10521885521885523</v>
      </c>
      <c r="BY31" s="30">
        <f t="shared" si="54"/>
        <v>0.10743103050795358</v>
      </c>
      <c r="BZ31" s="30">
        <f t="shared" si="54"/>
        <v>0.11005152657079136</v>
      </c>
      <c r="CA31" s="30">
        <f t="shared" si="54"/>
        <v>0.1111111111111111</v>
      </c>
      <c r="CB31" s="30">
        <f t="shared" si="54"/>
        <v>0.11372636927445266</v>
      </c>
      <c r="CC31" s="30">
        <f t="shared" si="54"/>
        <v>0.11493651979088872</v>
      </c>
      <c r="CD31" s="30">
        <f t="shared" si="54"/>
        <v>0.11514970951884404</v>
      </c>
      <c r="CE31" s="30">
        <f t="shared" si="54"/>
        <v>0.11092750916014081</v>
      </c>
      <c r="CF31" s="30">
        <f t="shared" si="54"/>
        <v>0.11174187985053176</v>
      </c>
      <c r="CG31" s="30">
        <f t="shared" si="54"/>
        <v>0.11418783899514702</v>
      </c>
      <c r="CH31" s="30">
        <f t="shared" si="54"/>
        <v>0.11788445199660152</v>
      </c>
      <c r="CI31" s="30">
        <f t="shared" si="54"/>
        <v>0.11927619310725879</v>
      </c>
      <c r="CJ31" s="30">
        <f t="shared" si="54"/>
        <v>0.12447820433860261</v>
      </c>
      <c r="CK31" s="30">
        <f t="shared" si="54"/>
        <v>0.1293085865796451</v>
      </c>
      <c r="CL31" s="30">
        <f t="shared" si="54"/>
        <v>0.13263397033275423</v>
      </c>
      <c r="CM31" s="30">
        <f t="shared" si="54"/>
        <v>0.128337417773765</v>
      </c>
      <c r="CN31" s="30">
        <f t="shared" si="54"/>
        <v>0.1358148893360161</v>
      </c>
      <c r="CO31" s="30">
        <f t="shared" si="54"/>
        <v>0.1401991288114499</v>
      </c>
      <c r="CP31" s="30">
        <f t="shared" si="54"/>
        <v>0.1541333012222289</v>
      </c>
      <c r="CQ31" s="30">
        <f t="shared" si="54"/>
        <v>0.14388572755777493</v>
      </c>
      <c r="CR31" s="30">
        <f t="shared" si="54"/>
        <v>0.1502505124117513</v>
      </c>
      <c r="CS31" s="30">
        <f t="shared" si="54"/>
        <v>0.1545423690462722</v>
      </c>
      <c r="CT31" s="30">
        <f t="shared" si="54"/>
        <v>0.1531798495555049</v>
      </c>
      <c r="CU31" s="30">
        <f t="shared" si="54"/>
        <v>0.15202286226605402</v>
      </c>
      <c r="CV31" s="30">
        <f t="shared" si="54"/>
        <v>0.15162454873646208</v>
      </c>
      <c r="CW31" s="30">
        <f t="shared" si="54"/>
        <v>0.16328129371607633</v>
      </c>
      <c r="CX31" s="30">
        <f t="shared" si="54"/>
        <v>0.1671529570194142</v>
      </c>
      <c r="CY31" s="30">
        <f aca="true" t="shared" si="55" ref="CY31:ED31">CY30/CY$25</f>
        <v>0.17033935654473337</v>
      </c>
      <c r="CZ31" s="30">
        <f t="shared" si="55"/>
        <v>0.1724365314869766</v>
      </c>
      <c r="DA31" s="30">
        <f t="shared" si="55"/>
        <v>0.16992564031947122</v>
      </c>
      <c r="DB31" s="30">
        <f t="shared" si="55"/>
        <v>0.17649929508730072</v>
      </c>
      <c r="DC31" s="30">
        <f t="shared" si="55"/>
        <v>0.17044062017155948</v>
      </c>
      <c r="DD31" s="30">
        <f t="shared" si="55"/>
        <v>0.16508376907480524</v>
      </c>
      <c r="DE31" s="30">
        <f t="shared" si="55"/>
        <v>0.16358403070198815</v>
      </c>
      <c r="DF31" s="30">
        <f t="shared" si="55"/>
        <v>0.15360283079562514</v>
      </c>
      <c r="DG31" s="30">
        <f t="shared" si="55"/>
        <v>0.16510212502578914</v>
      </c>
      <c r="DH31" s="30">
        <f t="shared" si="55"/>
        <v>0.1806220698694359</v>
      </c>
      <c r="DI31" s="30">
        <f t="shared" si="55"/>
        <v>0.17521584560690706</v>
      </c>
      <c r="DJ31" s="30">
        <f t="shared" si="55"/>
        <v>0.1721932248490431</v>
      </c>
      <c r="DK31" s="30">
        <f t="shared" si="55"/>
        <v>0.17088126488623118</v>
      </c>
      <c r="DL31" s="30">
        <f t="shared" si="55"/>
        <v>0.16572918797300062</v>
      </c>
      <c r="DM31" s="30">
        <f t="shared" si="55"/>
        <v>0.16573319755600815</v>
      </c>
      <c r="DN31" s="30">
        <f t="shared" si="55"/>
        <v>0.16556291390728478</v>
      </c>
      <c r="DO31" s="30">
        <f t="shared" si="55"/>
        <v>0.15941018232539603</v>
      </c>
      <c r="DP31" s="30">
        <f t="shared" si="55"/>
        <v>0.15954303722670868</v>
      </c>
      <c r="DQ31" s="30">
        <f t="shared" si="55"/>
        <v>0.15821173244540201</v>
      </c>
      <c r="DR31" s="30">
        <f t="shared" si="55"/>
        <v>0.16653782974200407</v>
      </c>
      <c r="DS31" s="30">
        <f t="shared" si="55"/>
        <v>0.17428720034044162</v>
      </c>
      <c r="DT31" s="30">
        <f t="shared" si="55"/>
        <v>0.17450266975381562</v>
      </c>
      <c r="DU31" s="30">
        <f t="shared" si="55"/>
        <v>0.18015360119883864</v>
      </c>
      <c r="DV31" s="30">
        <f t="shared" si="55"/>
        <v>0.18036529680365296</v>
      </c>
      <c r="DW31" s="30">
        <f t="shared" si="55"/>
        <v>0.17249860775942083</v>
      </c>
      <c r="DX31" s="30">
        <f t="shared" si="55"/>
        <v>0.17194035279141662</v>
      </c>
      <c r="DY31" s="30">
        <f t="shared" si="55"/>
        <v>0.17310566601748267</v>
      </c>
      <c r="DZ31" s="30">
        <f t="shared" si="55"/>
        <v>0.17008797653958943</v>
      </c>
      <c r="EA31" s="30">
        <f t="shared" si="55"/>
        <v>0.16933310146943745</v>
      </c>
      <c r="EB31" s="30">
        <f t="shared" si="55"/>
        <v>0.17740974114441416</v>
      </c>
      <c r="EC31" s="30">
        <f t="shared" si="55"/>
        <v>0.16727790481943305</v>
      </c>
      <c r="ED31" s="30">
        <f t="shared" si="55"/>
        <v>0.18154467523903725</v>
      </c>
      <c r="EE31" s="30">
        <f aca="true" t="shared" si="56" ref="EE31:FJ31">EE30/EE$25</f>
        <v>0.1775027480356634</v>
      </c>
      <c r="EF31" s="30">
        <f t="shared" si="56"/>
        <v>0.17452486858067126</v>
      </c>
      <c r="EG31" s="30">
        <f t="shared" si="56"/>
        <v>0.18244627435227959</v>
      </c>
      <c r="EH31" s="30">
        <f t="shared" si="56"/>
        <v>0.19441362916006338</v>
      </c>
      <c r="EI31" s="30">
        <f t="shared" si="56"/>
        <v>0.19763586002418757</v>
      </c>
      <c r="EJ31" s="30">
        <f t="shared" si="56"/>
        <v>0.20038336208548974</v>
      </c>
      <c r="EK31" s="30">
        <f t="shared" si="56"/>
        <v>0.21045085832861724</v>
      </c>
      <c r="EL31" s="30">
        <f t="shared" si="56"/>
        <v>0.2051562735920278</v>
      </c>
      <c r="EM31" s="30">
        <f t="shared" si="56"/>
        <v>0.20581547064305686</v>
      </c>
      <c r="EN31" s="30">
        <f t="shared" si="56"/>
        <v>0.2008756501889758</v>
      </c>
      <c r="EO31" s="30">
        <f t="shared" si="56"/>
        <v>0.19481495397332332</v>
      </c>
      <c r="EP31" s="30">
        <f t="shared" si="56"/>
        <v>0.19726271942874143</v>
      </c>
      <c r="EQ31" s="30">
        <f t="shared" si="56"/>
        <v>0.2034208918753818</v>
      </c>
      <c r="ER31" s="30">
        <f t="shared" si="56"/>
        <v>0.21125513528828446</v>
      </c>
      <c r="ES31" s="30">
        <f t="shared" si="56"/>
        <v>0.21135188726010906</v>
      </c>
      <c r="ET31" s="30">
        <f t="shared" si="56"/>
        <v>0.2152617568766637</v>
      </c>
      <c r="EU31" s="30">
        <f t="shared" si="56"/>
        <v>0.1937371555958062</v>
      </c>
      <c r="EV31" s="30">
        <f t="shared" si="56"/>
        <v>0.18668774148226203</v>
      </c>
      <c r="EW31" s="30">
        <f t="shared" si="56"/>
        <v>0.18679583026218807</v>
      </c>
      <c r="EX31" s="30">
        <f t="shared" si="56"/>
        <v>0.18207517537430634</v>
      </c>
      <c r="EY31" s="30">
        <f t="shared" si="56"/>
        <v>0.1942207007652034</v>
      </c>
      <c r="EZ31" s="30">
        <f t="shared" si="56"/>
        <v>0.192191091714695</v>
      </c>
      <c r="FA31" s="30">
        <f t="shared" si="56"/>
        <v>0.19242589471597105</v>
      </c>
      <c r="FB31" s="30">
        <f t="shared" si="56"/>
        <v>0.19380300065231573</v>
      </c>
      <c r="FC31" s="30">
        <f t="shared" si="56"/>
        <v>0.1924221575090403</v>
      </c>
      <c r="FD31" s="30">
        <f t="shared" si="56"/>
        <v>0.1649586233353428</v>
      </c>
      <c r="FE31" s="30">
        <f t="shared" si="56"/>
        <v>0.180729499954292</v>
      </c>
      <c r="FF31" s="30">
        <f t="shared" si="56"/>
        <v>0.18531076867185373</v>
      </c>
      <c r="FG31" s="30">
        <f t="shared" si="56"/>
        <v>0.18675252989880406</v>
      </c>
      <c r="FH31" s="30">
        <f t="shared" si="56"/>
        <v>0.1809562729873314</v>
      </c>
      <c r="FI31" s="30">
        <f t="shared" si="56"/>
        <v>0.18720163359916112</v>
      </c>
      <c r="FJ31" s="30">
        <f t="shared" si="56"/>
        <v>0.18267586206896552</v>
      </c>
      <c r="FK31" s="30">
        <f aca="true" t="shared" si="57" ref="FK31:GG31">FK30/FK$25</f>
        <v>0.17869479235332894</v>
      </c>
      <c r="FL31" s="30">
        <f t="shared" si="57"/>
        <v>0.18443608236646808</v>
      </c>
      <c r="FM31" s="30">
        <f t="shared" si="57"/>
        <v>0.1956868188361094</v>
      </c>
      <c r="FN31" s="30">
        <f t="shared" si="57"/>
        <v>0.19644915840442703</v>
      </c>
      <c r="FO31" s="30">
        <f t="shared" si="57"/>
        <v>0.19812067512703316</v>
      </c>
      <c r="FP31" s="30">
        <f t="shared" si="57"/>
        <v>0.19072204868730155</v>
      </c>
      <c r="FQ31" s="30">
        <f t="shared" si="57"/>
        <v>0.18261481887176279</v>
      </c>
      <c r="FR31" s="30">
        <f t="shared" si="57"/>
        <v>0.18373656952925718</v>
      </c>
      <c r="FS31" s="30">
        <f t="shared" si="57"/>
        <v>0.18471604292070137</v>
      </c>
      <c r="FT31" s="30">
        <f t="shared" si="57"/>
        <v>0.1915501740892792</v>
      </c>
      <c r="FU31" s="30">
        <f t="shared" si="57"/>
        <v>0.191738194642533</v>
      </c>
      <c r="FV31" s="30">
        <f t="shared" si="57"/>
        <v>0.1904552622734676</v>
      </c>
      <c r="FW31" s="30">
        <f t="shared" si="57"/>
        <v>0.18902721333401923</v>
      </c>
      <c r="FX31" s="30">
        <f t="shared" si="57"/>
        <v>0.19306399713979264</v>
      </c>
      <c r="FY31" s="30">
        <f t="shared" si="57"/>
        <v>0.1936262061960386</v>
      </c>
      <c r="FZ31" s="30">
        <f t="shared" si="57"/>
        <v>0.19435467582306604</v>
      </c>
      <c r="GA31" s="30">
        <f t="shared" si="57"/>
        <v>0.2090748876808896</v>
      </c>
      <c r="GB31" s="30">
        <f t="shared" si="57"/>
        <v>0.21528525296017223</v>
      </c>
      <c r="GC31" s="30">
        <f t="shared" si="57"/>
        <v>0.22564090208172707</v>
      </c>
      <c r="GD31" s="30">
        <f t="shared" si="57"/>
        <v>0.22093918398768284</v>
      </c>
      <c r="GE31" s="30">
        <f t="shared" si="57"/>
        <v>0.22461279697245778</v>
      </c>
      <c r="GF31" s="30">
        <f t="shared" si="57"/>
        <v>0.21693571226281508</v>
      </c>
      <c r="GG31" s="30">
        <f t="shared" si="57"/>
        <v>0.21273174423004163</v>
      </c>
      <c r="GH31" s="30">
        <f>GH30/GH$25</f>
        <v>0.21215038865274874</v>
      </c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2.75">
      <c r="A32" s="29" t="s">
        <v>194</v>
      </c>
      <c r="B32" t="s">
        <v>195</v>
      </c>
      <c r="C32" s="11">
        <f aca="true" t="shared" si="58" ref="C32:AH32">IF(C12="(NA)","(NA)",ROUND(C12/(C$18/100),0))</f>
        <v>140</v>
      </c>
      <c r="D32" s="11">
        <f t="shared" si="58"/>
        <v>138</v>
      </c>
      <c r="E32" s="11">
        <f t="shared" si="58"/>
        <v>134</v>
      </c>
      <c r="F32" s="11">
        <f t="shared" si="58"/>
        <v>127</v>
      </c>
      <c r="G32" s="11">
        <f t="shared" si="58"/>
        <v>164</v>
      </c>
      <c r="H32" s="11">
        <f t="shared" si="58"/>
        <v>226</v>
      </c>
      <c r="I32" s="11">
        <f t="shared" si="58"/>
        <v>236</v>
      </c>
      <c r="J32" s="11">
        <f t="shared" si="58"/>
        <v>265</v>
      </c>
      <c r="K32" s="11">
        <f t="shared" si="58"/>
        <v>307</v>
      </c>
      <c r="L32" s="11">
        <f t="shared" si="58"/>
        <v>334</v>
      </c>
      <c r="M32" s="11">
        <f t="shared" si="58"/>
        <v>425</v>
      </c>
      <c r="N32" s="11">
        <f t="shared" si="58"/>
        <v>426</v>
      </c>
      <c r="O32" s="11">
        <f t="shared" si="58"/>
        <v>421</v>
      </c>
      <c r="P32" s="11">
        <f t="shared" si="58"/>
        <v>434</v>
      </c>
      <c r="Q32" s="11">
        <f t="shared" si="58"/>
        <v>356</v>
      </c>
      <c r="R32" s="11">
        <f t="shared" si="58"/>
        <v>298</v>
      </c>
      <c r="S32" s="11">
        <f t="shared" si="58"/>
        <v>254</v>
      </c>
      <c r="T32" s="11">
        <f t="shared" si="58"/>
        <v>239</v>
      </c>
      <c r="U32" s="11">
        <f t="shared" si="58"/>
        <v>224</v>
      </c>
      <c r="V32" s="11">
        <f t="shared" si="58"/>
        <v>229</v>
      </c>
      <c r="W32" s="11">
        <f t="shared" si="58"/>
        <v>250</v>
      </c>
      <c r="X32" s="11">
        <f t="shared" si="58"/>
        <v>287</v>
      </c>
      <c r="Y32" s="11">
        <f t="shared" si="58"/>
        <v>307</v>
      </c>
      <c r="Z32" s="11">
        <f t="shared" si="58"/>
        <v>379</v>
      </c>
      <c r="AA32" s="11">
        <f t="shared" si="58"/>
        <v>593</v>
      </c>
      <c r="AB32" s="11">
        <f t="shared" si="58"/>
        <v>914</v>
      </c>
      <c r="AC32" s="11">
        <f t="shared" si="58"/>
        <v>871</v>
      </c>
      <c r="AD32" s="11">
        <f t="shared" si="58"/>
        <v>771</v>
      </c>
      <c r="AE32" s="11">
        <f t="shared" si="58"/>
        <v>708</v>
      </c>
      <c r="AF32" s="11">
        <f t="shared" si="58"/>
        <v>645</v>
      </c>
      <c r="AG32" s="11">
        <f t="shared" si="58"/>
        <v>604</v>
      </c>
      <c r="AH32" s="11">
        <f t="shared" si="58"/>
        <v>581</v>
      </c>
      <c r="AI32" s="11">
        <f aca="true" t="shared" si="59" ref="AI32:BN32">IF(AI12="(NA)","(NA)",ROUND(AI12/(AI$18/100),0))</f>
        <v>610</v>
      </c>
      <c r="AJ32" s="11">
        <f t="shared" si="59"/>
        <v>489</v>
      </c>
      <c r="AK32" s="11">
        <f t="shared" si="59"/>
        <v>430</v>
      </c>
      <c r="AL32" s="11">
        <f t="shared" si="59"/>
        <v>421</v>
      </c>
      <c r="AM32" s="11">
        <f t="shared" si="59"/>
        <v>337</v>
      </c>
      <c r="AN32" s="11">
        <f t="shared" si="59"/>
        <v>287</v>
      </c>
      <c r="AO32" s="11">
        <f t="shared" si="59"/>
        <v>279</v>
      </c>
      <c r="AP32" s="11">
        <f t="shared" si="59"/>
        <v>265</v>
      </c>
      <c r="AQ32" s="11">
        <f t="shared" si="59"/>
        <v>340</v>
      </c>
      <c r="AR32" s="11">
        <f t="shared" si="59"/>
        <v>265</v>
      </c>
      <c r="AS32" s="11">
        <f t="shared" si="59"/>
        <v>283</v>
      </c>
      <c r="AT32" s="11">
        <f t="shared" si="59"/>
        <v>299</v>
      </c>
      <c r="AU32" s="11">
        <f t="shared" si="59"/>
        <v>348</v>
      </c>
      <c r="AV32" s="11">
        <f t="shared" si="59"/>
        <v>432</v>
      </c>
      <c r="AW32" s="11">
        <f t="shared" si="59"/>
        <v>479</v>
      </c>
      <c r="AX32" s="11">
        <f t="shared" si="59"/>
        <v>482</v>
      </c>
      <c r="AY32" s="11">
        <f t="shared" si="59"/>
        <v>410</v>
      </c>
      <c r="AZ32" s="11">
        <f t="shared" si="59"/>
        <v>385</v>
      </c>
      <c r="BA32" s="11">
        <f t="shared" si="59"/>
        <v>424</v>
      </c>
      <c r="BB32" s="11">
        <f t="shared" si="59"/>
        <v>506</v>
      </c>
      <c r="BC32" s="11">
        <f t="shared" si="59"/>
        <v>588</v>
      </c>
      <c r="BD32" s="11">
        <f t="shared" si="59"/>
        <v>742</v>
      </c>
      <c r="BE32" s="11">
        <f t="shared" si="59"/>
        <v>743</v>
      </c>
      <c r="BF32" s="11">
        <f t="shared" si="59"/>
        <v>879</v>
      </c>
      <c r="BG32" s="11">
        <f t="shared" si="59"/>
        <v>780</v>
      </c>
      <c r="BH32" s="11">
        <f t="shared" si="59"/>
        <v>802</v>
      </c>
      <c r="BI32" s="11">
        <f t="shared" si="59"/>
        <v>642</v>
      </c>
      <c r="BJ32" s="11">
        <f t="shared" si="59"/>
        <v>465</v>
      </c>
      <c r="BK32" s="11">
        <f t="shared" si="59"/>
        <v>424</v>
      </c>
      <c r="BL32" s="11">
        <f t="shared" si="59"/>
        <v>395</v>
      </c>
      <c r="BM32" s="11">
        <f t="shared" si="59"/>
        <v>366</v>
      </c>
      <c r="BN32" s="11">
        <f t="shared" si="59"/>
        <v>365</v>
      </c>
      <c r="BO32" s="11">
        <f aca="true" t="shared" si="60" ref="BO32:CT32">IF(BO12="(NA)","(NA)",ROUND(BO12/(BO$18/100),0))</f>
        <v>384</v>
      </c>
      <c r="BP32" s="11">
        <f t="shared" si="60"/>
        <v>358</v>
      </c>
      <c r="BQ32" s="11">
        <f t="shared" si="60"/>
        <v>363</v>
      </c>
      <c r="BR32" s="11">
        <f t="shared" si="60"/>
        <v>383</v>
      </c>
      <c r="BS32" s="11">
        <f t="shared" si="60"/>
        <v>374</v>
      </c>
      <c r="BT32" s="11">
        <f t="shared" si="60"/>
        <v>363</v>
      </c>
      <c r="BU32" s="11">
        <f t="shared" si="60"/>
        <v>362</v>
      </c>
      <c r="BV32" s="11">
        <f t="shared" si="60"/>
        <v>366</v>
      </c>
      <c r="BW32" s="11">
        <f t="shared" si="60"/>
        <v>344</v>
      </c>
      <c r="BX32" s="11">
        <f t="shared" si="60"/>
        <v>308</v>
      </c>
      <c r="BY32" s="11">
        <f t="shared" si="60"/>
        <v>323</v>
      </c>
      <c r="BZ32" s="11">
        <f t="shared" si="60"/>
        <v>303</v>
      </c>
      <c r="CA32" s="11">
        <f t="shared" si="60"/>
        <v>309</v>
      </c>
      <c r="CB32" s="11">
        <f t="shared" si="60"/>
        <v>291</v>
      </c>
      <c r="CC32" s="11">
        <f t="shared" si="60"/>
        <v>289</v>
      </c>
      <c r="CD32" s="11">
        <f t="shared" si="60"/>
        <v>271</v>
      </c>
      <c r="CE32" s="11">
        <f t="shared" si="60"/>
        <v>303</v>
      </c>
      <c r="CF32" s="11">
        <f t="shared" si="60"/>
        <v>319</v>
      </c>
      <c r="CG32" s="11">
        <f t="shared" si="60"/>
        <v>300</v>
      </c>
      <c r="CH32" s="11">
        <f t="shared" si="60"/>
        <v>273</v>
      </c>
      <c r="CI32" s="11">
        <f t="shared" si="60"/>
        <v>338</v>
      </c>
      <c r="CJ32" s="11">
        <f t="shared" si="60"/>
        <v>334</v>
      </c>
      <c r="CK32" s="11">
        <f t="shared" si="60"/>
        <v>392</v>
      </c>
      <c r="CL32" s="11">
        <f t="shared" si="60"/>
        <v>506</v>
      </c>
      <c r="CM32" s="11">
        <f t="shared" si="60"/>
        <v>623</v>
      </c>
      <c r="CN32" s="11">
        <f t="shared" si="60"/>
        <v>715</v>
      </c>
      <c r="CO32" s="11">
        <f t="shared" si="60"/>
        <v>706</v>
      </c>
      <c r="CP32" s="11">
        <f t="shared" si="60"/>
        <v>788</v>
      </c>
      <c r="CQ32" s="11">
        <f t="shared" si="60"/>
        <v>1023</v>
      </c>
      <c r="CR32" s="11">
        <f t="shared" si="60"/>
        <v>1032</v>
      </c>
      <c r="CS32" s="11">
        <f t="shared" si="60"/>
        <v>942</v>
      </c>
      <c r="CT32" s="11">
        <f t="shared" si="60"/>
        <v>866</v>
      </c>
      <c r="CU32" s="11">
        <f aca="true" t="shared" si="61" ref="CU32:DZ32">IF(CU12="(NA)","(NA)",ROUND(CU12/(CU$18/100),0))</f>
        <v>798</v>
      </c>
      <c r="CV32" s="11">
        <f t="shared" si="61"/>
        <v>799</v>
      </c>
      <c r="CW32" s="11">
        <f t="shared" si="61"/>
        <v>778</v>
      </c>
      <c r="CX32" s="11">
        <f t="shared" si="61"/>
        <v>695</v>
      </c>
      <c r="CY32" s="11">
        <f t="shared" si="61"/>
        <v>593</v>
      </c>
      <c r="CZ32" s="11">
        <f t="shared" si="61"/>
        <v>500</v>
      </c>
      <c r="DA32" s="11">
        <f t="shared" si="61"/>
        <v>458</v>
      </c>
      <c r="DB32" s="11">
        <f t="shared" si="61"/>
        <v>444</v>
      </c>
      <c r="DC32" s="11">
        <f t="shared" si="61"/>
        <v>420</v>
      </c>
      <c r="DD32" s="11">
        <f t="shared" si="61"/>
        <v>447</v>
      </c>
      <c r="DE32" s="11">
        <f t="shared" si="61"/>
        <v>456</v>
      </c>
      <c r="DF32" s="11">
        <f t="shared" si="61"/>
        <v>486</v>
      </c>
      <c r="DG32" s="11">
        <f t="shared" si="61"/>
        <v>504</v>
      </c>
      <c r="DH32" s="11">
        <f t="shared" si="61"/>
        <v>479</v>
      </c>
      <c r="DI32" s="11">
        <f t="shared" si="61"/>
        <v>444</v>
      </c>
      <c r="DJ32" s="11">
        <f t="shared" si="61"/>
        <v>433</v>
      </c>
      <c r="DK32" s="11">
        <f t="shared" si="61"/>
        <v>437</v>
      </c>
      <c r="DL32" s="11">
        <f t="shared" si="61"/>
        <v>420</v>
      </c>
      <c r="DM32" s="11">
        <f t="shared" si="61"/>
        <v>429</v>
      </c>
      <c r="DN32" s="11">
        <f t="shared" si="61"/>
        <v>428</v>
      </c>
      <c r="DO32" s="11">
        <f t="shared" si="61"/>
        <v>418</v>
      </c>
      <c r="DP32" s="11">
        <f t="shared" si="61"/>
        <v>419</v>
      </c>
      <c r="DQ32" s="11">
        <f t="shared" si="61"/>
        <v>406</v>
      </c>
      <c r="DR32" s="11">
        <f t="shared" si="61"/>
        <v>371</v>
      </c>
      <c r="DS32" s="11">
        <f t="shared" si="61"/>
        <v>369</v>
      </c>
      <c r="DT32" s="11">
        <f t="shared" si="61"/>
        <v>359</v>
      </c>
      <c r="DU32" s="11">
        <f t="shared" si="61"/>
        <v>332</v>
      </c>
      <c r="DV32" s="11">
        <f t="shared" si="61"/>
        <v>353</v>
      </c>
      <c r="DW32" s="11">
        <f t="shared" si="61"/>
        <v>331</v>
      </c>
      <c r="DX32" s="11">
        <f t="shared" si="61"/>
        <v>323</v>
      </c>
      <c r="DY32" s="11">
        <f t="shared" si="61"/>
        <v>317</v>
      </c>
      <c r="DZ32" s="11">
        <f t="shared" si="61"/>
        <v>332</v>
      </c>
      <c r="EA32" s="11">
        <f aca="true" t="shared" si="62" ref="EA32:FF32">IF(EA12="(NA)","(NA)",ROUND(EA12/(EA$18/100),0))</f>
        <v>409</v>
      </c>
      <c r="EB32" s="11">
        <f t="shared" si="62"/>
        <v>440</v>
      </c>
      <c r="EC32" s="11">
        <f t="shared" si="62"/>
        <v>517</v>
      </c>
      <c r="ED32" s="11">
        <f t="shared" si="62"/>
        <v>667</v>
      </c>
      <c r="EE32" s="11">
        <f t="shared" si="62"/>
        <v>656</v>
      </c>
      <c r="EF32" s="11">
        <f t="shared" si="62"/>
        <v>946</v>
      </c>
      <c r="EG32" s="11">
        <f t="shared" si="62"/>
        <v>888</v>
      </c>
      <c r="EH32" s="11">
        <f t="shared" si="62"/>
        <v>806</v>
      </c>
      <c r="EI32" s="11">
        <f t="shared" si="62"/>
        <v>812</v>
      </c>
      <c r="EJ32" s="11">
        <f t="shared" si="62"/>
        <v>870</v>
      </c>
      <c r="EK32" s="11">
        <f t="shared" si="62"/>
        <v>862</v>
      </c>
      <c r="EL32" s="11">
        <f t="shared" si="62"/>
        <v>834</v>
      </c>
      <c r="EM32" s="11">
        <f t="shared" si="62"/>
        <v>684</v>
      </c>
      <c r="EN32" s="11">
        <f t="shared" si="62"/>
        <v>570</v>
      </c>
      <c r="EO32" s="11">
        <f t="shared" si="62"/>
        <v>519</v>
      </c>
      <c r="EP32" s="11">
        <f t="shared" si="62"/>
        <v>509</v>
      </c>
      <c r="EQ32" s="11">
        <f t="shared" si="62"/>
        <v>518</v>
      </c>
      <c r="ER32" s="11">
        <f t="shared" si="62"/>
        <v>486</v>
      </c>
      <c r="ES32" s="11">
        <f t="shared" si="62"/>
        <v>473</v>
      </c>
      <c r="ET32" s="11">
        <f t="shared" si="62"/>
        <v>469</v>
      </c>
      <c r="EU32" s="11">
        <f t="shared" si="62"/>
        <v>443</v>
      </c>
      <c r="EV32" s="11">
        <f t="shared" si="62"/>
        <v>462</v>
      </c>
      <c r="EW32" s="11">
        <f t="shared" si="62"/>
        <v>484</v>
      </c>
      <c r="EX32" s="11">
        <f t="shared" si="62"/>
        <v>460</v>
      </c>
      <c r="EY32" s="11">
        <f t="shared" si="62"/>
        <v>495</v>
      </c>
      <c r="EZ32" s="11">
        <f t="shared" si="62"/>
        <v>502</v>
      </c>
      <c r="FA32" s="11">
        <f t="shared" si="62"/>
        <v>474</v>
      </c>
      <c r="FB32" s="11">
        <f t="shared" si="62"/>
        <v>577</v>
      </c>
      <c r="FC32" s="11">
        <f t="shared" si="62"/>
        <v>582</v>
      </c>
      <c r="FD32" s="11">
        <f t="shared" si="62"/>
        <v>609</v>
      </c>
      <c r="FE32" s="11">
        <f t="shared" si="62"/>
        <v>930</v>
      </c>
      <c r="FF32" s="11">
        <f t="shared" si="62"/>
        <v>1167</v>
      </c>
      <c r="FG32" s="11">
        <f aca="true" t="shared" si="63" ref="FG32:GF32">IF(FG12="(NA)","(NA)",ROUND(FG12/(FG$18/100),0))</f>
        <v>1454</v>
      </c>
      <c r="FH32" s="11">
        <f t="shared" si="63"/>
        <v>1894</v>
      </c>
      <c r="FI32" s="11">
        <f t="shared" si="63"/>
        <v>1952</v>
      </c>
      <c r="FJ32" s="11">
        <f t="shared" si="63"/>
        <v>2034</v>
      </c>
      <c r="FK32" s="11">
        <f t="shared" si="63"/>
        <v>2209</v>
      </c>
      <c r="FL32" s="11">
        <f t="shared" si="63"/>
        <v>1867</v>
      </c>
      <c r="FM32" s="11">
        <f t="shared" si="63"/>
        <v>1688</v>
      </c>
      <c r="FN32" s="11">
        <f t="shared" si="63"/>
        <v>1627</v>
      </c>
      <c r="FO32" s="11">
        <f t="shared" si="63"/>
        <v>1594</v>
      </c>
      <c r="FP32" s="11">
        <f t="shared" si="63"/>
        <v>1521</v>
      </c>
      <c r="FQ32" s="11">
        <f t="shared" si="63"/>
        <v>1470</v>
      </c>
      <c r="FR32" s="11">
        <f t="shared" si="63"/>
        <v>1771</v>
      </c>
      <c r="FS32" s="11">
        <f t="shared" si="63"/>
        <v>1564</v>
      </c>
      <c r="FT32" s="11">
        <f t="shared" si="63"/>
        <v>1444</v>
      </c>
      <c r="FU32" s="11">
        <f t="shared" si="63"/>
        <v>1341</v>
      </c>
      <c r="FV32" s="11">
        <f t="shared" si="63"/>
        <v>1356</v>
      </c>
      <c r="FW32" s="11">
        <f t="shared" si="63"/>
        <v>1142</v>
      </c>
      <c r="FX32" s="11">
        <f t="shared" si="63"/>
        <v>1119</v>
      </c>
      <c r="FY32" s="11">
        <f t="shared" si="63"/>
        <v>1117</v>
      </c>
      <c r="FZ32" s="11">
        <f t="shared" si="63"/>
        <v>1186</v>
      </c>
      <c r="GA32" s="11">
        <f t="shared" si="63"/>
        <v>780</v>
      </c>
      <c r="GB32" s="11">
        <f t="shared" si="63"/>
        <v>715</v>
      </c>
      <c r="GC32" s="11">
        <f t="shared" si="63"/>
        <v>685</v>
      </c>
      <c r="GD32" s="11">
        <f t="shared" si="63"/>
        <v>661</v>
      </c>
      <c r="GE32" s="11">
        <f t="shared" si="63"/>
        <v>740</v>
      </c>
      <c r="GF32" s="11">
        <f t="shared" si="63"/>
        <v>614</v>
      </c>
      <c r="GG32" s="11">
        <f>IF(GG12="(NA)","(NA)",ROUND(GG12/(GG$18/100),0))</f>
        <v>582</v>
      </c>
      <c r="GH32" s="11">
        <f>IF(GH12="(NA)","(NA)",ROUND(GH12/(GH$18/100),0))</f>
        <v>536</v>
      </c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2:255" ht="12.75">
      <c r="B33" s="22" t="s">
        <v>205</v>
      </c>
      <c r="C33" s="30">
        <f aca="true" t="shared" si="64" ref="C33:AH33">C32/C$25</f>
        <v>0.03197807217907721</v>
      </c>
      <c r="D33" s="30">
        <f t="shared" si="64"/>
        <v>0.03120054261813249</v>
      </c>
      <c r="E33" s="30">
        <f t="shared" si="64"/>
        <v>0.030119127893908745</v>
      </c>
      <c r="F33" s="30">
        <f t="shared" si="64"/>
        <v>0.028462572837292695</v>
      </c>
      <c r="G33" s="30">
        <f t="shared" si="64"/>
        <v>0.03728967712596635</v>
      </c>
      <c r="H33" s="30">
        <f t="shared" si="64"/>
        <v>0.043578866178172</v>
      </c>
      <c r="I33" s="30">
        <f t="shared" si="64"/>
        <v>0.04557744302819621</v>
      </c>
      <c r="J33" s="30">
        <f t="shared" si="64"/>
        <v>0.049055905220288784</v>
      </c>
      <c r="K33" s="30">
        <f t="shared" si="64"/>
        <v>0.05600145932141554</v>
      </c>
      <c r="L33" s="30">
        <f t="shared" si="64"/>
        <v>0.056087321578505454</v>
      </c>
      <c r="M33" s="30">
        <f t="shared" si="64"/>
        <v>0.07066844030595278</v>
      </c>
      <c r="N33" s="30">
        <f t="shared" si="64"/>
        <v>0.06939240918716404</v>
      </c>
      <c r="O33" s="30">
        <f t="shared" si="64"/>
        <v>0.06663501107945552</v>
      </c>
      <c r="P33" s="30">
        <f t="shared" si="64"/>
        <v>0.06835722160970231</v>
      </c>
      <c r="Q33" s="30">
        <f t="shared" si="64"/>
        <v>0.05547763752532336</v>
      </c>
      <c r="R33" s="30">
        <f t="shared" si="64"/>
        <v>0.04220963172804532</v>
      </c>
      <c r="S33" s="30">
        <f t="shared" si="64"/>
        <v>0.035509576401509854</v>
      </c>
      <c r="T33" s="30">
        <f t="shared" si="64"/>
        <v>0.03325448726867956</v>
      </c>
      <c r="U33" s="30">
        <f t="shared" si="64"/>
        <v>0.0313637636516382</v>
      </c>
      <c r="V33" s="30">
        <f t="shared" si="64"/>
        <v>0.03198770778041626</v>
      </c>
      <c r="W33" s="30">
        <f t="shared" si="64"/>
        <v>0.0345447008428907</v>
      </c>
      <c r="X33" s="30">
        <f t="shared" si="64"/>
        <v>0.03858564130142511</v>
      </c>
      <c r="Y33" s="30">
        <f t="shared" si="64"/>
        <v>0.040346957550269416</v>
      </c>
      <c r="Z33" s="30">
        <f t="shared" si="64"/>
        <v>0.04887169568020632</v>
      </c>
      <c r="AA33" s="30">
        <f t="shared" si="64"/>
        <v>0.07232589340163434</v>
      </c>
      <c r="AB33" s="30">
        <f t="shared" si="64"/>
        <v>0.10184978827724538</v>
      </c>
      <c r="AC33" s="30">
        <f t="shared" si="64"/>
        <v>0.09818509750873633</v>
      </c>
      <c r="AD33" s="30">
        <f t="shared" si="64"/>
        <v>0.08729619565217392</v>
      </c>
      <c r="AE33" s="30">
        <f t="shared" si="64"/>
        <v>0.07894736842105263</v>
      </c>
      <c r="AF33" s="30">
        <f t="shared" si="64"/>
        <v>0.07331211639008865</v>
      </c>
      <c r="AG33" s="30">
        <f t="shared" si="64"/>
        <v>0.06738063364569388</v>
      </c>
      <c r="AH33" s="30">
        <f t="shared" si="64"/>
        <v>0.06493796803397787</v>
      </c>
      <c r="AI33" s="30">
        <f aca="true" t="shared" si="65" ref="AI33:BN33">AI32/AI$25</f>
        <v>0.06838565022421525</v>
      </c>
      <c r="AJ33" s="30">
        <f t="shared" si="65"/>
        <v>0.055587131976810276</v>
      </c>
      <c r="AK33" s="30">
        <f t="shared" si="65"/>
        <v>0.04800714524952551</v>
      </c>
      <c r="AL33" s="30">
        <f t="shared" si="65"/>
        <v>0.04669476486246672</v>
      </c>
      <c r="AM33" s="30">
        <f t="shared" si="65"/>
        <v>0.03723345486686554</v>
      </c>
      <c r="AN33" s="30">
        <f t="shared" si="65"/>
        <v>0.03178294573643411</v>
      </c>
      <c r="AO33" s="30">
        <f t="shared" si="65"/>
        <v>0.029881118132162366</v>
      </c>
      <c r="AP33" s="30">
        <f t="shared" si="65"/>
        <v>0.02833921505721313</v>
      </c>
      <c r="AQ33" s="30">
        <f t="shared" si="65"/>
        <v>0.03598645215918713</v>
      </c>
      <c r="AR33" s="30">
        <f t="shared" si="65"/>
        <v>0.028387787895018748</v>
      </c>
      <c r="AS33" s="30">
        <f t="shared" si="65"/>
        <v>0.0289899610735505</v>
      </c>
      <c r="AT33" s="30">
        <f t="shared" si="65"/>
        <v>0.030613289648817446</v>
      </c>
      <c r="AU33" s="30">
        <f t="shared" si="65"/>
        <v>0.03504884681236781</v>
      </c>
      <c r="AV33" s="30">
        <f t="shared" si="65"/>
        <v>0.04391136409839398</v>
      </c>
      <c r="AW33" s="30">
        <f t="shared" si="65"/>
        <v>0.04448778675582799</v>
      </c>
      <c r="AX33" s="30">
        <f t="shared" si="65"/>
        <v>0.04513531229515872</v>
      </c>
      <c r="AY33" s="30">
        <f t="shared" si="65"/>
        <v>0.03851573508689526</v>
      </c>
      <c r="AZ33" s="30">
        <f t="shared" si="65"/>
        <v>0.03634818731117825</v>
      </c>
      <c r="BA33" s="30">
        <f t="shared" si="65"/>
        <v>0.03820852482652969</v>
      </c>
      <c r="BB33" s="30">
        <f t="shared" si="65"/>
        <v>0.04587072794850875</v>
      </c>
      <c r="BC33" s="30">
        <f t="shared" si="65"/>
        <v>0.05325122260460061</v>
      </c>
      <c r="BD33" s="30">
        <f t="shared" si="65"/>
        <v>0.06607301869991095</v>
      </c>
      <c r="BE33" s="30">
        <f t="shared" si="65"/>
        <v>0.06435129049021306</v>
      </c>
      <c r="BF33" s="30">
        <f t="shared" si="65"/>
        <v>0.0737477976340297</v>
      </c>
      <c r="BG33" s="30">
        <f t="shared" si="65"/>
        <v>0.06539783684078142</v>
      </c>
      <c r="BH33" s="30">
        <f t="shared" si="65"/>
        <v>0.06660023251951504</v>
      </c>
      <c r="BI33" s="30">
        <f t="shared" si="65"/>
        <v>0.05389523169912693</v>
      </c>
      <c r="BJ33" s="30">
        <f t="shared" si="65"/>
        <v>0.0389545111837145</v>
      </c>
      <c r="BK33" s="30">
        <f t="shared" si="65"/>
        <v>0.035102243563208874</v>
      </c>
      <c r="BL33" s="30">
        <f t="shared" si="65"/>
        <v>0.0325638911788953</v>
      </c>
      <c r="BM33" s="30">
        <f t="shared" si="65"/>
        <v>0.03024043625547385</v>
      </c>
      <c r="BN33" s="30">
        <f t="shared" si="65"/>
        <v>0.02980078380143697</v>
      </c>
      <c r="BO33" s="30">
        <f aca="true" t="shared" si="66" ref="BO33:CT33">BO32/BO$25</f>
        <v>0.031012760458730415</v>
      </c>
      <c r="BP33" s="30">
        <f t="shared" si="66"/>
        <v>0.029032519665882734</v>
      </c>
      <c r="BQ33" s="30">
        <f t="shared" si="66"/>
        <v>0.02922470010466146</v>
      </c>
      <c r="BR33" s="30">
        <f t="shared" si="66"/>
        <v>0.030785306647375613</v>
      </c>
      <c r="BS33" s="30">
        <f t="shared" si="66"/>
        <v>0.029354053841927637</v>
      </c>
      <c r="BT33" s="30">
        <f t="shared" si="66"/>
        <v>0.028085106382978724</v>
      </c>
      <c r="BU33" s="30">
        <f t="shared" si="66"/>
        <v>0.02770761576731726</v>
      </c>
      <c r="BV33" s="30">
        <f t="shared" si="66"/>
        <v>0.02804167943610175</v>
      </c>
      <c r="BW33" s="30">
        <f t="shared" si="66"/>
        <v>0.026287635641143208</v>
      </c>
      <c r="BX33" s="30">
        <f t="shared" si="66"/>
        <v>0.02356902356902357</v>
      </c>
      <c r="BY33" s="30">
        <f t="shared" si="66"/>
        <v>0.024821332513640205</v>
      </c>
      <c r="BZ33" s="30">
        <f t="shared" si="66"/>
        <v>0.023302314850419135</v>
      </c>
      <c r="CA33" s="30">
        <f t="shared" si="66"/>
        <v>0.023057980747705396</v>
      </c>
      <c r="CB33" s="30">
        <f t="shared" si="66"/>
        <v>0.021744003586639766</v>
      </c>
      <c r="CC33" s="30">
        <f t="shared" si="66"/>
        <v>0.021583271097834204</v>
      </c>
      <c r="CD33" s="30">
        <f t="shared" si="66"/>
        <v>0.020184716222255327</v>
      </c>
      <c r="CE33" s="30">
        <f t="shared" si="66"/>
        <v>0.021768805230260795</v>
      </c>
      <c r="CF33" s="30">
        <f t="shared" si="66"/>
        <v>0.02292325380856568</v>
      </c>
      <c r="CG33" s="30">
        <f t="shared" si="66"/>
        <v>0.021410219811590067</v>
      </c>
      <c r="CH33" s="30">
        <f t="shared" si="66"/>
        <v>0.019328802039082413</v>
      </c>
      <c r="CI33" s="30">
        <f t="shared" si="66"/>
        <v>0.02334415360176808</v>
      </c>
      <c r="CJ33" s="30">
        <f t="shared" si="66"/>
        <v>0.022856360774652706</v>
      </c>
      <c r="CK33" s="30">
        <f t="shared" si="66"/>
        <v>0.026650350125773336</v>
      </c>
      <c r="CL33" s="30">
        <f t="shared" si="66"/>
        <v>0.03380996926366431</v>
      </c>
      <c r="CM33" s="30">
        <f t="shared" si="66"/>
        <v>0.0401779956146008</v>
      </c>
      <c r="CN33" s="30">
        <f t="shared" si="66"/>
        <v>0.04495724346076459</v>
      </c>
      <c r="CO33" s="30">
        <f t="shared" si="66"/>
        <v>0.04393279402613565</v>
      </c>
      <c r="CP33" s="30">
        <f t="shared" si="66"/>
        <v>0.047444156782467335</v>
      </c>
      <c r="CQ33" s="30">
        <f t="shared" si="66"/>
        <v>0.059400766461502726</v>
      </c>
      <c r="CR33" s="30">
        <f t="shared" si="66"/>
        <v>0.058756547483488956</v>
      </c>
      <c r="CS33" s="30">
        <f t="shared" si="66"/>
        <v>0.05328657087905872</v>
      </c>
      <c r="CT33" s="30">
        <f t="shared" si="66"/>
        <v>0.04935035331661728</v>
      </c>
      <c r="CU33" s="30">
        <f aca="true" t="shared" si="67" ref="CU33:DZ33">CU32/CU$25</f>
        <v>0.04471590272329934</v>
      </c>
      <c r="CV33" s="30">
        <f t="shared" si="67"/>
        <v>0.04506994584837545</v>
      </c>
      <c r="CW33" s="30">
        <f t="shared" si="67"/>
        <v>0.04353421744726092</v>
      </c>
      <c r="CX33" s="30">
        <f t="shared" si="67"/>
        <v>0.03899674559533161</v>
      </c>
      <c r="CY33" s="30">
        <f t="shared" si="67"/>
        <v>0.03266857646540326</v>
      </c>
      <c r="CZ33" s="30">
        <f t="shared" si="67"/>
        <v>0.02747554676338059</v>
      </c>
      <c r="DA33" s="30">
        <f t="shared" si="67"/>
        <v>0.02522721013494905</v>
      </c>
      <c r="DB33" s="30">
        <f t="shared" si="67"/>
        <v>0.024075479882876043</v>
      </c>
      <c r="DC33" s="30">
        <f t="shared" si="67"/>
        <v>0.022377324311364483</v>
      </c>
      <c r="DD33" s="30">
        <f t="shared" si="67"/>
        <v>0.023850176075125386</v>
      </c>
      <c r="DE33" s="30">
        <f t="shared" si="67"/>
        <v>0.024305740632162464</v>
      </c>
      <c r="DF33" s="30">
        <f t="shared" si="67"/>
        <v>0.02605618700407463</v>
      </c>
      <c r="DG33" s="30">
        <f t="shared" si="67"/>
        <v>0.025995461109964927</v>
      </c>
      <c r="DH33" s="30">
        <f t="shared" si="67"/>
        <v>0.024146796390583255</v>
      </c>
      <c r="DI33" s="30">
        <f t="shared" si="67"/>
        <v>0.022549517521584562</v>
      </c>
      <c r="DJ33" s="30">
        <f t="shared" si="67"/>
        <v>0.022157404564527684</v>
      </c>
      <c r="DK33" s="30">
        <f t="shared" si="67"/>
        <v>0.022145644352100542</v>
      </c>
      <c r="DL33" s="30">
        <f t="shared" si="67"/>
        <v>0.0214767846185314</v>
      </c>
      <c r="DM33" s="30">
        <f t="shared" si="67"/>
        <v>0.02184317718940937</v>
      </c>
      <c r="DN33" s="30">
        <f t="shared" si="67"/>
        <v>0.021636924321318435</v>
      </c>
      <c r="DO33" s="30">
        <f t="shared" si="67"/>
        <v>0.020822955066254856</v>
      </c>
      <c r="DP33" s="30">
        <f t="shared" si="67"/>
        <v>0.020632263147528068</v>
      </c>
      <c r="DQ33" s="30">
        <f t="shared" si="67"/>
        <v>0.01988052100675742</v>
      </c>
      <c r="DR33" s="30">
        <f t="shared" si="67"/>
        <v>0.01792443714368538</v>
      </c>
      <c r="DS33" s="30">
        <f t="shared" si="67"/>
        <v>0.017447633457846706</v>
      </c>
      <c r="DT33" s="30">
        <f t="shared" si="67"/>
        <v>0.016963568492179747</v>
      </c>
      <c r="DU33" s="30">
        <f t="shared" si="67"/>
        <v>0.015547438419031563</v>
      </c>
      <c r="DV33" s="30">
        <f t="shared" si="67"/>
        <v>0.016447674960395117</v>
      </c>
      <c r="DW33" s="30">
        <f t="shared" si="67"/>
        <v>0.015361054390198626</v>
      </c>
      <c r="DX33" s="30">
        <f t="shared" si="67"/>
        <v>0.014684488088743407</v>
      </c>
      <c r="DY33" s="30">
        <f t="shared" si="67"/>
        <v>0.01435753430861905</v>
      </c>
      <c r="DZ33" s="30">
        <f t="shared" si="67"/>
        <v>0.014978569817279495</v>
      </c>
      <c r="EA33" s="30">
        <f aca="true" t="shared" si="68" ref="EA33:FF33">EA32/EA$25</f>
        <v>0.01778106251630293</v>
      </c>
      <c r="EB33" s="30">
        <f t="shared" si="68"/>
        <v>0.018732970027247955</v>
      </c>
      <c r="EC33" s="30">
        <f t="shared" si="68"/>
        <v>0.022306597057427623</v>
      </c>
      <c r="ED33" s="30">
        <f t="shared" si="68"/>
        <v>0.027489284536762283</v>
      </c>
      <c r="EE33" s="30">
        <f t="shared" si="68"/>
        <v>0.026706835484264953</v>
      </c>
      <c r="EF33" s="30">
        <f t="shared" si="68"/>
        <v>0.038253133845531744</v>
      </c>
      <c r="EG33" s="30">
        <f t="shared" si="68"/>
        <v>0.03566981321550512</v>
      </c>
      <c r="EH33" s="30">
        <f t="shared" si="68"/>
        <v>0.031933438985736924</v>
      </c>
      <c r="EI33" s="30">
        <f t="shared" si="68"/>
        <v>0.03167791518745367</v>
      </c>
      <c r="EJ33" s="30">
        <f t="shared" si="68"/>
        <v>0.03335250143760782</v>
      </c>
      <c r="EK33" s="30">
        <f t="shared" si="68"/>
        <v>0.03252216562912658</v>
      </c>
      <c r="EL33" s="30">
        <f t="shared" si="68"/>
        <v>0.031481201872263324</v>
      </c>
      <c r="EM33" s="30">
        <f t="shared" si="68"/>
        <v>0.02549860205032619</v>
      </c>
      <c r="EN33" s="30">
        <f t="shared" si="68"/>
        <v>0.02132994050069229</v>
      </c>
      <c r="EO33" s="30">
        <f t="shared" si="68"/>
        <v>0.01950028179597971</v>
      </c>
      <c r="EP33" s="30">
        <f t="shared" si="68"/>
        <v>0.018930377863731033</v>
      </c>
      <c r="EQ33" s="30">
        <f t="shared" si="68"/>
        <v>0.01861367638075389</v>
      </c>
      <c r="ER33" s="30">
        <f t="shared" si="68"/>
        <v>0.017212069698257542</v>
      </c>
      <c r="ES33" s="30">
        <f t="shared" si="68"/>
        <v>0.0167481056582395</v>
      </c>
      <c r="ET33" s="30">
        <f t="shared" si="68"/>
        <v>0.016645962732919253</v>
      </c>
      <c r="EU33" s="30">
        <f t="shared" si="68"/>
        <v>0.015430701173847922</v>
      </c>
      <c r="EV33" s="30">
        <f t="shared" si="68"/>
        <v>0.016227608008429928</v>
      </c>
      <c r="EW33" s="30">
        <f t="shared" si="68"/>
        <v>0.016987820715313608</v>
      </c>
      <c r="EX33" s="30">
        <f t="shared" si="68"/>
        <v>0.016054165357903185</v>
      </c>
      <c r="EY33" s="30">
        <f t="shared" si="68"/>
        <v>0.01661296818364881</v>
      </c>
      <c r="EZ33" s="30">
        <f t="shared" si="68"/>
        <v>0.016723856481327248</v>
      </c>
      <c r="FA33" s="30">
        <f t="shared" si="68"/>
        <v>0.01566372558738971</v>
      </c>
      <c r="FB33" s="30">
        <f t="shared" si="68"/>
        <v>0.018819308545335943</v>
      </c>
      <c r="FC33" s="30">
        <f t="shared" si="68"/>
        <v>0.018624595987071585</v>
      </c>
      <c r="FD33" s="30">
        <f t="shared" si="68"/>
        <v>0.016687674686249796</v>
      </c>
      <c r="FE33" s="30">
        <f t="shared" si="68"/>
        <v>0.028338970655452968</v>
      </c>
      <c r="FF33" s="30">
        <f t="shared" si="68"/>
        <v>0.035330447155702216</v>
      </c>
      <c r="FG33" s="30">
        <f aca="true" t="shared" si="69" ref="FG33:GG33">FG32/FG$25</f>
        <v>0.041800827966881324</v>
      </c>
      <c r="FH33" s="30">
        <f t="shared" si="69"/>
        <v>0.05160059937338237</v>
      </c>
      <c r="FI33" s="30">
        <f t="shared" si="69"/>
        <v>0.05386462098843787</v>
      </c>
      <c r="FJ33" s="30">
        <f t="shared" si="69"/>
        <v>0.05611034482758621</v>
      </c>
      <c r="FK33" s="30">
        <f t="shared" si="69"/>
        <v>0.05824653922214898</v>
      </c>
      <c r="FL33" s="30">
        <f t="shared" si="69"/>
        <v>0.048787498693425316</v>
      </c>
      <c r="FM33" s="30">
        <f t="shared" si="69"/>
        <v>0.043388854616491876</v>
      </c>
      <c r="FN33" s="30">
        <f t="shared" si="69"/>
        <v>0.041682678758998795</v>
      </c>
      <c r="FO33" s="30">
        <f t="shared" si="69"/>
        <v>0.04070168271072185</v>
      </c>
      <c r="FP33" s="30">
        <f t="shared" si="69"/>
        <v>0.03926478560549346</v>
      </c>
      <c r="FQ33" s="30">
        <f t="shared" si="69"/>
        <v>0.038338158203583446</v>
      </c>
      <c r="FR33" s="30">
        <f t="shared" si="69"/>
        <v>0.0456313931617325</v>
      </c>
      <c r="FS33" s="30">
        <f t="shared" si="69"/>
        <v>0.04093169327401204</v>
      </c>
      <c r="FT33" s="30">
        <f t="shared" si="69"/>
        <v>0.03752013719274541</v>
      </c>
      <c r="FU33" s="30">
        <f t="shared" si="69"/>
        <v>0.0347742654876436</v>
      </c>
      <c r="FV33" s="30">
        <f t="shared" si="69"/>
        <v>0.03505597063157623</v>
      </c>
      <c r="FW33" s="30">
        <f t="shared" si="69"/>
        <v>0.029373938988631103</v>
      </c>
      <c r="FX33" s="30">
        <f t="shared" si="69"/>
        <v>0.02857653608458042</v>
      </c>
      <c r="FY33" s="30">
        <f t="shared" si="69"/>
        <v>0.028364652107668867</v>
      </c>
      <c r="FZ33" s="30">
        <f t="shared" si="69"/>
        <v>0.02994344576853161</v>
      </c>
      <c r="GA33" s="30">
        <f t="shared" si="69"/>
        <v>0.01936108422071636</v>
      </c>
      <c r="GB33" s="30">
        <f t="shared" si="69"/>
        <v>0.017491926803013993</v>
      </c>
      <c r="GC33" s="30">
        <f t="shared" si="69"/>
        <v>0.016504433307632998</v>
      </c>
      <c r="GD33" s="30">
        <f t="shared" si="69"/>
        <v>0.015901655119322556</v>
      </c>
      <c r="GE33" s="30">
        <f t="shared" si="69"/>
        <v>0.01728689233069358</v>
      </c>
      <c r="GF33" s="30">
        <f t="shared" si="69"/>
        <v>0.014490701406589257</v>
      </c>
      <c r="GG33" s="30">
        <f t="shared" si="69"/>
        <v>0.013762769580022701</v>
      </c>
      <c r="GH33" s="30">
        <f>GH32/GH$25</f>
        <v>0.012587182678533686</v>
      </c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2.75">
      <c r="A34" s="29" t="s">
        <v>196</v>
      </c>
      <c r="B34" t="s">
        <v>197</v>
      </c>
      <c r="C34" s="11">
        <f aca="true" t="shared" si="70" ref="C34:AH34">IF(C14="(NA)","(NA)",ROUND(C14/(C$18/100),0))</f>
        <v>1965</v>
      </c>
      <c r="D34" s="11">
        <f t="shared" si="70"/>
        <v>1994</v>
      </c>
      <c r="E34" s="11">
        <f t="shared" si="70"/>
        <v>2020</v>
      </c>
      <c r="F34" s="11">
        <f t="shared" si="70"/>
        <v>2047</v>
      </c>
      <c r="G34" s="11">
        <f t="shared" si="70"/>
        <v>1701</v>
      </c>
      <c r="H34" s="11">
        <f t="shared" si="70"/>
        <v>1782</v>
      </c>
      <c r="I34" s="11">
        <f t="shared" si="70"/>
        <v>1839</v>
      </c>
      <c r="J34" s="11">
        <f t="shared" si="70"/>
        <v>1963</v>
      </c>
      <c r="K34" s="11">
        <f t="shared" si="70"/>
        <v>1997</v>
      </c>
      <c r="L34" s="11">
        <f t="shared" si="70"/>
        <v>2045</v>
      </c>
      <c r="M34" s="11">
        <f t="shared" si="70"/>
        <v>2108</v>
      </c>
      <c r="N34" s="11">
        <f t="shared" si="70"/>
        <v>2162</v>
      </c>
      <c r="O34" s="11">
        <f t="shared" si="70"/>
        <v>2268</v>
      </c>
      <c r="P34" s="11">
        <f t="shared" si="70"/>
        <v>2229</v>
      </c>
      <c r="Q34" s="11">
        <f t="shared" si="70"/>
        <v>2278</v>
      </c>
      <c r="R34" s="11">
        <f t="shared" si="70"/>
        <v>2466</v>
      </c>
      <c r="S34" s="11">
        <f t="shared" si="70"/>
        <v>2472</v>
      </c>
      <c r="T34" s="11">
        <f t="shared" si="70"/>
        <v>2449</v>
      </c>
      <c r="U34" s="11">
        <f t="shared" si="70"/>
        <v>2425</v>
      </c>
      <c r="V34" s="11">
        <f t="shared" si="70"/>
        <v>2439</v>
      </c>
      <c r="W34" s="11">
        <f t="shared" si="70"/>
        <v>2568</v>
      </c>
      <c r="X34" s="11">
        <f t="shared" si="70"/>
        <v>2552</v>
      </c>
      <c r="Y34" s="11">
        <f t="shared" si="70"/>
        <v>2663</v>
      </c>
      <c r="Z34" s="11">
        <f t="shared" si="70"/>
        <v>2739</v>
      </c>
      <c r="AA34" s="11">
        <f t="shared" si="70"/>
        <v>2892</v>
      </c>
      <c r="AB34" s="11">
        <f t="shared" si="70"/>
        <v>3306</v>
      </c>
      <c r="AC34" s="11">
        <f t="shared" si="70"/>
        <v>3001</v>
      </c>
      <c r="AD34" s="11">
        <f t="shared" si="70"/>
        <v>3039</v>
      </c>
      <c r="AE34" s="11">
        <f t="shared" si="70"/>
        <v>3144</v>
      </c>
      <c r="AF34" s="11">
        <f t="shared" si="70"/>
        <v>3038</v>
      </c>
      <c r="AG34" s="11">
        <f t="shared" si="70"/>
        <v>2956</v>
      </c>
      <c r="AH34" s="11">
        <f t="shared" si="70"/>
        <v>2912</v>
      </c>
      <c r="AI34" s="11">
        <f aca="true" t="shared" si="71" ref="AI34:BN34">IF(AI14="(NA)","(NA)",ROUND(AI14/(AI$18/100),0))</f>
        <v>2869</v>
      </c>
      <c r="AJ34" s="11">
        <f t="shared" si="71"/>
        <v>2791</v>
      </c>
      <c r="AK34" s="11">
        <f t="shared" si="71"/>
        <v>2788</v>
      </c>
      <c r="AL34" s="11">
        <f t="shared" si="71"/>
        <v>2835</v>
      </c>
      <c r="AM34" s="11">
        <f t="shared" si="71"/>
        <v>2927</v>
      </c>
      <c r="AN34" s="11">
        <f t="shared" si="71"/>
        <v>2939</v>
      </c>
      <c r="AO34" s="11">
        <f t="shared" si="71"/>
        <v>2989</v>
      </c>
      <c r="AP34" s="11">
        <f t="shared" si="71"/>
        <v>2990</v>
      </c>
      <c r="AQ34" s="11">
        <f t="shared" si="71"/>
        <v>3024</v>
      </c>
      <c r="AR34" s="11">
        <f t="shared" si="71"/>
        <v>3008</v>
      </c>
      <c r="AS34" s="11">
        <f t="shared" si="71"/>
        <v>3093</v>
      </c>
      <c r="AT34" s="11">
        <f t="shared" si="71"/>
        <v>3086</v>
      </c>
      <c r="AU34" s="11">
        <f t="shared" si="71"/>
        <v>3198</v>
      </c>
      <c r="AV34" s="11">
        <f t="shared" si="71"/>
        <v>3127</v>
      </c>
      <c r="AW34" s="11">
        <f t="shared" si="71"/>
        <v>3379</v>
      </c>
      <c r="AX34" s="11">
        <f t="shared" si="71"/>
        <v>3311</v>
      </c>
      <c r="AY34" s="11">
        <f t="shared" si="71"/>
        <v>3339</v>
      </c>
      <c r="AZ34" s="11">
        <f t="shared" si="71"/>
        <v>3310</v>
      </c>
      <c r="BA34" s="11">
        <f t="shared" si="71"/>
        <v>3327</v>
      </c>
      <c r="BB34" s="11">
        <f t="shared" si="71"/>
        <v>3245</v>
      </c>
      <c r="BC34" s="11">
        <f t="shared" si="71"/>
        <v>3179</v>
      </c>
      <c r="BD34" s="11">
        <f t="shared" si="71"/>
        <v>3158</v>
      </c>
      <c r="BE34" s="11">
        <f t="shared" si="71"/>
        <v>3175</v>
      </c>
      <c r="BF34" s="11">
        <f t="shared" si="71"/>
        <v>3251</v>
      </c>
      <c r="BG34" s="11">
        <f t="shared" si="71"/>
        <v>3277</v>
      </c>
      <c r="BH34" s="11">
        <f t="shared" si="71"/>
        <v>3281</v>
      </c>
      <c r="BI34" s="11">
        <f t="shared" si="71"/>
        <v>3303</v>
      </c>
      <c r="BJ34" s="11">
        <f t="shared" si="71"/>
        <v>3331</v>
      </c>
      <c r="BK34" s="11">
        <f t="shared" si="71"/>
        <v>3394</v>
      </c>
      <c r="BL34" s="11">
        <f t="shared" si="71"/>
        <v>3418</v>
      </c>
      <c r="BM34" s="11">
        <f t="shared" si="71"/>
        <v>3428</v>
      </c>
      <c r="BN34" s="11">
        <f t="shared" si="71"/>
        <v>3464</v>
      </c>
      <c r="BO34" s="11">
        <f aca="true" t="shared" si="72" ref="BO34:CT34">IF(BO14="(NA)","(NA)",ROUND(BO14/(BO$18/100),0))</f>
        <v>3489</v>
      </c>
      <c r="BP34" s="11">
        <f t="shared" si="72"/>
        <v>3481</v>
      </c>
      <c r="BQ34" s="11">
        <f t="shared" si="72"/>
        <v>3473</v>
      </c>
      <c r="BR34" s="11">
        <f t="shared" si="72"/>
        <v>3475</v>
      </c>
      <c r="BS34" s="11">
        <f t="shared" si="72"/>
        <v>3542</v>
      </c>
      <c r="BT34" s="11">
        <f t="shared" si="72"/>
        <v>3592</v>
      </c>
      <c r="BU34" s="11">
        <f t="shared" si="72"/>
        <v>3569</v>
      </c>
      <c r="BV34" s="11">
        <f t="shared" si="72"/>
        <v>3526</v>
      </c>
      <c r="BW34" s="11">
        <f t="shared" si="72"/>
        <v>3480</v>
      </c>
      <c r="BX34" s="11">
        <f t="shared" si="72"/>
        <v>3438</v>
      </c>
      <c r="BY34" s="11">
        <f t="shared" si="72"/>
        <v>3388</v>
      </c>
      <c r="BZ34" s="11">
        <f t="shared" si="72"/>
        <v>3391</v>
      </c>
      <c r="CA34" s="11">
        <f t="shared" si="72"/>
        <v>3488</v>
      </c>
      <c r="CB34" s="11">
        <f t="shared" si="72"/>
        <v>3500</v>
      </c>
      <c r="CC34" s="11">
        <f t="shared" si="72"/>
        <v>3519</v>
      </c>
      <c r="CD34" s="11">
        <f t="shared" si="72"/>
        <v>3566</v>
      </c>
      <c r="CE34" s="11">
        <f t="shared" si="72"/>
        <v>3717</v>
      </c>
      <c r="CF34" s="11">
        <f t="shared" si="72"/>
        <v>3701</v>
      </c>
      <c r="CG34" s="11">
        <f t="shared" si="72"/>
        <v>3726</v>
      </c>
      <c r="CH34" s="11">
        <f t="shared" si="72"/>
        <v>3773</v>
      </c>
      <c r="CI34" s="11">
        <f t="shared" si="72"/>
        <v>3793</v>
      </c>
      <c r="CJ34" s="11">
        <f t="shared" si="72"/>
        <v>3783</v>
      </c>
      <c r="CK34" s="11">
        <f t="shared" si="72"/>
        <v>3746</v>
      </c>
      <c r="CL34" s="11">
        <f t="shared" si="72"/>
        <v>3791</v>
      </c>
      <c r="CM34" s="11">
        <f t="shared" si="72"/>
        <v>3823</v>
      </c>
      <c r="CN34" s="11">
        <f t="shared" si="72"/>
        <v>3852</v>
      </c>
      <c r="CO34" s="11">
        <f t="shared" si="72"/>
        <v>3846</v>
      </c>
      <c r="CP34" s="11">
        <f t="shared" si="72"/>
        <v>3924</v>
      </c>
      <c r="CQ34" s="11">
        <f t="shared" si="72"/>
        <v>4030</v>
      </c>
      <c r="CR34" s="11">
        <f t="shared" si="72"/>
        <v>4064</v>
      </c>
      <c r="CS34" s="11">
        <f t="shared" si="72"/>
        <v>4102</v>
      </c>
      <c r="CT34" s="11">
        <f t="shared" si="72"/>
        <v>4059</v>
      </c>
      <c r="CU34" s="11">
        <f aca="true" t="shared" si="73" ref="CU34:DZ34">IF(CU14="(NA)","(NA)",ROUND(CU14/(CU$18/100),0))</f>
        <v>4040</v>
      </c>
      <c r="CV34" s="11">
        <f t="shared" si="73"/>
        <v>3982</v>
      </c>
      <c r="CW34" s="11">
        <f t="shared" si="73"/>
        <v>3904</v>
      </c>
      <c r="CX34" s="11">
        <f t="shared" si="73"/>
        <v>3834</v>
      </c>
      <c r="CY34" s="11">
        <f t="shared" si="73"/>
        <v>3900</v>
      </c>
      <c r="CZ34" s="11">
        <f t="shared" si="73"/>
        <v>3865</v>
      </c>
      <c r="DA34" s="11">
        <f t="shared" si="73"/>
        <v>3870</v>
      </c>
      <c r="DB34" s="11">
        <f t="shared" si="73"/>
        <v>3940</v>
      </c>
      <c r="DC34" s="11">
        <f t="shared" si="73"/>
        <v>4122</v>
      </c>
      <c r="DD34" s="11">
        <f t="shared" si="73"/>
        <v>4165</v>
      </c>
      <c r="DE34" s="11">
        <f t="shared" si="73"/>
        <v>4206</v>
      </c>
      <c r="DF34" s="11">
        <f t="shared" si="73"/>
        <v>4274</v>
      </c>
      <c r="DG34" s="11">
        <f t="shared" si="73"/>
        <v>4442</v>
      </c>
      <c r="DH34" s="11">
        <f t="shared" si="73"/>
        <v>4464</v>
      </c>
      <c r="DI34" s="11">
        <f t="shared" si="73"/>
        <v>4428</v>
      </c>
      <c r="DJ34" s="11">
        <f t="shared" si="73"/>
        <v>4318</v>
      </c>
      <c r="DK34" s="11">
        <f t="shared" si="73"/>
        <v>4285</v>
      </c>
      <c r="DL34" s="11">
        <f t="shared" si="73"/>
        <v>4197</v>
      </c>
      <c r="DM34" s="11">
        <f t="shared" si="73"/>
        <v>4177</v>
      </c>
      <c r="DN34" s="11">
        <f t="shared" si="73"/>
        <v>4211</v>
      </c>
      <c r="DO34" s="11">
        <f t="shared" si="73"/>
        <v>4359</v>
      </c>
      <c r="DP34" s="11">
        <f t="shared" si="73"/>
        <v>4438</v>
      </c>
      <c r="DQ34" s="11">
        <f t="shared" si="73"/>
        <v>4474</v>
      </c>
      <c r="DR34" s="11">
        <f t="shared" si="73"/>
        <v>4517</v>
      </c>
      <c r="DS34" s="11">
        <f t="shared" si="73"/>
        <v>4594</v>
      </c>
      <c r="DT34" s="11">
        <f t="shared" si="73"/>
        <v>4592</v>
      </c>
      <c r="DU34" s="11">
        <f t="shared" si="73"/>
        <v>4622</v>
      </c>
      <c r="DV34" s="11">
        <f t="shared" si="73"/>
        <v>4657</v>
      </c>
      <c r="DW34" s="11">
        <f t="shared" si="73"/>
        <v>4732</v>
      </c>
      <c r="DX34" s="11">
        <f t="shared" si="73"/>
        <v>4819</v>
      </c>
      <c r="DY34" s="11">
        <f t="shared" si="73"/>
        <v>4862</v>
      </c>
      <c r="DZ34" s="11">
        <f t="shared" si="73"/>
        <v>4926</v>
      </c>
      <c r="EA34" s="11">
        <f aca="true" t="shared" si="74" ref="EA34:FF34">IF(EA14="(NA)","(NA)",ROUND(EA14/(EA$18/100),0))</f>
        <v>5115</v>
      </c>
      <c r="EB34" s="11">
        <f t="shared" si="74"/>
        <v>5166</v>
      </c>
      <c r="EC34" s="11">
        <f t="shared" si="74"/>
        <v>4835</v>
      </c>
      <c r="ED34" s="11">
        <f t="shared" si="74"/>
        <v>5160</v>
      </c>
      <c r="EE34" s="11">
        <f t="shared" si="74"/>
        <v>5174</v>
      </c>
      <c r="EF34" s="11">
        <f t="shared" si="74"/>
        <v>5081</v>
      </c>
      <c r="EG34" s="11">
        <f t="shared" si="74"/>
        <v>5011</v>
      </c>
      <c r="EH34" s="11">
        <f t="shared" si="74"/>
        <v>4970</v>
      </c>
      <c r="EI34" s="11">
        <f t="shared" si="74"/>
        <v>5047</v>
      </c>
      <c r="EJ34" s="11">
        <f t="shared" si="74"/>
        <v>5073</v>
      </c>
      <c r="EK34" s="11">
        <f t="shared" si="74"/>
        <v>5073</v>
      </c>
      <c r="EL34" s="11">
        <f t="shared" si="74"/>
        <v>5081</v>
      </c>
      <c r="EM34" s="11">
        <f t="shared" si="74"/>
        <v>5207</v>
      </c>
      <c r="EN34" s="11">
        <f t="shared" si="74"/>
        <v>5239</v>
      </c>
      <c r="EO34" s="11">
        <f t="shared" si="74"/>
        <v>5264</v>
      </c>
      <c r="EP34" s="11">
        <f t="shared" si="74"/>
        <v>5311</v>
      </c>
      <c r="EQ34" s="11">
        <f t="shared" si="74"/>
        <v>5494</v>
      </c>
      <c r="ER34" s="11">
        <f t="shared" si="74"/>
        <v>5514</v>
      </c>
      <c r="ES34" s="11">
        <f t="shared" si="74"/>
        <v>5605</v>
      </c>
      <c r="ET34" s="11">
        <f t="shared" si="74"/>
        <v>5459</v>
      </c>
      <c r="EU34" s="11">
        <f t="shared" si="74"/>
        <v>5471</v>
      </c>
      <c r="EV34" s="11">
        <f t="shared" si="74"/>
        <v>5467</v>
      </c>
      <c r="EW34" s="11">
        <f t="shared" si="74"/>
        <v>5486</v>
      </c>
      <c r="EX34" s="11">
        <f t="shared" si="74"/>
        <v>5625</v>
      </c>
      <c r="EY34" s="11">
        <f t="shared" si="74"/>
        <v>5860</v>
      </c>
      <c r="EZ34" s="11">
        <f t="shared" si="74"/>
        <v>5994</v>
      </c>
      <c r="FA34" s="11">
        <f t="shared" si="74"/>
        <v>6114</v>
      </c>
      <c r="FB34" s="11">
        <f t="shared" si="74"/>
        <v>6255</v>
      </c>
      <c r="FC34" s="11">
        <f t="shared" si="74"/>
        <v>6439</v>
      </c>
      <c r="FD34" s="11">
        <f t="shared" si="74"/>
        <v>11580</v>
      </c>
      <c r="FE34" s="11">
        <f t="shared" si="74"/>
        <v>7620</v>
      </c>
      <c r="FF34" s="11">
        <f t="shared" si="74"/>
        <v>6956</v>
      </c>
      <c r="FG34" s="11">
        <f aca="true" t="shared" si="75" ref="FG34:GF34">IF(FG14="(NA)","(NA)",ROUND(FG14/(FG$18/100),0))</f>
        <v>7196</v>
      </c>
      <c r="FH34" s="11">
        <f t="shared" si="75"/>
        <v>8348</v>
      </c>
      <c r="FI34" s="11">
        <f t="shared" si="75"/>
        <v>7625</v>
      </c>
      <c r="FJ34" s="11">
        <f t="shared" si="75"/>
        <v>7635</v>
      </c>
      <c r="FK34" s="11">
        <f t="shared" si="75"/>
        <v>8919</v>
      </c>
      <c r="FL34" s="11">
        <f t="shared" si="75"/>
        <v>9046</v>
      </c>
      <c r="FM34" s="11">
        <f t="shared" si="75"/>
        <v>9165</v>
      </c>
      <c r="FN34" s="11">
        <f t="shared" si="75"/>
        <v>9190</v>
      </c>
      <c r="FO34" s="11">
        <f t="shared" si="75"/>
        <v>9235</v>
      </c>
      <c r="FP34" s="11">
        <f t="shared" si="75"/>
        <v>9207</v>
      </c>
      <c r="FQ34" s="11">
        <f t="shared" si="75"/>
        <v>9200</v>
      </c>
      <c r="FR34" s="11">
        <f t="shared" si="75"/>
        <v>9126</v>
      </c>
      <c r="FS34" s="11">
        <f t="shared" si="75"/>
        <v>8304</v>
      </c>
      <c r="FT34" s="11">
        <f t="shared" si="75"/>
        <v>8240</v>
      </c>
      <c r="FU34" s="11">
        <f t="shared" si="75"/>
        <v>8255</v>
      </c>
      <c r="FV34" s="11">
        <f t="shared" si="75"/>
        <v>8282</v>
      </c>
      <c r="FW34" s="11">
        <f t="shared" si="75"/>
        <v>8334</v>
      </c>
      <c r="FX34" s="11">
        <f t="shared" si="75"/>
        <v>8404</v>
      </c>
      <c r="FY34" s="11">
        <f t="shared" si="75"/>
        <v>8386</v>
      </c>
      <c r="FZ34" s="11">
        <f t="shared" si="75"/>
        <v>8298</v>
      </c>
      <c r="GA34" s="11">
        <f t="shared" si="75"/>
        <v>8341</v>
      </c>
      <c r="GB34" s="11">
        <f t="shared" si="75"/>
        <v>8468</v>
      </c>
      <c r="GC34" s="11">
        <f t="shared" si="75"/>
        <v>8461</v>
      </c>
      <c r="GD34" s="11">
        <f t="shared" si="75"/>
        <v>8510</v>
      </c>
      <c r="GE34" s="11">
        <f t="shared" si="75"/>
        <v>8751</v>
      </c>
      <c r="GF34" s="11">
        <f t="shared" si="75"/>
        <v>8768</v>
      </c>
      <c r="GG34" s="11">
        <f>IF(GG14="(NA)","(NA)",ROUND(GG14/(GG$18/100),0))</f>
        <v>8778</v>
      </c>
      <c r="GH34" s="11">
        <f>IF(GH14="(NA)","(NA)",ROUND(GH14/(GH$18/100),0))</f>
        <v>8828</v>
      </c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2:205" ht="12.75">
      <c r="B35" s="22" t="s">
        <v>205</v>
      </c>
      <c r="C35" s="30">
        <f aca="true" t="shared" si="76" ref="C35:AH35">C34/C$25</f>
        <v>0.4488350845134765</v>
      </c>
      <c r="D35" s="30">
        <f t="shared" si="76"/>
        <v>0.45082523174316075</v>
      </c>
      <c r="E35" s="30">
        <f t="shared" si="76"/>
        <v>0.4540346145201169</v>
      </c>
      <c r="F35" s="30">
        <f t="shared" si="76"/>
        <v>0.4587628865979381</v>
      </c>
      <c r="G35" s="30">
        <f t="shared" si="76"/>
        <v>0.3867667121418827</v>
      </c>
      <c r="H35" s="30">
        <f t="shared" si="76"/>
        <v>0.3436174315464713</v>
      </c>
      <c r="I35" s="30">
        <f t="shared" si="76"/>
        <v>0.3551564310544612</v>
      </c>
      <c r="J35" s="30">
        <f t="shared" si="76"/>
        <v>0.36338393187708257</v>
      </c>
      <c r="K35" s="30">
        <f t="shared" si="76"/>
        <v>0.3642831083546151</v>
      </c>
      <c r="L35" s="30">
        <f t="shared" si="76"/>
        <v>0.3434089000839631</v>
      </c>
      <c r="M35" s="30">
        <f t="shared" si="76"/>
        <v>0.35051546391752575</v>
      </c>
      <c r="N35" s="30">
        <f t="shared" si="76"/>
        <v>0.3521746212738231</v>
      </c>
      <c r="O35" s="30">
        <f t="shared" si="76"/>
        <v>0.358974358974359</v>
      </c>
      <c r="P35" s="30">
        <f t="shared" si="76"/>
        <v>0.3510789100645771</v>
      </c>
      <c r="Q35" s="30">
        <f t="shared" si="76"/>
        <v>0.35499454573788375</v>
      </c>
      <c r="R35" s="30">
        <f t="shared" si="76"/>
        <v>0.34929178470254957</v>
      </c>
      <c r="S35" s="30">
        <f t="shared" si="76"/>
        <v>0.34558926324619044</v>
      </c>
      <c r="T35" s="30">
        <f t="shared" si="76"/>
        <v>0.34075413941839433</v>
      </c>
      <c r="U35" s="30">
        <f t="shared" si="76"/>
        <v>0.33954074488938674</v>
      </c>
      <c r="V35" s="30">
        <f t="shared" si="76"/>
        <v>0.3406900405084509</v>
      </c>
      <c r="W35" s="30">
        <f t="shared" si="76"/>
        <v>0.35484316705817326</v>
      </c>
      <c r="X35" s="30">
        <f t="shared" si="76"/>
        <v>0.34310298467329925</v>
      </c>
      <c r="Y35" s="30">
        <f t="shared" si="76"/>
        <v>0.3499802865028256</v>
      </c>
      <c r="Z35" s="30">
        <f t="shared" si="76"/>
        <v>0.35319148936170214</v>
      </c>
      <c r="AA35" s="30">
        <f t="shared" si="76"/>
        <v>0.35272594218807174</v>
      </c>
      <c r="AB35" s="30">
        <f t="shared" si="76"/>
        <v>0.368397593046579</v>
      </c>
      <c r="AC35" s="30">
        <f t="shared" si="76"/>
        <v>0.33829331529703527</v>
      </c>
      <c r="AD35" s="30">
        <f t="shared" si="76"/>
        <v>0.34408967391304346</v>
      </c>
      <c r="AE35" s="30">
        <f t="shared" si="76"/>
        <v>0.35057983942908116</v>
      </c>
      <c r="AF35" s="30">
        <f t="shared" si="76"/>
        <v>0.34530575130711527</v>
      </c>
      <c r="AG35" s="30">
        <f t="shared" si="76"/>
        <v>0.32976349843819724</v>
      </c>
      <c r="AH35" s="30">
        <f t="shared" si="76"/>
        <v>0.3254722253269252</v>
      </c>
      <c r="AI35" s="30">
        <f aca="true" t="shared" si="77" ref="AI35:BN35">AI34/AI$25</f>
        <v>0.32163677130044843</v>
      </c>
      <c r="AJ35" s="30">
        <f t="shared" si="77"/>
        <v>0.3172672501989314</v>
      </c>
      <c r="AK35" s="30">
        <f t="shared" si="77"/>
        <v>0.3112649324550631</v>
      </c>
      <c r="AL35" s="30">
        <f t="shared" si="77"/>
        <v>0.3144409937888199</v>
      </c>
      <c r="AM35" s="30">
        <f t="shared" si="77"/>
        <v>0.3233896806982654</v>
      </c>
      <c r="AN35" s="30">
        <f t="shared" si="77"/>
        <v>0.32547065337763015</v>
      </c>
      <c r="AO35" s="30">
        <f t="shared" si="77"/>
        <v>0.3201242369069294</v>
      </c>
      <c r="AP35" s="30">
        <f t="shared" si="77"/>
        <v>0.31975189819270666</v>
      </c>
      <c r="AQ35" s="30">
        <f t="shared" si="77"/>
        <v>0.32006773920406434</v>
      </c>
      <c r="AR35" s="30">
        <f t="shared" si="77"/>
        <v>0.3222281735404392</v>
      </c>
      <c r="AS35" s="30">
        <f t="shared" si="77"/>
        <v>0.316840811309158</v>
      </c>
      <c r="AT35" s="30">
        <f t="shared" si="77"/>
        <v>0.31596191256271117</v>
      </c>
      <c r="AU35" s="30">
        <f t="shared" si="77"/>
        <v>0.32208681639641457</v>
      </c>
      <c r="AV35" s="30">
        <f t="shared" si="77"/>
        <v>0.3178491563325879</v>
      </c>
      <c r="AW35" s="30">
        <f t="shared" si="77"/>
        <v>0.3138292932107365</v>
      </c>
      <c r="AX35" s="30">
        <f t="shared" si="77"/>
        <v>0.31004775728064426</v>
      </c>
      <c r="AY35" s="30">
        <f t="shared" si="77"/>
        <v>0.31366838891498355</v>
      </c>
      <c r="AZ35" s="30">
        <f t="shared" si="77"/>
        <v>0.3125</v>
      </c>
      <c r="BA35" s="30">
        <f t="shared" si="77"/>
        <v>0.2998107596647743</v>
      </c>
      <c r="BB35" s="30">
        <f t="shared" si="77"/>
        <v>0.29417097271326265</v>
      </c>
      <c r="BC35" s="30">
        <f t="shared" si="77"/>
        <v>0.28790074261909077</v>
      </c>
      <c r="BD35" s="30">
        <f t="shared" si="77"/>
        <v>0.28121104185218165</v>
      </c>
      <c r="BE35" s="30">
        <f t="shared" si="77"/>
        <v>0.27498700848778795</v>
      </c>
      <c r="BF35" s="30">
        <f t="shared" si="77"/>
        <v>0.27275778169309506</v>
      </c>
      <c r="BG35" s="30">
        <f t="shared" si="77"/>
        <v>0.2747547581118471</v>
      </c>
      <c r="BH35" s="30">
        <f t="shared" si="77"/>
        <v>0.2724630460056469</v>
      </c>
      <c r="BI35" s="30">
        <f t="shared" si="77"/>
        <v>0.2772834116856951</v>
      </c>
      <c r="BJ35" s="30">
        <f t="shared" si="77"/>
        <v>0.2790483371031247</v>
      </c>
      <c r="BK35" s="30">
        <f t="shared" si="77"/>
        <v>0.2809835251262522</v>
      </c>
      <c r="BL35" s="30">
        <f t="shared" si="77"/>
        <v>0.2817807089859852</v>
      </c>
      <c r="BM35" s="30">
        <f t="shared" si="77"/>
        <v>0.28323556143105016</v>
      </c>
      <c r="BN35" s="30">
        <f t="shared" si="77"/>
        <v>0.2828216851730895</v>
      </c>
      <c r="BO35" s="30">
        <f aca="true" t="shared" si="78" ref="BO35:CT35">BO34/BO$25</f>
        <v>0.2817800032304959</v>
      </c>
      <c r="BP35" s="30">
        <f t="shared" si="78"/>
        <v>0.2822966507177033</v>
      </c>
      <c r="BQ35" s="30">
        <f t="shared" si="78"/>
        <v>0.27960711697930923</v>
      </c>
      <c r="BR35" s="30">
        <f t="shared" si="78"/>
        <v>0.2793183827666586</v>
      </c>
      <c r="BS35" s="30">
        <f t="shared" si="78"/>
        <v>0.27800015697354996</v>
      </c>
      <c r="BT35" s="30">
        <f t="shared" si="78"/>
        <v>0.2779110251450677</v>
      </c>
      <c r="BU35" s="30">
        <f t="shared" si="78"/>
        <v>0.2731725985457329</v>
      </c>
      <c r="BV35" s="30">
        <f t="shared" si="78"/>
        <v>0.27015016855654306</v>
      </c>
      <c r="BW35" s="30">
        <f t="shared" si="78"/>
        <v>0.26593305823016966</v>
      </c>
      <c r="BX35" s="30">
        <f t="shared" si="78"/>
        <v>0.2630853994490358</v>
      </c>
      <c r="BY35" s="30">
        <f t="shared" si="78"/>
        <v>0.2603550295857988</v>
      </c>
      <c r="BZ35" s="30">
        <f t="shared" si="78"/>
        <v>0.26078597246789204</v>
      </c>
      <c r="CA35" s="30">
        <f t="shared" si="78"/>
        <v>0.26027908365047386</v>
      </c>
      <c r="CB35" s="30">
        <f t="shared" si="78"/>
        <v>0.2615258163341553</v>
      </c>
      <c r="CC35" s="30">
        <f t="shared" si="78"/>
        <v>0.2628080657206871</v>
      </c>
      <c r="CD35" s="30">
        <f t="shared" si="78"/>
        <v>0.265604051839714</v>
      </c>
      <c r="CE35" s="30">
        <f t="shared" si="78"/>
        <v>0.2670450463395359</v>
      </c>
      <c r="CF35" s="30">
        <f t="shared" si="78"/>
        <v>0.26595286001724633</v>
      </c>
      <c r="CG35" s="30">
        <f t="shared" si="78"/>
        <v>0.2659149300599486</v>
      </c>
      <c r="CH35" s="30">
        <f t="shared" si="78"/>
        <v>0.26713395638629284</v>
      </c>
      <c r="CI35" s="30">
        <f t="shared" si="78"/>
        <v>0.26196560535948615</v>
      </c>
      <c r="CJ35" s="30">
        <f t="shared" si="78"/>
        <v>0.2588790802709916</v>
      </c>
      <c r="CK35" s="30">
        <f t="shared" si="78"/>
        <v>0.25467400911006866</v>
      </c>
      <c r="CL35" s="30">
        <f t="shared" si="78"/>
        <v>0.25330749699318456</v>
      </c>
      <c r="CM35" s="30">
        <f t="shared" si="78"/>
        <v>0.24654972268799175</v>
      </c>
      <c r="CN35" s="30">
        <f t="shared" si="78"/>
        <v>0.24220321931589536</v>
      </c>
      <c r="CO35" s="30">
        <f t="shared" si="78"/>
        <v>0.23932794026135656</v>
      </c>
      <c r="CP35" s="30">
        <f t="shared" si="78"/>
        <v>0.23625745077969776</v>
      </c>
      <c r="CQ35" s="30">
        <f t="shared" si="78"/>
        <v>0.23400301939379864</v>
      </c>
      <c r="CR35" s="30">
        <f t="shared" si="78"/>
        <v>0.23138237303575496</v>
      </c>
      <c r="CS35" s="30">
        <f t="shared" si="78"/>
        <v>0.23203982350944677</v>
      </c>
      <c r="CT35" s="30">
        <f t="shared" si="78"/>
        <v>0.23130841121495327</v>
      </c>
      <c r="CU35" s="30">
        <f aca="true" t="shared" si="79" ref="CU35:DZ35">CU34/CU$25</f>
        <v>0.22638126190743024</v>
      </c>
      <c r="CV35" s="30">
        <f t="shared" si="79"/>
        <v>0.22461642599277978</v>
      </c>
      <c r="CW35" s="30">
        <f t="shared" si="79"/>
        <v>0.21845447932404455</v>
      </c>
      <c r="CX35" s="30">
        <f t="shared" si="79"/>
        <v>0.21512737066546964</v>
      </c>
      <c r="CY35" s="30">
        <f t="shared" si="79"/>
        <v>0.2148523578669017</v>
      </c>
      <c r="CZ35" s="30">
        <f t="shared" si="79"/>
        <v>0.21238597648093197</v>
      </c>
      <c r="DA35" s="30">
        <f t="shared" si="79"/>
        <v>0.21316441751583587</v>
      </c>
      <c r="DB35" s="30">
        <f t="shared" si="79"/>
        <v>0.21364277193362977</v>
      </c>
      <c r="DC35" s="30">
        <f t="shared" si="79"/>
        <v>0.21961745431296287</v>
      </c>
      <c r="DD35" s="30">
        <f t="shared" si="79"/>
        <v>0.22222815067762244</v>
      </c>
      <c r="DE35" s="30">
        <f t="shared" si="79"/>
        <v>0.22418847609402484</v>
      </c>
      <c r="DF35" s="30">
        <f t="shared" si="79"/>
        <v>0.22914432768603904</v>
      </c>
      <c r="DG35" s="30">
        <f t="shared" si="79"/>
        <v>0.22911079017949246</v>
      </c>
      <c r="DH35" s="30">
        <f t="shared" si="79"/>
        <v>0.22503402732267985</v>
      </c>
      <c r="DI35" s="30">
        <f t="shared" si="79"/>
        <v>0.22488572879634333</v>
      </c>
      <c r="DJ35" s="30">
        <f t="shared" si="79"/>
        <v>0.2209599836250128</v>
      </c>
      <c r="DK35" s="30">
        <f t="shared" si="79"/>
        <v>0.21714893832666093</v>
      </c>
      <c r="DL35" s="30">
        <f t="shared" si="79"/>
        <v>0.21461444058089588</v>
      </c>
      <c r="DM35" s="30">
        <f t="shared" si="79"/>
        <v>0.21267820773930754</v>
      </c>
      <c r="DN35" s="30">
        <f t="shared" si="79"/>
        <v>0.21288104746979425</v>
      </c>
      <c r="DO35" s="30">
        <f t="shared" si="79"/>
        <v>0.21714655773637542</v>
      </c>
      <c r="DP35" s="30">
        <f t="shared" si="79"/>
        <v>0.21853456765806578</v>
      </c>
      <c r="DQ35" s="30">
        <f t="shared" si="79"/>
        <v>0.21907746547840565</v>
      </c>
      <c r="DR35" s="30">
        <f t="shared" si="79"/>
        <v>0.21823364576287563</v>
      </c>
      <c r="DS35" s="30">
        <f t="shared" si="79"/>
        <v>0.21722067237221618</v>
      </c>
      <c r="DT35" s="30">
        <f t="shared" si="79"/>
        <v>0.21698246940414875</v>
      </c>
      <c r="DU35" s="30">
        <f t="shared" si="79"/>
        <v>0.21644656738784301</v>
      </c>
      <c r="DV35" s="30">
        <f t="shared" si="79"/>
        <v>0.21698816512906532</v>
      </c>
      <c r="DW35" s="30">
        <f t="shared" si="79"/>
        <v>0.2196027473547429</v>
      </c>
      <c r="DX35" s="30">
        <f t="shared" si="79"/>
        <v>0.2190852882342244</v>
      </c>
      <c r="DY35" s="30">
        <f t="shared" si="79"/>
        <v>0.22020924860727387</v>
      </c>
      <c r="DZ35" s="30">
        <f t="shared" si="79"/>
        <v>0.22224227385517709</v>
      </c>
      <c r="EA35" s="30">
        <f aca="true" t="shared" si="80" ref="EA35:FF35">EA34/EA$25</f>
        <v>0.2223719676549865</v>
      </c>
      <c r="EB35" s="30">
        <f t="shared" si="80"/>
        <v>0.21994209809264306</v>
      </c>
      <c r="EC35" s="30">
        <f t="shared" si="80"/>
        <v>0.2086119860206239</v>
      </c>
      <c r="ED35" s="30">
        <f t="shared" si="80"/>
        <v>0.21266073194856577</v>
      </c>
      <c r="EE35" s="30">
        <f t="shared" si="80"/>
        <v>0.21064202255424827</v>
      </c>
      <c r="EF35" s="30">
        <f t="shared" si="80"/>
        <v>0.2054589567327133</v>
      </c>
      <c r="EG35" s="30">
        <f t="shared" si="80"/>
        <v>0.20128539867443263</v>
      </c>
      <c r="EH35" s="30">
        <f t="shared" si="80"/>
        <v>0.1969096671949287</v>
      </c>
      <c r="EI35" s="30">
        <f t="shared" si="80"/>
        <v>0.1968946280185698</v>
      </c>
      <c r="EJ35" s="30">
        <f t="shared" si="80"/>
        <v>0.19447958596894768</v>
      </c>
      <c r="EK35" s="30">
        <f t="shared" si="80"/>
        <v>0.1913978494623656</v>
      </c>
      <c r="EL35" s="30">
        <f t="shared" si="80"/>
        <v>0.19179374905631888</v>
      </c>
      <c r="EM35" s="30">
        <f t="shared" si="80"/>
        <v>0.19410997204100652</v>
      </c>
      <c r="EN35" s="30">
        <f t="shared" si="80"/>
        <v>0.1960483478651349</v>
      </c>
      <c r="EO35" s="30">
        <f t="shared" si="80"/>
        <v>0.19778320495960924</v>
      </c>
      <c r="EP35" s="30">
        <f t="shared" si="80"/>
        <v>0.19752305861350788</v>
      </c>
      <c r="EQ35" s="30">
        <f t="shared" si="80"/>
        <v>0.19741995759818895</v>
      </c>
      <c r="ER35" s="30">
        <f t="shared" si="80"/>
        <v>0.19528261793455165</v>
      </c>
      <c r="ES35" s="30">
        <f t="shared" si="80"/>
        <v>0.1984632816372778</v>
      </c>
      <c r="ET35" s="30">
        <f t="shared" si="80"/>
        <v>0.1937533274179237</v>
      </c>
      <c r="EU35" s="30">
        <f t="shared" si="80"/>
        <v>0.19056741788289386</v>
      </c>
      <c r="EV35" s="30">
        <f t="shared" si="80"/>
        <v>0.19202669476642079</v>
      </c>
      <c r="EW35" s="30">
        <f t="shared" si="80"/>
        <v>0.19255203397564144</v>
      </c>
      <c r="EX35" s="30">
        <f t="shared" si="80"/>
        <v>0.196314522039577</v>
      </c>
      <c r="EY35" s="30">
        <f t="shared" si="80"/>
        <v>0.196670694052893</v>
      </c>
      <c r="EZ35" s="30">
        <f t="shared" si="80"/>
        <v>0.1996868441216644</v>
      </c>
      <c r="FA35" s="30">
        <f t="shared" si="80"/>
        <v>0.2020422325765837</v>
      </c>
      <c r="FB35" s="30">
        <f t="shared" si="80"/>
        <v>0.20401174168297456</v>
      </c>
      <c r="FC35" s="30">
        <f t="shared" si="80"/>
        <v>0.20605459374699991</v>
      </c>
      <c r="FD35" s="30">
        <f t="shared" si="80"/>
        <v>0.3173124349208089</v>
      </c>
      <c r="FE35" s="30">
        <f t="shared" si="80"/>
        <v>0.23219672730596946</v>
      </c>
      <c r="FF35" s="30">
        <f t="shared" si="80"/>
        <v>0.2105900517695498</v>
      </c>
      <c r="FG35" s="30">
        <f aca="true" t="shared" si="81" ref="FG35:GG35">FG34/FG$25</f>
        <v>0.20687672493100276</v>
      </c>
      <c r="FH35" s="30">
        <f t="shared" si="81"/>
        <v>0.2274349543658902</v>
      </c>
      <c r="FI35" s="30">
        <f t="shared" si="81"/>
        <v>0.21040867573608543</v>
      </c>
      <c r="FJ35" s="30">
        <f t="shared" si="81"/>
        <v>0.21062068965517242</v>
      </c>
      <c r="FK35" s="30">
        <f t="shared" si="81"/>
        <v>0.23517468688200396</v>
      </c>
      <c r="FL35" s="30">
        <f t="shared" si="81"/>
        <v>0.236385491794711</v>
      </c>
      <c r="FM35" s="30">
        <f t="shared" si="81"/>
        <v>0.23557988895743368</v>
      </c>
      <c r="FN35" s="30">
        <f t="shared" si="81"/>
        <v>0.23544180565162812</v>
      </c>
      <c r="FO35" s="30">
        <f t="shared" si="81"/>
        <v>0.23580930980772669</v>
      </c>
      <c r="FP35" s="30">
        <f t="shared" si="81"/>
        <v>0.23767973771846038</v>
      </c>
      <c r="FQ35" s="30">
        <f t="shared" si="81"/>
        <v>0.23993949351902563</v>
      </c>
      <c r="FR35" s="30">
        <f t="shared" si="81"/>
        <v>0.23513952230037877</v>
      </c>
      <c r="FS35" s="30">
        <f t="shared" si="81"/>
        <v>0.21732530751112275</v>
      </c>
      <c r="FT35" s="30">
        <f t="shared" si="81"/>
        <v>0.21410382996414282</v>
      </c>
      <c r="FU35" s="30">
        <f t="shared" si="81"/>
        <v>0.214065295749812</v>
      </c>
      <c r="FV35" s="30">
        <f t="shared" si="81"/>
        <v>0.2141102867040666</v>
      </c>
      <c r="FW35" s="30">
        <f t="shared" si="81"/>
        <v>0.21436287874890683</v>
      </c>
      <c r="FX35" s="30">
        <f t="shared" si="81"/>
        <v>0.2146177026405843</v>
      </c>
      <c r="FY35" s="30">
        <f t="shared" si="81"/>
        <v>0.21295073641442355</v>
      </c>
      <c r="FZ35" s="30">
        <f t="shared" si="81"/>
        <v>0.20950313068067059</v>
      </c>
      <c r="GA35" s="30">
        <f t="shared" si="81"/>
        <v>0.20703949164742969</v>
      </c>
      <c r="GB35" s="30">
        <f t="shared" si="81"/>
        <v>0.20716312750758392</v>
      </c>
      <c r="GC35" s="30">
        <f t="shared" si="81"/>
        <v>0.20385986892829608</v>
      </c>
      <c r="GD35" s="30">
        <f t="shared" si="81"/>
        <v>0.2047247882986913</v>
      </c>
      <c r="GE35" s="30">
        <f t="shared" si="81"/>
        <v>0.20442918214310743</v>
      </c>
      <c r="GF35" s="30">
        <f t="shared" si="81"/>
        <v>0.2069291041253658</v>
      </c>
      <c r="GG35" s="30">
        <f t="shared" si="81"/>
        <v>0.2075766174801362</v>
      </c>
      <c r="GH35" s="30">
        <f>GH34/GH$25</f>
        <v>0.20731277739943169</v>
      </c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</row>
    <row r="36" spans="2:205" ht="12.75">
      <c r="B36" s="2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</row>
    <row r="37" spans="1:18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</row>
    <row r="38" spans="1:185" ht="15">
      <c r="A38" s="35" t="s">
        <v>200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</row>
    <row r="39" spans="1:185" ht="12.75">
      <c r="A39" s="36" t="s">
        <v>201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</row>
    <row r="40" spans="1:185" ht="12.75">
      <c r="A40" s="36" t="s">
        <v>202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</row>
    <row r="41" spans="1:185" ht="12.75">
      <c r="A41" s="36" t="s">
        <v>203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</row>
    <row r="42" spans="1:185" ht="12.75">
      <c r="A42" s="42" t="s">
        <v>220</v>
      </c>
      <c r="B42" s="4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</row>
    <row r="43" spans="3:205" ht="12.7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</row>
    <row r="44" spans="1:174" ht="12.75">
      <c r="A44" s="37" t="s">
        <v>218</v>
      </c>
      <c r="AY44" s="11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</row>
    <row r="45" spans="51:64" ht="12.75">
      <c r="AY45" s="11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</sheetData>
  <sheetProtection/>
  <mergeCells count="1">
    <mergeCell ref="A42:B42"/>
  </mergeCells>
  <printOptions/>
  <pageMargins left="0.7" right="0.7" top="0.75" bottom="0.75" header="0.3" footer="0.3"/>
  <pageSetup horizontalDpi="600" verticalDpi="600" orientation="portrait" r:id="rId1"/>
  <ignoredErrors>
    <ignoredError sqref="C27:GG33 C34:GG34 GH27:GH33" formula="1"/>
    <ignoredError sqref="A4: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Q4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7.7109375" defaultRowHeight="12.75"/>
  <cols>
    <col min="1" max="1" width="8.57421875" style="29" customWidth="1"/>
    <col min="2" max="2" width="50.8515625" style="0" customWidth="1"/>
    <col min="3" max="185" width="7.7109375" style="7" customWidth="1"/>
  </cols>
  <sheetData>
    <row r="1" spans="2:3" ht="12.75">
      <c r="B1" s="1" t="s">
        <v>214</v>
      </c>
      <c r="C1" s="28" t="s">
        <v>212</v>
      </c>
    </row>
    <row r="3" spans="1:251" s="1" customFormat="1" ht="15">
      <c r="A3" s="29" t="s">
        <v>0</v>
      </c>
      <c r="B3" t="s">
        <v>80</v>
      </c>
      <c r="C3" s="16">
        <v>1970.1</v>
      </c>
      <c r="D3" s="16">
        <v>1970.2</v>
      </c>
      <c r="E3" s="16">
        <v>1970.3</v>
      </c>
      <c r="F3" s="16">
        <v>1970.4</v>
      </c>
      <c r="G3" s="16">
        <v>1971.1</v>
      </c>
      <c r="H3" s="16">
        <v>1971.2</v>
      </c>
      <c r="I3" s="16">
        <v>1971.3</v>
      </c>
      <c r="J3" s="16">
        <v>1971.4</v>
      </c>
      <c r="K3" s="16">
        <v>1972.1</v>
      </c>
      <c r="L3" s="16">
        <v>1972.2</v>
      </c>
      <c r="M3" s="16">
        <v>1972.3</v>
      </c>
      <c r="N3" s="16">
        <v>1972.4</v>
      </c>
      <c r="O3" s="16">
        <v>1973.1</v>
      </c>
      <c r="P3" s="16">
        <v>1973.2</v>
      </c>
      <c r="Q3" s="16">
        <v>1973.3</v>
      </c>
      <c r="R3" s="16">
        <v>1973.4</v>
      </c>
      <c r="S3" s="16">
        <v>1974.1</v>
      </c>
      <c r="T3" s="16">
        <v>1974.2</v>
      </c>
      <c r="U3" s="16">
        <v>1974.3</v>
      </c>
      <c r="V3" s="16">
        <v>1974.4</v>
      </c>
      <c r="W3" s="16">
        <v>1975.1</v>
      </c>
      <c r="X3" s="16">
        <v>1975.2</v>
      </c>
      <c r="Y3" s="16">
        <v>1975.3</v>
      </c>
      <c r="Z3" s="16">
        <v>1975.4</v>
      </c>
      <c r="AA3" s="16">
        <v>1976.1</v>
      </c>
      <c r="AB3" s="16">
        <v>1976.2</v>
      </c>
      <c r="AC3" s="16">
        <v>1976.3</v>
      </c>
      <c r="AD3" s="16">
        <v>1976.4</v>
      </c>
      <c r="AE3" s="16">
        <v>1977.1</v>
      </c>
      <c r="AF3" s="16">
        <v>1977.2</v>
      </c>
      <c r="AG3" s="16">
        <v>1977.3</v>
      </c>
      <c r="AH3" s="16">
        <v>1977.4</v>
      </c>
      <c r="AI3" s="16">
        <v>1978.1</v>
      </c>
      <c r="AJ3" s="16">
        <v>1978.2</v>
      </c>
      <c r="AK3" s="16">
        <v>1978.3</v>
      </c>
      <c r="AL3" s="16">
        <v>1978.4</v>
      </c>
      <c r="AM3" s="16">
        <v>1979.1</v>
      </c>
      <c r="AN3" s="16">
        <v>1979.2</v>
      </c>
      <c r="AO3" s="16">
        <v>1979.3</v>
      </c>
      <c r="AP3" s="16">
        <v>1979.4</v>
      </c>
      <c r="AQ3" s="16">
        <v>1980.1</v>
      </c>
      <c r="AR3" s="16">
        <v>1980.2</v>
      </c>
      <c r="AS3" s="16">
        <v>1980.3</v>
      </c>
      <c r="AT3" s="16">
        <v>1980.4</v>
      </c>
      <c r="AU3" s="16">
        <v>1981.1</v>
      </c>
      <c r="AV3" s="16">
        <v>1981.2</v>
      </c>
      <c r="AW3" s="16">
        <v>1981.3</v>
      </c>
      <c r="AX3" s="16">
        <v>1981.4</v>
      </c>
      <c r="AY3" s="16">
        <v>1982.1</v>
      </c>
      <c r="AZ3" s="16">
        <v>1982.2</v>
      </c>
      <c r="BA3" s="16">
        <v>1982.3</v>
      </c>
      <c r="BB3" s="16">
        <v>1982.4</v>
      </c>
      <c r="BC3" s="16">
        <v>1983.1</v>
      </c>
      <c r="BD3" s="16">
        <v>1983.2</v>
      </c>
      <c r="BE3" s="16">
        <v>1983.3</v>
      </c>
      <c r="BF3" s="16">
        <v>1983.4</v>
      </c>
      <c r="BG3" s="16">
        <v>1984.1</v>
      </c>
      <c r="BH3" s="16">
        <v>1984.2</v>
      </c>
      <c r="BI3" s="16">
        <v>1984.3</v>
      </c>
      <c r="BJ3" s="16">
        <v>1984.4</v>
      </c>
      <c r="BK3" s="16">
        <v>1985.1</v>
      </c>
      <c r="BL3" s="16">
        <v>1985.2</v>
      </c>
      <c r="BM3" s="16">
        <v>1985.3</v>
      </c>
      <c r="BN3" s="16">
        <v>1985.4</v>
      </c>
      <c r="BO3" s="16">
        <v>1986.1</v>
      </c>
      <c r="BP3" s="16">
        <v>1986.2</v>
      </c>
      <c r="BQ3" s="16">
        <v>1986.3</v>
      </c>
      <c r="BR3" s="16">
        <v>1986.4</v>
      </c>
      <c r="BS3" s="16">
        <v>1987.1</v>
      </c>
      <c r="BT3" s="16">
        <v>1987.2</v>
      </c>
      <c r="BU3" s="16">
        <v>1987.3</v>
      </c>
      <c r="BV3" s="16">
        <v>1987.4</v>
      </c>
      <c r="BW3" s="16">
        <v>1988.1</v>
      </c>
      <c r="BX3" s="16">
        <v>1988.2</v>
      </c>
      <c r="BY3" s="16">
        <v>1988.3</v>
      </c>
      <c r="BZ3" s="16">
        <v>1988.4</v>
      </c>
      <c r="CA3" s="16">
        <v>1989.1</v>
      </c>
      <c r="CB3" s="16">
        <v>1989.2</v>
      </c>
      <c r="CC3" s="16">
        <v>1989.3</v>
      </c>
      <c r="CD3" s="16">
        <v>1989.4</v>
      </c>
      <c r="CE3" s="16">
        <v>1990.1</v>
      </c>
      <c r="CF3" s="16">
        <v>1990.2</v>
      </c>
      <c r="CG3" s="16">
        <v>1990.3</v>
      </c>
      <c r="CH3" s="16">
        <v>1990.4</v>
      </c>
      <c r="CI3" s="16">
        <v>1991.1</v>
      </c>
      <c r="CJ3" s="16">
        <v>1991.2</v>
      </c>
      <c r="CK3" s="16">
        <v>1991.3</v>
      </c>
      <c r="CL3" s="16">
        <v>1991.4</v>
      </c>
      <c r="CM3" s="16">
        <v>1992.1</v>
      </c>
      <c r="CN3" s="16">
        <v>1992.2</v>
      </c>
      <c r="CO3" s="16">
        <v>1992.3</v>
      </c>
      <c r="CP3" s="16">
        <v>1992.4</v>
      </c>
      <c r="CQ3" s="16">
        <v>1993.1</v>
      </c>
      <c r="CR3" s="16">
        <v>1993.2</v>
      </c>
      <c r="CS3" s="16">
        <v>1993.3</v>
      </c>
      <c r="CT3" s="16">
        <v>1993.4</v>
      </c>
      <c r="CU3" s="16">
        <v>1994.1</v>
      </c>
      <c r="CV3" s="16">
        <v>1994.2</v>
      </c>
      <c r="CW3" s="16">
        <v>1994.3</v>
      </c>
      <c r="CX3" s="16">
        <v>1994.4</v>
      </c>
      <c r="CY3" s="16">
        <v>1995.1</v>
      </c>
      <c r="CZ3" s="16">
        <v>1995.2</v>
      </c>
      <c r="DA3" s="16">
        <v>1995.3</v>
      </c>
      <c r="DB3" s="16">
        <v>1995.4</v>
      </c>
      <c r="DC3" s="16">
        <v>1996.1</v>
      </c>
      <c r="DD3" s="16">
        <v>1996.2</v>
      </c>
      <c r="DE3" s="16">
        <v>1996.3</v>
      </c>
      <c r="DF3" s="16">
        <v>1996.4</v>
      </c>
      <c r="DG3" s="16">
        <v>1997.1</v>
      </c>
      <c r="DH3" s="16">
        <v>1997.2</v>
      </c>
      <c r="DI3" s="16">
        <v>1997.3</v>
      </c>
      <c r="DJ3" s="16">
        <v>1997.4</v>
      </c>
      <c r="DK3" s="16">
        <v>1998.1</v>
      </c>
      <c r="DL3" s="16">
        <v>1998.2</v>
      </c>
      <c r="DM3" s="16">
        <v>1998.3</v>
      </c>
      <c r="DN3" s="16">
        <v>1998.4</v>
      </c>
      <c r="DO3" s="16">
        <v>1999.1</v>
      </c>
      <c r="DP3" s="16">
        <v>1999.2</v>
      </c>
      <c r="DQ3" s="16">
        <v>1999.3</v>
      </c>
      <c r="DR3" s="16">
        <v>1999.4</v>
      </c>
      <c r="DS3" s="16">
        <v>2000.1</v>
      </c>
      <c r="DT3" s="16">
        <v>2000.2</v>
      </c>
      <c r="DU3" s="16">
        <v>2000.3</v>
      </c>
      <c r="DV3" s="16">
        <v>2000.4</v>
      </c>
      <c r="DW3" s="16">
        <v>2001.1</v>
      </c>
      <c r="DX3" s="16">
        <v>2001.2</v>
      </c>
      <c r="DY3" s="16">
        <v>2001.3</v>
      </c>
      <c r="DZ3" s="16">
        <v>2001.4</v>
      </c>
      <c r="EA3" s="16">
        <v>2002.1</v>
      </c>
      <c r="EB3" s="16">
        <v>2002.2</v>
      </c>
      <c r="EC3" s="16">
        <v>2002.3</v>
      </c>
      <c r="ED3" s="16">
        <v>2002.4</v>
      </c>
      <c r="EE3" s="16">
        <v>2003.1</v>
      </c>
      <c r="EF3" s="16">
        <v>2003.2</v>
      </c>
      <c r="EG3" s="16">
        <v>2003.3</v>
      </c>
      <c r="EH3" s="16">
        <v>2003.4</v>
      </c>
      <c r="EI3" s="16">
        <v>2004.1</v>
      </c>
      <c r="EJ3" s="16">
        <v>2004.2</v>
      </c>
      <c r="EK3" s="16">
        <v>2004.3</v>
      </c>
      <c r="EL3" s="16">
        <v>2004.4</v>
      </c>
      <c r="EM3" s="16">
        <v>2005.1</v>
      </c>
      <c r="EN3" s="16">
        <v>2005.2</v>
      </c>
      <c r="EO3" s="16">
        <v>2005.3</v>
      </c>
      <c r="EP3" s="16">
        <v>2005.4</v>
      </c>
      <c r="EQ3" s="16">
        <v>2006.1</v>
      </c>
      <c r="ER3" s="16">
        <v>2006.2</v>
      </c>
      <c r="ES3" s="16">
        <v>2006.3</v>
      </c>
      <c r="ET3" s="16">
        <v>2006.4</v>
      </c>
      <c r="EU3" s="16">
        <v>2007.1</v>
      </c>
      <c r="EV3" s="16">
        <v>2007.2</v>
      </c>
      <c r="EW3" s="16">
        <v>2007.3</v>
      </c>
      <c r="EX3" s="16">
        <v>2007.4</v>
      </c>
      <c r="EY3" s="16">
        <v>2008.1</v>
      </c>
      <c r="EZ3" s="16">
        <v>2008.2</v>
      </c>
      <c r="FA3" s="16">
        <v>2008.3</v>
      </c>
      <c r="FB3" s="16">
        <v>2008.4</v>
      </c>
      <c r="FC3" s="16">
        <v>2009.1</v>
      </c>
      <c r="FD3" s="16">
        <v>2009.2</v>
      </c>
      <c r="FE3" s="16">
        <v>2009.3</v>
      </c>
      <c r="FF3" s="16">
        <v>2009.4</v>
      </c>
      <c r="FG3" s="16">
        <v>2010.1</v>
      </c>
      <c r="FH3" s="16">
        <v>2010.2</v>
      </c>
      <c r="FI3" s="16">
        <v>2010.3</v>
      </c>
      <c r="FJ3" s="16">
        <v>2010.4</v>
      </c>
      <c r="FK3" s="16">
        <v>2011.1</v>
      </c>
      <c r="FL3" s="16">
        <v>2011.2</v>
      </c>
      <c r="FM3" s="16">
        <v>2011.3</v>
      </c>
      <c r="FN3" s="16">
        <v>2011.4</v>
      </c>
      <c r="FO3" s="16">
        <v>2012.1</v>
      </c>
      <c r="FP3" s="16">
        <v>2012.2</v>
      </c>
      <c r="FQ3" s="16">
        <v>2012.3</v>
      </c>
      <c r="FR3" s="16">
        <v>2012.4</v>
      </c>
      <c r="FS3" s="16">
        <v>2013.1</v>
      </c>
      <c r="FT3" s="16">
        <v>2013.2</v>
      </c>
      <c r="FU3" s="16">
        <v>2013.3</v>
      </c>
      <c r="FV3" s="16">
        <v>2013.4</v>
      </c>
      <c r="FW3" s="16">
        <v>2014.1</v>
      </c>
      <c r="FX3" s="16">
        <v>2014.2</v>
      </c>
      <c r="FY3" s="16">
        <v>2014.3</v>
      </c>
      <c r="FZ3" s="16">
        <v>2014.4</v>
      </c>
      <c r="GA3" s="16">
        <v>2015.1</v>
      </c>
      <c r="GB3" s="16">
        <v>2015.2</v>
      </c>
      <c r="GC3" s="16">
        <v>2015.3</v>
      </c>
      <c r="GD3" s="40">
        <v>2015.4</v>
      </c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2.75">
      <c r="A4" s="29" t="s">
        <v>184</v>
      </c>
      <c r="B4" t="s">
        <v>185</v>
      </c>
      <c r="C4" s="21">
        <f>IF('SQ35MD_1969-2015IV'!C4="(NA)","(NA)",('SQ35MD_1969-2015IV'!G4-'SQ35MD_1969-2015IV'!C4)/'SQ35MD_1969-2015IV'!C4)</f>
        <v>0.11803057819753793</v>
      </c>
      <c r="D4" s="21">
        <f>IF('SQ35MD_1969-2015IV'!D4="(NA)","(NA)",('SQ35MD_1969-2015IV'!H4-'SQ35MD_1969-2015IV'!D4)/'SQ35MD_1969-2015IV'!D4)</f>
        <v>0.11828654224715494</v>
      </c>
      <c r="E4" s="21">
        <f>IF('SQ35MD_1969-2015IV'!E4="(NA)","(NA)",('SQ35MD_1969-2015IV'!I4-'SQ35MD_1969-2015IV'!E4)/'SQ35MD_1969-2015IV'!E4)</f>
        <v>0.11128054354901223</v>
      </c>
      <c r="F4" s="21">
        <f>IF('SQ35MD_1969-2015IV'!F4="(NA)","(NA)",('SQ35MD_1969-2015IV'!J4-'SQ35MD_1969-2015IV'!F4)/'SQ35MD_1969-2015IV'!F4)</f>
        <v>0.10249237193799894</v>
      </c>
      <c r="G4" s="21">
        <f>IF('SQ35MD_1969-2015IV'!G4="(NA)","(NA)",('SQ35MD_1969-2015IV'!K4-'SQ35MD_1969-2015IV'!G4)/'SQ35MD_1969-2015IV'!G4)</f>
        <v>0.0980194333993344</v>
      </c>
      <c r="H4" s="21">
        <f>IF('SQ35MD_1969-2015IV'!H4="(NA)","(NA)",('SQ35MD_1969-2015IV'!L4-'SQ35MD_1969-2015IV'!H4)/'SQ35MD_1969-2015IV'!H4)</f>
        <v>0.10251652905136188</v>
      </c>
      <c r="I4" s="21">
        <f>IF('SQ35MD_1969-2015IV'!I4="(NA)","(NA)",('SQ35MD_1969-2015IV'!M4-'SQ35MD_1969-2015IV'!I4)/'SQ35MD_1969-2015IV'!I4)</f>
        <v>0.10129613877252867</v>
      </c>
      <c r="J4" s="21">
        <f>IF('SQ35MD_1969-2015IV'!J4="(NA)","(NA)",('SQ35MD_1969-2015IV'!N4-'SQ35MD_1969-2015IV'!J4)/'SQ35MD_1969-2015IV'!J4)</f>
        <v>0.10680169169912881</v>
      </c>
      <c r="K4" s="21">
        <f>IF('SQ35MD_1969-2015IV'!K4="(NA)","(NA)",('SQ35MD_1969-2015IV'!O4-'SQ35MD_1969-2015IV'!K4)/'SQ35MD_1969-2015IV'!K4)</f>
        <v>0.09714925879156239</v>
      </c>
      <c r="L4" s="21">
        <f>IF('SQ35MD_1969-2015IV'!L4="(NA)","(NA)",('SQ35MD_1969-2015IV'!P4-'SQ35MD_1969-2015IV'!L4)/'SQ35MD_1969-2015IV'!L4)</f>
        <v>0.08549039553098498</v>
      </c>
      <c r="M4" s="21">
        <f>IF('SQ35MD_1969-2015IV'!M4="(NA)","(NA)",('SQ35MD_1969-2015IV'!Q4-'SQ35MD_1969-2015IV'!M4)/'SQ35MD_1969-2015IV'!M4)</f>
        <v>0.09803337890599104</v>
      </c>
      <c r="N4" s="21">
        <f>IF('SQ35MD_1969-2015IV'!N4="(NA)","(NA)",('SQ35MD_1969-2015IV'!R4-'SQ35MD_1969-2015IV'!N4)/'SQ35MD_1969-2015IV'!N4)</f>
        <v>0.1053924289115099</v>
      </c>
      <c r="O4" s="21">
        <f>IF('SQ35MD_1969-2015IV'!O4="(NA)","(NA)",('SQ35MD_1969-2015IV'!S4-'SQ35MD_1969-2015IV'!O4)/'SQ35MD_1969-2015IV'!O4)</f>
        <v>0.12030970207808003</v>
      </c>
      <c r="P4" s="21">
        <f>IF('SQ35MD_1969-2015IV'!P4="(NA)","(NA)",('SQ35MD_1969-2015IV'!T4-'SQ35MD_1969-2015IV'!P4)/'SQ35MD_1969-2015IV'!P4)</f>
        <v>0.10984041321977837</v>
      </c>
      <c r="Q4" s="21">
        <f>IF('SQ35MD_1969-2015IV'!Q4="(NA)","(NA)",('SQ35MD_1969-2015IV'!U4-'SQ35MD_1969-2015IV'!Q4)/'SQ35MD_1969-2015IV'!Q4)</f>
        <v>0.09351658313165306</v>
      </c>
      <c r="R4" s="21">
        <f>IF('SQ35MD_1969-2015IV'!R4="(NA)","(NA)",('SQ35MD_1969-2015IV'!V4-'SQ35MD_1969-2015IV'!R4)/'SQ35MD_1969-2015IV'!R4)</f>
        <v>0.08323322300002024</v>
      </c>
      <c r="S4" s="21">
        <f>IF('SQ35MD_1969-2015IV'!S4="(NA)","(NA)",('SQ35MD_1969-2015IV'!W4-'SQ35MD_1969-2015IV'!S4)/'SQ35MD_1969-2015IV'!S4)</f>
        <v>0.06675323707612046</v>
      </c>
      <c r="T4" s="21">
        <f>IF('SQ35MD_1969-2015IV'!T4="(NA)","(NA)",('SQ35MD_1969-2015IV'!X4-'SQ35MD_1969-2015IV'!T4)/'SQ35MD_1969-2015IV'!T4)</f>
        <v>0.08965040626513827</v>
      </c>
      <c r="U4" s="21">
        <f>IF('SQ35MD_1969-2015IV'!U4="(NA)","(NA)",('SQ35MD_1969-2015IV'!Y4-'SQ35MD_1969-2015IV'!U4)/'SQ35MD_1969-2015IV'!U4)</f>
        <v>0.10006709565999643</v>
      </c>
      <c r="V4" s="21">
        <f>IF('SQ35MD_1969-2015IV'!V4="(NA)","(NA)",('SQ35MD_1969-2015IV'!Z4-'SQ35MD_1969-2015IV'!V4)/'SQ35MD_1969-2015IV'!V4)</f>
        <v>0.11100353988939092</v>
      </c>
      <c r="W4" s="21">
        <f>IF('SQ35MD_1969-2015IV'!W4="(NA)","(NA)",('SQ35MD_1969-2015IV'!AA4-'SQ35MD_1969-2015IV'!W4)/'SQ35MD_1969-2015IV'!W4)</f>
        <v>0.10605223692109604</v>
      </c>
      <c r="X4" s="21">
        <f>IF('SQ35MD_1969-2015IV'!X4="(NA)","(NA)",('SQ35MD_1969-2015IV'!AB4-'SQ35MD_1969-2015IV'!X4)/'SQ35MD_1969-2015IV'!X4)</f>
        <v>0.08094626192955708</v>
      </c>
      <c r="Y4" s="21">
        <f>IF('SQ35MD_1969-2015IV'!Y4="(NA)","(NA)",('SQ35MD_1969-2015IV'!AC4-'SQ35MD_1969-2015IV'!Y4)/'SQ35MD_1969-2015IV'!Y4)</f>
        <v>0.07830304452694888</v>
      </c>
      <c r="Z4" s="21">
        <f>IF('SQ35MD_1969-2015IV'!Z4="(NA)","(NA)",('SQ35MD_1969-2015IV'!AD4-'SQ35MD_1969-2015IV'!Z4)/'SQ35MD_1969-2015IV'!Z4)</f>
        <v>0.07203744186589053</v>
      </c>
      <c r="AA4" s="21">
        <f>IF('SQ35MD_1969-2015IV'!AA4="(NA)","(NA)",('SQ35MD_1969-2015IV'!AE4-'SQ35MD_1969-2015IV'!AA4)/'SQ35MD_1969-2015IV'!AA4)</f>
        <v>0.08219253826310213</v>
      </c>
      <c r="AB4" s="21">
        <f>IF('SQ35MD_1969-2015IV'!AB4="(NA)","(NA)",('SQ35MD_1969-2015IV'!AF4-'SQ35MD_1969-2015IV'!AB4)/'SQ35MD_1969-2015IV'!AB4)</f>
        <v>0.09118009479563027</v>
      </c>
      <c r="AC4" s="21">
        <f>IF('SQ35MD_1969-2015IV'!AC4="(NA)","(NA)",('SQ35MD_1969-2015IV'!AG4-'SQ35MD_1969-2015IV'!AC4)/'SQ35MD_1969-2015IV'!AC4)</f>
        <v>0.09360445761485815</v>
      </c>
      <c r="AD4" s="21">
        <f>IF('SQ35MD_1969-2015IV'!AD4="(NA)","(NA)",('SQ35MD_1969-2015IV'!AH4-'SQ35MD_1969-2015IV'!AD4)/'SQ35MD_1969-2015IV'!AD4)</f>
        <v>0.08198138011044342</v>
      </c>
      <c r="AE4" s="21">
        <f>IF('SQ35MD_1969-2015IV'!AE4="(NA)","(NA)",('SQ35MD_1969-2015IV'!AI4-'SQ35MD_1969-2015IV'!AE4)/'SQ35MD_1969-2015IV'!AE4)</f>
        <v>0.0739877908630211</v>
      </c>
      <c r="AF4" s="21">
        <f>IF('SQ35MD_1969-2015IV'!AF4="(NA)","(NA)",('SQ35MD_1969-2015IV'!AJ4-'SQ35MD_1969-2015IV'!AF4)/'SQ35MD_1969-2015IV'!AF4)</f>
        <v>0.08297952142362505</v>
      </c>
      <c r="AG4" s="21">
        <f>IF('SQ35MD_1969-2015IV'!AG4="(NA)","(NA)",('SQ35MD_1969-2015IV'!AK4-'SQ35MD_1969-2015IV'!AG4)/'SQ35MD_1969-2015IV'!AG4)</f>
        <v>0.08130451312211454</v>
      </c>
      <c r="AH4" s="21">
        <f>IF('SQ35MD_1969-2015IV'!AH4="(NA)","(NA)",('SQ35MD_1969-2015IV'!AL4-'SQ35MD_1969-2015IV'!AH4)/'SQ35MD_1969-2015IV'!AH4)</f>
        <v>0.0977030797743363</v>
      </c>
      <c r="AI4" s="21">
        <f>IF('SQ35MD_1969-2015IV'!AI4="(NA)","(NA)",('SQ35MD_1969-2015IV'!AM4-'SQ35MD_1969-2015IV'!AI4)/'SQ35MD_1969-2015IV'!AI4)</f>
        <v>0.10603221866040559</v>
      </c>
      <c r="AJ4" s="21">
        <f>IF('SQ35MD_1969-2015IV'!AJ4="(NA)","(NA)",('SQ35MD_1969-2015IV'!AN4-'SQ35MD_1969-2015IV'!AJ4)/'SQ35MD_1969-2015IV'!AJ4)</f>
        <v>0.11258621092825034</v>
      </c>
      <c r="AK4" s="21">
        <f>IF('SQ35MD_1969-2015IV'!AK4="(NA)","(NA)",('SQ35MD_1969-2015IV'!AO4-'SQ35MD_1969-2015IV'!AK4)/'SQ35MD_1969-2015IV'!AK4)</f>
        <v>0.1155541097044</v>
      </c>
      <c r="AL4" s="21">
        <f>IF('SQ35MD_1969-2015IV'!AL4="(NA)","(NA)",('SQ35MD_1969-2015IV'!AP4-'SQ35MD_1969-2015IV'!AL4)/'SQ35MD_1969-2015IV'!AL4)</f>
        <v>0.1121204031242594</v>
      </c>
      <c r="AM4" s="21">
        <f>IF('SQ35MD_1969-2015IV'!AM4="(NA)","(NA)",('SQ35MD_1969-2015IV'!AQ4-'SQ35MD_1969-2015IV'!AM4)/'SQ35MD_1969-2015IV'!AM4)</f>
        <v>0.1096700689136342</v>
      </c>
      <c r="AN4" s="21">
        <f>IF('SQ35MD_1969-2015IV'!AN4="(NA)","(NA)",('SQ35MD_1969-2015IV'!AR4-'SQ35MD_1969-2015IV'!AN4)/'SQ35MD_1969-2015IV'!AN4)</f>
        <v>0.09394188092509127</v>
      </c>
      <c r="AO4" s="21">
        <f>IF('SQ35MD_1969-2015IV'!AO4="(NA)","(NA)",('SQ35MD_1969-2015IV'!AS4-'SQ35MD_1969-2015IV'!AO4)/'SQ35MD_1969-2015IV'!AO4)</f>
        <v>0.09502994757720362</v>
      </c>
      <c r="AP4" s="21">
        <f>IF('SQ35MD_1969-2015IV'!AP4="(NA)","(NA)",('SQ35MD_1969-2015IV'!AT4-'SQ35MD_1969-2015IV'!AP4)/'SQ35MD_1969-2015IV'!AP4)</f>
        <v>0.0991443532060345</v>
      </c>
      <c r="AQ4" s="21">
        <f>IF('SQ35MD_1969-2015IV'!AQ4="(NA)","(NA)",('SQ35MD_1969-2015IV'!AU4-'SQ35MD_1969-2015IV'!AQ4)/'SQ35MD_1969-2015IV'!AQ4)</f>
        <v>0.10967320113652468</v>
      </c>
      <c r="AR4" s="21">
        <f>IF('SQ35MD_1969-2015IV'!AR4="(NA)","(NA)",('SQ35MD_1969-2015IV'!AV4-'SQ35MD_1969-2015IV'!AR4)/'SQ35MD_1969-2015IV'!AR4)</f>
        <v>0.10994647401003588</v>
      </c>
      <c r="AS4" s="21">
        <f>IF('SQ35MD_1969-2015IV'!AS4="(NA)","(NA)",('SQ35MD_1969-2015IV'!AW4-'SQ35MD_1969-2015IV'!AS4)/'SQ35MD_1969-2015IV'!AS4)</f>
        <v>0.10940281024599294</v>
      </c>
      <c r="AT4" s="21">
        <f>IF('SQ35MD_1969-2015IV'!AT4="(NA)","(NA)",('SQ35MD_1969-2015IV'!AX4-'SQ35MD_1969-2015IV'!AT4)/'SQ35MD_1969-2015IV'!AT4)</f>
        <v>0.12288701385315501</v>
      </c>
      <c r="AU4" s="21">
        <f>IF('SQ35MD_1969-2015IV'!AU4="(NA)","(NA)",('SQ35MD_1969-2015IV'!AY4-'SQ35MD_1969-2015IV'!AU4)/'SQ35MD_1969-2015IV'!AU4)</f>
        <v>0.11450753354019118</v>
      </c>
      <c r="AV4" s="21">
        <f>IF('SQ35MD_1969-2015IV'!AV4="(NA)","(NA)",('SQ35MD_1969-2015IV'!AZ4-'SQ35MD_1969-2015IV'!AV4)/'SQ35MD_1969-2015IV'!AV4)</f>
        <v>0.11253106478347588</v>
      </c>
      <c r="AW4" s="21">
        <f>IF('SQ35MD_1969-2015IV'!AW4="(NA)","(NA)",('SQ35MD_1969-2015IV'!BA4-'SQ35MD_1969-2015IV'!AW4)/'SQ35MD_1969-2015IV'!AW4)</f>
        <v>0.12399693155964228</v>
      </c>
      <c r="AX4" s="21">
        <f>IF('SQ35MD_1969-2015IV'!AX4="(NA)","(NA)",('SQ35MD_1969-2015IV'!BB4-'SQ35MD_1969-2015IV'!AX4)/'SQ35MD_1969-2015IV'!AX4)</f>
        <v>0.09585906340813334</v>
      </c>
      <c r="AY4" s="21">
        <f>IF('SQ35MD_1969-2015IV'!AY4="(NA)","(NA)",('SQ35MD_1969-2015IV'!BC4-'SQ35MD_1969-2015IV'!AY4)/'SQ35MD_1969-2015IV'!AY4)</f>
        <v>0.08286637056060807</v>
      </c>
      <c r="AZ4" s="21">
        <f>IF('SQ35MD_1969-2015IV'!AZ4="(NA)","(NA)",('SQ35MD_1969-2015IV'!BD4-'SQ35MD_1969-2015IV'!AZ4)/'SQ35MD_1969-2015IV'!AZ4)</f>
        <v>0.09285521528023713</v>
      </c>
      <c r="BA4" s="21">
        <f>IF('SQ35MD_1969-2015IV'!BA4="(NA)","(NA)",('SQ35MD_1969-2015IV'!BE4-'SQ35MD_1969-2015IV'!BA4)/'SQ35MD_1969-2015IV'!BA4)</f>
        <v>0.07629693825498342</v>
      </c>
      <c r="BB4" s="21">
        <f>IF('SQ35MD_1969-2015IV'!BB4="(NA)","(NA)",('SQ35MD_1969-2015IV'!BF4-'SQ35MD_1969-2015IV'!BB4)/'SQ35MD_1969-2015IV'!BB4)</f>
        <v>0.08504584642831209</v>
      </c>
      <c r="BC4" s="21">
        <f>IF('SQ35MD_1969-2015IV'!BC4="(NA)","(NA)",('SQ35MD_1969-2015IV'!BG4-'SQ35MD_1969-2015IV'!BC4)/'SQ35MD_1969-2015IV'!BC4)</f>
        <v>0.0846346329055089</v>
      </c>
      <c r="BD4" s="21">
        <f>IF('SQ35MD_1969-2015IV'!BD4="(NA)","(NA)",('SQ35MD_1969-2015IV'!BH4-'SQ35MD_1969-2015IV'!BD4)/'SQ35MD_1969-2015IV'!BD4)</f>
        <v>0.0712846586621491</v>
      </c>
      <c r="BE4" s="21">
        <f>IF('SQ35MD_1969-2015IV'!BE4="(NA)","(NA)",('SQ35MD_1969-2015IV'!BI4-'SQ35MD_1969-2015IV'!BE4)/'SQ35MD_1969-2015IV'!BE4)</f>
        <v>0.07276309109177954</v>
      </c>
      <c r="BF4" s="21">
        <f>IF('SQ35MD_1969-2015IV'!BF4="(NA)","(NA)",('SQ35MD_1969-2015IV'!BJ4-'SQ35MD_1969-2015IV'!BF4)/'SQ35MD_1969-2015IV'!BF4)</f>
        <v>0.06504259770204662</v>
      </c>
      <c r="BG4" s="21">
        <f>IF('SQ35MD_1969-2015IV'!BG4="(NA)","(NA)",('SQ35MD_1969-2015IV'!BK4-'SQ35MD_1969-2015IV'!BG4)/'SQ35MD_1969-2015IV'!BG4)</f>
        <v>0.09183246402719468</v>
      </c>
      <c r="BH4" s="21">
        <f>IF('SQ35MD_1969-2015IV'!BH4="(NA)","(NA)",('SQ35MD_1969-2015IV'!BL4-'SQ35MD_1969-2015IV'!BH4)/'SQ35MD_1969-2015IV'!BH4)</f>
        <v>0.10895238112441244</v>
      </c>
      <c r="BI4" s="21">
        <f>IF('SQ35MD_1969-2015IV'!BI4="(NA)","(NA)",('SQ35MD_1969-2015IV'!BM4-'SQ35MD_1969-2015IV'!BI4)/'SQ35MD_1969-2015IV'!BI4)</f>
        <v>0.11606204975252332</v>
      </c>
      <c r="BJ4" s="21">
        <f>IF('SQ35MD_1969-2015IV'!BJ4="(NA)","(NA)",('SQ35MD_1969-2015IV'!BN4-'SQ35MD_1969-2015IV'!BJ4)/'SQ35MD_1969-2015IV'!BJ4)</f>
        <v>0.11764477560300828</v>
      </c>
      <c r="BK4" s="21">
        <f>IF('SQ35MD_1969-2015IV'!BK4="(NA)","(NA)",('SQ35MD_1969-2015IV'!BO4-'SQ35MD_1969-2015IV'!BK4)/'SQ35MD_1969-2015IV'!BK4)</f>
        <v>0.10879446202285223</v>
      </c>
      <c r="BL4" s="21">
        <f>IF('SQ35MD_1969-2015IV'!BL4="(NA)","(NA)",('SQ35MD_1969-2015IV'!BP4-'SQ35MD_1969-2015IV'!BL4)/'SQ35MD_1969-2015IV'!BL4)</f>
        <v>0.08909858938785775</v>
      </c>
      <c r="BM4" s="21">
        <f>IF('SQ35MD_1969-2015IV'!BM4="(NA)","(NA)",('SQ35MD_1969-2015IV'!BQ4-'SQ35MD_1969-2015IV'!BM4)/'SQ35MD_1969-2015IV'!BM4)</f>
        <v>0.07255255139227333</v>
      </c>
      <c r="BN4" s="21">
        <f>IF('SQ35MD_1969-2015IV'!BN4="(NA)","(NA)",('SQ35MD_1969-2015IV'!BR4-'SQ35MD_1969-2015IV'!BN4)/'SQ35MD_1969-2015IV'!BN4)</f>
        <v>0.07731337126382481</v>
      </c>
      <c r="BO4" s="21">
        <f>IF('SQ35MD_1969-2015IV'!BO4="(NA)","(NA)",('SQ35MD_1969-2015IV'!BS4-'SQ35MD_1969-2015IV'!BO4)/'SQ35MD_1969-2015IV'!BO4)</f>
        <v>0.07388516325784387</v>
      </c>
      <c r="BP4" s="21">
        <f>IF('SQ35MD_1969-2015IV'!BP4="(NA)","(NA)",('SQ35MD_1969-2015IV'!BT4-'SQ35MD_1969-2015IV'!BP4)/'SQ35MD_1969-2015IV'!BP4)</f>
        <v>0.08102802605131748</v>
      </c>
      <c r="BQ4" s="21">
        <f>IF('SQ35MD_1969-2015IV'!BQ4="(NA)","(NA)",('SQ35MD_1969-2015IV'!BU4-'SQ35MD_1969-2015IV'!BQ4)/'SQ35MD_1969-2015IV'!BQ4)</f>
        <v>0.08458210199718723</v>
      </c>
      <c r="BR4" s="21">
        <f>IF('SQ35MD_1969-2015IV'!BR4="(NA)","(NA)",('SQ35MD_1969-2015IV'!BV4-'SQ35MD_1969-2015IV'!BR4)/'SQ35MD_1969-2015IV'!BR4)</f>
        <v>0.08004492543197071</v>
      </c>
      <c r="BS4" s="21">
        <f>IF('SQ35MD_1969-2015IV'!BS4="(NA)","(NA)",('SQ35MD_1969-2015IV'!BW4-'SQ35MD_1969-2015IV'!BS4)/'SQ35MD_1969-2015IV'!BS4)</f>
        <v>0.07100546646353945</v>
      </c>
      <c r="BT4" s="21">
        <f>IF('SQ35MD_1969-2015IV'!BT4="(NA)","(NA)",('SQ35MD_1969-2015IV'!BX4-'SQ35MD_1969-2015IV'!BT4)/'SQ35MD_1969-2015IV'!BT4)</f>
        <v>0.0729847408972524</v>
      </c>
      <c r="BU4" s="21">
        <f>IF('SQ35MD_1969-2015IV'!BU4="(NA)","(NA)",('SQ35MD_1969-2015IV'!BY4-'SQ35MD_1969-2015IV'!BU4)/'SQ35MD_1969-2015IV'!BU4)</f>
        <v>0.07872593045953749</v>
      </c>
      <c r="BV4" s="21">
        <f>IF('SQ35MD_1969-2015IV'!BV4="(NA)","(NA)",('SQ35MD_1969-2015IV'!BZ4-'SQ35MD_1969-2015IV'!BV4)/'SQ35MD_1969-2015IV'!BV4)</f>
        <v>0.09139328834740493</v>
      </c>
      <c r="BW4" s="21">
        <f>IF('SQ35MD_1969-2015IV'!BW4="(NA)","(NA)",('SQ35MD_1969-2015IV'!CA4-'SQ35MD_1969-2015IV'!BW4)/'SQ35MD_1969-2015IV'!BW4)</f>
        <v>0.09632116581500541</v>
      </c>
      <c r="BX4" s="21">
        <f>IF('SQ35MD_1969-2015IV'!BX4="(NA)","(NA)",('SQ35MD_1969-2015IV'!CB4-'SQ35MD_1969-2015IV'!BX4)/'SQ35MD_1969-2015IV'!BX4)</f>
        <v>0.09633476467146142</v>
      </c>
      <c r="BY4" s="21">
        <f>IF('SQ35MD_1969-2015IV'!BY4="(NA)","(NA)",('SQ35MD_1969-2015IV'!CC4-'SQ35MD_1969-2015IV'!BY4)/'SQ35MD_1969-2015IV'!BY4)</f>
        <v>0.10539704475629925</v>
      </c>
      <c r="BZ4" s="21">
        <f>IF('SQ35MD_1969-2015IV'!BZ4="(NA)","(NA)",('SQ35MD_1969-2015IV'!CD4-'SQ35MD_1969-2015IV'!BZ4)/'SQ35MD_1969-2015IV'!BZ4)</f>
        <v>0.09496542098206302</v>
      </c>
      <c r="CA4" s="21">
        <f>IF('SQ35MD_1969-2015IV'!CA4="(NA)","(NA)",('SQ35MD_1969-2015IV'!CE4-'SQ35MD_1969-2015IV'!CA4)/'SQ35MD_1969-2015IV'!CA4)</f>
        <v>0.10086321112000135</v>
      </c>
      <c r="CB4" s="21">
        <f>IF('SQ35MD_1969-2015IV'!CB4="(NA)","(NA)",('SQ35MD_1969-2015IV'!CF4-'SQ35MD_1969-2015IV'!CB4)/'SQ35MD_1969-2015IV'!CB4)</f>
        <v>0.09057218086604654</v>
      </c>
      <c r="CC4" s="21">
        <f>IF('SQ35MD_1969-2015IV'!CC4="(NA)","(NA)",('SQ35MD_1969-2015IV'!CG4-'SQ35MD_1969-2015IV'!CC4)/'SQ35MD_1969-2015IV'!CC4)</f>
        <v>0.06834426889688881</v>
      </c>
      <c r="CD4" s="21">
        <f>IF('SQ35MD_1969-2015IV'!CD4="(NA)","(NA)",('SQ35MD_1969-2015IV'!CH4-'SQ35MD_1969-2015IV'!CD4)/'SQ35MD_1969-2015IV'!CD4)</f>
        <v>0.061227829029430164</v>
      </c>
      <c r="CE4" s="21">
        <f>IF('SQ35MD_1969-2015IV'!CE4="(NA)","(NA)",('SQ35MD_1969-2015IV'!CI4-'SQ35MD_1969-2015IV'!CE4)/'SQ35MD_1969-2015IV'!CE4)</f>
        <v>0.05866993414676282</v>
      </c>
      <c r="CF4" s="21">
        <f>IF('SQ35MD_1969-2015IV'!CF4="(NA)","(NA)",('SQ35MD_1969-2015IV'!CJ4-'SQ35MD_1969-2015IV'!CF4)/'SQ35MD_1969-2015IV'!CF4)</f>
        <v>0.06186969317292513</v>
      </c>
      <c r="CG4" s="21">
        <f>IF('SQ35MD_1969-2015IV'!CG4="(NA)","(NA)",('SQ35MD_1969-2015IV'!CK4-'SQ35MD_1969-2015IV'!CG4)/'SQ35MD_1969-2015IV'!CG4)</f>
        <v>0.06456662665175857</v>
      </c>
      <c r="CH4" s="21">
        <f>IF('SQ35MD_1969-2015IV'!CH4="(NA)","(NA)",('SQ35MD_1969-2015IV'!CL4-'SQ35MD_1969-2015IV'!CH4)/'SQ35MD_1969-2015IV'!CH4)</f>
        <v>0.05349306524102701</v>
      </c>
      <c r="CI4" s="21">
        <f>IF('SQ35MD_1969-2015IV'!CI4="(NA)","(NA)",('SQ35MD_1969-2015IV'!CM4-'SQ35MD_1969-2015IV'!CI4)/'SQ35MD_1969-2015IV'!CI4)</f>
        <v>0.04109587681335988</v>
      </c>
      <c r="CJ4" s="21">
        <f>IF('SQ35MD_1969-2015IV'!CJ4="(NA)","(NA)",('SQ35MD_1969-2015IV'!CN4-'SQ35MD_1969-2015IV'!CJ4)/'SQ35MD_1969-2015IV'!CJ4)</f>
        <v>0.03718167915828594</v>
      </c>
      <c r="CK4" s="21">
        <f>IF('SQ35MD_1969-2015IV'!CK4="(NA)","(NA)",('SQ35MD_1969-2015IV'!CO4-'SQ35MD_1969-2015IV'!CK4)/'SQ35MD_1969-2015IV'!CK4)</f>
        <v>0.029339713490871493</v>
      </c>
      <c r="CL4" s="21">
        <f>IF('SQ35MD_1969-2015IV'!CL4="(NA)","(NA)",('SQ35MD_1969-2015IV'!CP4-'SQ35MD_1969-2015IV'!CL4)/'SQ35MD_1969-2015IV'!CL4)</f>
        <v>0.03813544094476074</v>
      </c>
      <c r="CM4" s="21">
        <f>IF('SQ35MD_1969-2015IV'!CM4="(NA)","(NA)",('SQ35MD_1969-2015IV'!CQ4-'SQ35MD_1969-2015IV'!CM4)/'SQ35MD_1969-2015IV'!CM4)</f>
        <v>0.04452797461160031</v>
      </c>
      <c r="CN4" s="21">
        <f>IF('SQ35MD_1969-2015IV'!CN4="(NA)","(NA)",('SQ35MD_1969-2015IV'!CR4-'SQ35MD_1969-2015IV'!CN4)/'SQ35MD_1969-2015IV'!CN4)</f>
        <v>0.05189596551184503</v>
      </c>
      <c r="CO4" s="21">
        <f>IF('SQ35MD_1969-2015IV'!CO4="(NA)","(NA)",('SQ35MD_1969-2015IV'!CS4-'SQ35MD_1969-2015IV'!CO4)/'SQ35MD_1969-2015IV'!CO4)</f>
        <v>0.056532979968944914</v>
      </c>
      <c r="CP4" s="21">
        <f>IF('SQ35MD_1969-2015IV'!CP4="(NA)","(NA)",('SQ35MD_1969-2015IV'!CT4-'SQ35MD_1969-2015IV'!CP4)/'SQ35MD_1969-2015IV'!CP4)</f>
        <v>0.04960973822022295</v>
      </c>
      <c r="CQ4" s="21">
        <f>IF('SQ35MD_1969-2015IV'!CQ4="(NA)","(NA)",('SQ35MD_1969-2015IV'!CU4-'SQ35MD_1969-2015IV'!CQ4)/'SQ35MD_1969-2015IV'!CQ4)</f>
        <v>0.050754937353715786</v>
      </c>
      <c r="CR4" s="21">
        <f>IF('SQ35MD_1969-2015IV'!CR4="(NA)","(NA)",('SQ35MD_1969-2015IV'!CV4-'SQ35MD_1969-2015IV'!CR4)/'SQ35MD_1969-2015IV'!CR4)</f>
        <v>0.040318083126050674</v>
      </c>
      <c r="CS4" s="21">
        <f>IF('SQ35MD_1969-2015IV'!CS4="(NA)","(NA)",('SQ35MD_1969-2015IV'!CW4-'SQ35MD_1969-2015IV'!CS4)/'SQ35MD_1969-2015IV'!CS4)</f>
        <v>0.033008884611531245</v>
      </c>
      <c r="CT4" s="21">
        <f>IF('SQ35MD_1969-2015IV'!CT4="(NA)","(NA)",('SQ35MD_1969-2015IV'!CX4-'SQ35MD_1969-2015IV'!CT4)/'SQ35MD_1969-2015IV'!CT4)</f>
        <v>0.03876756576464284</v>
      </c>
      <c r="CU4" s="21">
        <f>IF('SQ35MD_1969-2015IV'!CU4="(NA)","(NA)",('SQ35MD_1969-2015IV'!CY4-'SQ35MD_1969-2015IV'!CU4)/'SQ35MD_1969-2015IV'!CU4)</f>
        <v>0.035411933492250795</v>
      </c>
      <c r="CV4" s="21">
        <f>IF('SQ35MD_1969-2015IV'!CV4="(NA)","(NA)",('SQ35MD_1969-2015IV'!CZ4-'SQ35MD_1969-2015IV'!CV4)/'SQ35MD_1969-2015IV'!CV4)</f>
        <v>0.04262830744182379</v>
      </c>
      <c r="CW4" s="21">
        <f>IF('SQ35MD_1969-2015IV'!CW4="(NA)","(NA)",('SQ35MD_1969-2015IV'!DA4-'SQ35MD_1969-2015IV'!CW4)/'SQ35MD_1969-2015IV'!CW4)</f>
        <v>0.05192302243408512</v>
      </c>
      <c r="CX4" s="21">
        <f>IF('SQ35MD_1969-2015IV'!CX4="(NA)","(NA)",('SQ35MD_1969-2015IV'!DB4-'SQ35MD_1969-2015IV'!CX4)/'SQ35MD_1969-2015IV'!CX4)</f>
        <v>0.053359935965516594</v>
      </c>
      <c r="CY4" s="21">
        <f>IF('SQ35MD_1969-2015IV'!CY4="(NA)","(NA)",('SQ35MD_1969-2015IV'!DC4-'SQ35MD_1969-2015IV'!CY4)/'SQ35MD_1969-2015IV'!CY4)</f>
        <v>0.05337189688545252</v>
      </c>
      <c r="CZ4" s="21">
        <f>IF('SQ35MD_1969-2015IV'!CZ4="(NA)","(NA)",('SQ35MD_1969-2015IV'!DD4-'SQ35MD_1969-2015IV'!CZ4)/'SQ35MD_1969-2015IV'!CZ4)</f>
        <v>0.04652799024482777</v>
      </c>
      <c r="DA4" s="21">
        <f>IF('SQ35MD_1969-2015IV'!DA4="(NA)","(NA)",('SQ35MD_1969-2015IV'!DE4-'SQ35MD_1969-2015IV'!DA4)/'SQ35MD_1969-2015IV'!DA4)</f>
        <v>0.03950075465389082</v>
      </c>
      <c r="DB4" s="21">
        <f>IF('SQ35MD_1969-2015IV'!DB4="(NA)","(NA)",('SQ35MD_1969-2015IV'!DF4-'SQ35MD_1969-2015IV'!DB4)/'SQ35MD_1969-2015IV'!DB4)</f>
        <v>0.0337537183027598</v>
      </c>
      <c r="DC4" s="21">
        <f>IF('SQ35MD_1969-2015IV'!DC4="(NA)","(NA)",('SQ35MD_1969-2015IV'!DG4-'SQ35MD_1969-2015IV'!DC4)/'SQ35MD_1969-2015IV'!DC4)</f>
        <v>0.03567367758898247</v>
      </c>
      <c r="DD4" s="21">
        <f>IF('SQ35MD_1969-2015IV'!DD4="(NA)","(NA)",('SQ35MD_1969-2015IV'!DH4-'SQ35MD_1969-2015IV'!DD4)/'SQ35MD_1969-2015IV'!DD4)</f>
        <v>0.04413308987422231</v>
      </c>
      <c r="DE4" s="21">
        <f>IF('SQ35MD_1969-2015IV'!DE4="(NA)","(NA)",('SQ35MD_1969-2015IV'!DI4-'SQ35MD_1969-2015IV'!DE4)/'SQ35MD_1969-2015IV'!DE4)</f>
        <v>0.04985324515936961</v>
      </c>
      <c r="DF4" s="21">
        <f>IF('SQ35MD_1969-2015IV'!DF4="(NA)","(NA)",('SQ35MD_1969-2015IV'!DJ4-'SQ35MD_1969-2015IV'!DF4)/'SQ35MD_1969-2015IV'!DF4)</f>
        <v>0.056778057222540514</v>
      </c>
      <c r="DG4" s="21">
        <f>IF('SQ35MD_1969-2015IV'!DG4="(NA)","(NA)",('SQ35MD_1969-2015IV'!DK4-'SQ35MD_1969-2015IV'!DG4)/'SQ35MD_1969-2015IV'!DG4)</f>
        <v>0.056760362211522426</v>
      </c>
      <c r="DH4" s="21">
        <f>IF('SQ35MD_1969-2015IV'!DH4="(NA)","(NA)",('SQ35MD_1969-2015IV'!DL4-'SQ35MD_1969-2015IV'!DH4)/'SQ35MD_1969-2015IV'!DH4)</f>
        <v>0.05276204300735954</v>
      </c>
      <c r="DI4" s="21">
        <f>IF('SQ35MD_1969-2015IV'!DI4="(NA)","(NA)",('SQ35MD_1969-2015IV'!DM4-'SQ35MD_1969-2015IV'!DI4)/'SQ35MD_1969-2015IV'!DI4)</f>
        <v>0.05380256847743869</v>
      </c>
      <c r="DJ4" s="21">
        <f>IF('SQ35MD_1969-2015IV'!DJ4="(NA)","(NA)",('SQ35MD_1969-2015IV'!DN4-'SQ35MD_1969-2015IV'!DJ4)/'SQ35MD_1969-2015IV'!DJ4)</f>
        <v>0.06040980315756591</v>
      </c>
      <c r="DK4" s="21">
        <f>IF('SQ35MD_1969-2015IV'!DK4="(NA)","(NA)",('SQ35MD_1969-2015IV'!DO4-'SQ35MD_1969-2015IV'!DK4)/'SQ35MD_1969-2015IV'!DK4)</f>
        <v>0.06749246717808187</v>
      </c>
      <c r="DL4" s="21">
        <f>IF('SQ35MD_1969-2015IV'!DL4="(NA)","(NA)",('SQ35MD_1969-2015IV'!DP4-'SQ35MD_1969-2015IV'!DL4)/'SQ35MD_1969-2015IV'!DL4)</f>
        <v>0.07837212985395241</v>
      </c>
      <c r="DM4" s="21">
        <f>IF('SQ35MD_1969-2015IV'!DM4="(NA)","(NA)",('SQ35MD_1969-2015IV'!DQ4-'SQ35MD_1969-2015IV'!DM4)/'SQ35MD_1969-2015IV'!DM4)</f>
        <v>0.08292345852986639</v>
      </c>
      <c r="DN4" s="21">
        <f>IF('SQ35MD_1969-2015IV'!DN4="(NA)","(NA)",('SQ35MD_1969-2015IV'!DR4-'SQ35MD_1969-2015IV'!DN4)/'SQ35MD_1969-2015IV'!DN4)</f>
        <v>0.07664008973480423</v>
      </c>
      <c r="DO4" s="21">
        <f>IF('SQ35MD_1969-2015IV'!DO4="(NA)","(NA)",('SQ35MD_1969-2015IV'!DS4-'SQ35MD_1969-2015IV'!DO4)/'SQ35MD_1969-2015IV'!DO4)</f>
        <v>0.0741104546228322</v>
      </c>
      <c r="DP4" s="21">
        <f>IF('SQ35MD_1969-2015IV'!DP4="(NA)","(NA)",('SQ35MD_1969-2015IV'!DT4-'SQ35MD_1969-2015IV'!DP4)/'SQ35MD_1969-2015IV'!DP4)</f>
        <v>0.05536488684329561</v>
      </c>
      <c r="DQ4" s="21">
        <f>IF('SQ35MD_1969-2015IV'!DQ4="(NA)","(NA)",('SQ35MD_1969-2015IV'!DU4-'SQ35MD_1969-2015IV'!DQ4)/'SQ35MD_1969-2015IV'!DQ4)</f>
        <v>0.05571706730007802</v>
      </c>
      <c r="DR4" s="21">
        <f>IF('SQ35MD_1969-2015IV'!DR4="(NA)","(NA)",('SQ35MD_1969-2015IV'!DV4-'SQ35MD_1969-2015IV'!DR4)/'SQ35MD_1969-2015IV'!DR4)</f>
        <v>0.06165527616830757</v>
      </c>
      <c r="DS4" s="21">
        <f>IF('SQ35MD_1969-2015IV'!DS4="(NA)","(NA)",('SQ35MD_1969-2015IV'!DW4-'SQ35MD_1969-2015IV'!DS4)/'SQ35MD_1969-2015IV'!DS4)</f>
        <v>0.07747574755905313</v>
      </c>
      <c r="DT4" s="21">
        <f>IF('SQ35MD_1969-2015IV'!DT4="(NA)","(NA)",('SQ35MD_1969-2015IV'!DX4-'SQ35MD_1969-2015IV'!DT4)/'SQ35MD_1969-2015IV'!DT4)</f>
        <v>0.08771806359972947</v>
      </c>
      <c r="DU4" s="21">
        <f>IF('SQ35MD_1969-2015IV'!DU4="(NA)","(NA)",('SQ35MD_1969-2015IV'!DY4-'SQ35MD_1969-2015IV'!DU4)/'SQ35MD_1969-2015IV'!DU4)</f>
        <v>0.09091268167064204</v>
      </c>
      <c r="DV4" s="21">
        <f>IF('SQ35MD_1969-2015IV'!DV4="(NA)","(NA)",('SQ35MD_1969-2015IV'!DZ4-'SQ35MD_1969-2015IV'!DV4)/'SQ35MD_1969-2015IV'!DV4)</f>
        <v>0.08684860483379134</v>
      </c>
      <c r="DW4" s="21">
        <f>IF('SQ35MD_1969-2015IV'!DW4="(NA)","(NA)",('SQ35MD_1969-2015IV'!EA4-'SQ35MD_1969-2015IV'!DW4)/'SQ35MD_1969-2015IV'!DW4)</f>
        <v>0.06756017723281625</v>
      </c>
      <c r="DX4" s="21">
        <f>IF('SQ35MD_1969-2015IV'!DX4="(NA)","(NA)",('SQ35MD_1969-2015IV'!EB4-'SQ35MD_1969-2015IV'!DX4)/'SQ35MD_1969-2015IV'!DX4)</f>
        <v>0.06398485730359425</v>
      </c>
      <c r="DY4" s="21">
        <f>IF('SQ35MD_1969-2015IV'!DY4="(NA)","(NA)",('SQ35MD_1969-2015IV'!EC4-'SQ35MD_1969-2015IV'!DY4)/'SQ35MD_1969-2015IV'!DY4)</f>
        <v>0.04753222852823889</v>
      </c>
      <c r="DZ4" s="21">
        <f>IF('SQ35MD_1969-2015IV'!DZ4="(NA)","(NA)",('SQ35MD_1969-2015IV'!ED4-'SQ35MD_1969-2015IV'!DZ4)/'SQ35MD_1969-2015IV'!DZ4)</f>
        <v>0.03859712095697039</v>
      </c>
      <c r="EA4" s="21">
        <f>IF('SQ35MD_1969-2015IV'!EA4="(NA)","(NA)",('SQ35MD_1969-2015IV'!EE4-'SQ35MD_1969-2015IV'!EA4)/'SQ35MD_1969-2015IV'!EA4)</f>
        <v>0.035610238951205374</v>
      </c>
      <c r="EB4" s="21">
        <f>IF('SQ35MD_1969-2015IV'!EB4="(NA)","(NA)",('SQ35MD_1969-2015IV'!EF4-'SQ35MD_1969-2015IV'!EB4)/'SQ35MD_1969-2015IV'!EB4)</f>
        <v>0.03565647456637047</v>
      </c>
      <c r="EC4" s="21">
        <f>IF('SQ35MD_1969-2015IV'!EC4="(NA)","(NA)",('SQ35MD_1969-2015IV'!EG4-'SQ35MD_1969-2015IV'!EC4)/'SQ35MD_1969-2015IV'!EC4)</f>
        <v>0.03761454234655062</v>
      </c>
      <c r="ED4" s="21">
        <f>IF('SQ35MD_1969-2015IV'!ED4="(NA)","(NA)",('SQ35MD_1969-2015IV'!EH4-'SQ35MD_1969-2015IV'!ED4)/'SQ35MD_1969-2015IV'!ED4)</f>
        <v>0.03939350519715801</v>
      </c>
      <c r="EE4" s="21">
        <f>IF('SQ35MD_1969-2015IV'!EE4="(NA)","(NA)",('SQ35MD_1969-2015IV'!EI4-'SQ35MD_1969-2015IV'!EE4)/'SQ35MD_1969-2015IV'!EE4)</f>
        <v>0.03176099727890413</v>
      </c>
      <c r="EF4" s="21">
        <f>IF('SQ35MD_1969-2015IV'!EF4="(NA)","(NA)",('SQ35MD_1969-2015IV'!EJ4-'SQ35MD_1969-2015IV'!EF4)/'SQ35MD_1969-2015IV'!EF4)</f>
        <v>0.039230159572232276</v>
      </c>
      <c r="EG4" s="21">
        <f>IF('SQ35MD_1969-2015IV'!EG4="(NA)","(NA)",('SQ35MD_1969-2015IV'!EK4-'SQ35MD_1969-2015IV'!EG4)/'SQ35MD_1969-2015IV'!EG4)</f>
        <v>0.050415206045147105</v>
      </c>
      <c r="EH4" s="21">
        <f>IF('SQ35MD_1969-2015IV'!EH4="(NA)","(NA)",('SQ35MD_1969-2015IV'!EL4-'SQ35MD_1969-2015IV'!EH4)/'SQ35MD_1969-2015IV'!EH4)</f>
        <v>0.056509676066697156</v>
      </c>
      <c r="EI4" s="21">
        <f>IF('SQ35MD_1969-2015IV'!EI4="(NA)","(NA)",('SQ35MD_1969-2015IV'!EM4-'SQ35MD_1969-2015IV'!EI4)/'SQ35MD_1969-2015IV'!EI4)</f>
        <v>0.0740536814369246</v>
      </c>
      <c r="EJ4" s="21">
        <f>IF('SQ35MD_1969-2015IV'!EJ4="(NA)","(NA)",('SQ35MD_1969-2015IV'!EN4-'SQ35MD_1969-2015IV'!EJ4)/'SQ35MD_1969-2015IV'!EJ4)</f>
        <v>0.07344389374661527</v>
      </c>
      <c r="EK4" s="21">
        <f>IF('SQ35MD_1969-2015IV'!EK4="(NA)","(NA)",('SQ35MD_1969-2015IV'!EO4-'SQ35MD_1969-2015IV'!EK4)/'SQ35MD_1969-2015IV'!EK4)</f>
        <v>0.06748550333029643</v>
      </c>
      <c r="EL4" s="21">
        <f>IF('SQ35MD_1969-2015IV'!EL4="(NA)","(NA)",('SQ35MD_1969-2015IV'!EP4-'SQ35MD_1969-2015IV'!EL4)/'SQ35MD_1969-2015IV'!EL4)</f>
        <v>0.07326427028778401</v>
      </c>
      <c r="EM4" s="21">
        <f>IF('SQ35MD_1969-2015IV'!EM4="(NA)","(NA)",('SQ35MD_1969-2015IV'!EQ4-'SQ35MD_1969-2015IV'!EM4)/'SQ35MD_1969-2015IV'!EM4)</f>
        <v>0.051060483821135795</v>
      </c>
      <c r="EN4" s="21">
        <f>IF('SQ35MD_1969-2015IV'!EN4="(NA)","(NA)",('SQ35MD_1969-2015IV'!ER4-'SQ35MD_1969-2015IV'!EN4)/'SQ35MD_1969-2015IV'!EN4)</f>
        <v>0.05138776637019211</v>
      </c>
      <c r="EO4" s="21">
        <f>IF('SQ35MD_1969-2015IV'!EO4="(NA)","(NA)",('SQ35MD_1969-2015IV'!ES4-'SQ35MD_1969-2015IV'!EO4)/'SQ35MD_1969-2015IV'!EO4)</f>
        <v>0.05910451489413457</v>
      </c>
      <c r="EP4" s="21">
        <f>IF('SQ35MD_1969-2015IV'!EP4="(NA)","(NA)",('SQ35MD_1969-2015IV'!ET4-'SQ35MD_1969-2015IV'!EP4)/'SQ35MD_1969-2015IV'!EP4)</f>
        <v>0.05308076702926385</v>
      </c>
      <c r="EQ4" s="21">
        <f>IF('SQ35MD_1969-2015IV'!EQ4="(NA)","(NA)",('SQ35MD_1969-2015IV'!EU4-'SQ35MD_1969-2015IV'!EQ4)/'SQ35MD_1969-2015IV'!EQ4)</f>
        <v>0.07749500804063873</v>
      </c>
      <c r="ER4" s="21">
        <f>IF('SQ35MD_1969-2015IV'!ER4="(NA)","(NA)",('SQ35MD_1969-2015IV'!EV4-'SQ35MD_1969-2015IV'!ER4)/'SQ35MD_1969-2015IV'!ER4)</f>
        <v>0.06973951269887149</v>
      </c>
      <c r="ES4" s="21">
        <f>IF('SQ35MD_1969-2015IV'!ES4="(NA)","(NA)",('SQ35MD_1969-2015IV'!EW4-'SQ35MD_1969-2015IV'!ES4)/'SQ35MD_1969-2015IV'!ES4)</f>
        <v>0.062362732292509694</v>
      </c>
      <c r="ET4" s="21">
        <f>IF('SQ35MD_1969-2015IV'!ET4="(NA)","(NA)",('SQ35MD_1969-2015IV'!EX4-'SQ35MD_1969-2015IV'!ET4)/'SQ35MD_1969-2015IV'!ET4)</f>
        <v>0.057984104891465174</v>
      </c>
      <c r="EU4" s="21">
        <f>IF('SQ35MD_1969-2015IV'!EU4="(NA)","(NA)",('SQ35MD_1969-2015IV'!EY4-'SQ35MD_1969-2015IV'!EU4)/'SQ35MD_1969-2015IV'!EU4)</f>
        <v>0.043052187021609296</v>
      </c>
      <c r="EV4" s="21">
        <f>IF('SQ35MD_1969-2015IV'!EV4="(NA)","(NA)",('SQ35MD_1969-2015IV'!EZ4-'SQ35MD_1969-2015IV'!EV4)/'SQ35MD_1969-2015IV'!EV4)</f>
        <v>0.046968400309040606</v>
      </c>
      <c r="EW4" s="21">
        <f>IF('SQ35MD_1969-2015IV'!EW4="(NA)","(NA)",('SQ35MD_1969-2015IV'!FA4-'SQ35MD_1969-2015IV'!EW4)/'SQ35MD_1969-2015IV'!EW4)</f>
        <v>0.04195080691893283</v>
      </c>
      <c r="EX4" s="21">
        <f>IF('SQ35MD_1969-2015IV'!EX4="(NA)","(NA)",('SQ35MD_1969-2015IV'!FB4-'SQ35MD_1969-2015IV'!EX4)/'SQ35MD_1969-2015IV'!EX4)</f>
        <v>0.04444810427480617</v>
      </c>
      <c r="EY4" s="21">
        <f>IF('SQ35MD_1969-2015IV'!EY4="(NA)","(NA)",('SQ35MD_1969-2015IV'!FC4-'SQ35MD_1969-2015IV'!EY4)/'SQ35MD_1969-2015IV'!EY4)</f>
        <v>0.04273611033790108</v>
      </c>
      <c r="EZ4" s="21">
        <f>IF('SQ35MD_1969-2015IV'!EZ4="(NA)","(NA)",('SQ35MD_1969-2015IV'!FD4-'SQ35MD_1969-2015IV'!EZ4)/'SQ35MD_1969-2015IV'!EZ4)</f>
        <v>0.05296263257460627</v>
      </c>
      <c r="FA4" s="21">
        <f>IF('SQ35MD_1969-2015IV'!FA4="(NA)","(NA)",('SQ35MD_1969-2015IV'!FE4-'SQ35MD_1969-2015IV'!FA4)/'SQ35MD_1969-2015IV'!FA4)</f>
        <v>0.0390883977124595</v>
      </c>
      <c r="FB4" s="21">
        <f>IF('SQ35MD_1969-2015IV'!FB4="(NA)","(NA)",('SQ35MD_1969-2015IV'!FF4-'SQ35MD_1969-2015IV'!FB4)/'SQ35MD_1969-2015IV'!FB4)</f>
        <v>0.022652839627485963</v>
      </c>
      <c r="FC4" s="21">
        <f>IF('SQ35MD_1969-2015IV'!FC4="(NA)","(NA)",('SQ35MD_1969-2015IV'!FG4-'SQ35MD_1969-2015IV'!FC4)/'SQ35MD_1969-2015IV'!FC4)</f>
        <v>3.0518591098614223E-05</v>
      </c>
      <c r="FD4" s="21">
        <f>IF('SQ35MD_1969-2015IV'!FD4="(NA)","(NA)",('SQ35MD_1969-2015IV'!FH4-'SQ35MD_1969-2015IV'!FD4)/'SQ35MD_1969-2015IV'!FD4)</f>
        <v>-0.01302317074314234</v>
      </c>
      <c r="FE4" s="21">
        <f>IF('SQ35MD_1969-2015IV'!FE4="(NA)","(NA)",('SQ35MD_1969-2015IV'!FI4-'SQ35MD_1969-2015IV'!FE4)/'SQ35MD_1969-2015IV'!FE4)</f>
        <v>-0.00590587123342264</v>
      </c>
      <c r="FF4" s="21">
        <f>IF('SQ35MD_1969-2015IV'!FF4="(NA)","(NA)",('SQ35MD_1969-2015IV'!FJ4-'SQ35MD_1969-2015IV'!FF4)/'SQ35MD_1969-2015IV'!FF4)</f>
        <v>0.004624109633620567</v>
      </c>
      <c r="FG4" s="21">
        <f>IF('SQ35MD_1969-2015IV'!FG4="(NA)","(NA)",('SQ35MD_1969-2015IV'!FK4-'SQ35MD_1969-2015IV'!FG4)/'SQ35MD_1969-2015IV'!FG4)</f>
        <v>0.0172865158508307</v>
      </c>
      <c r="FH4" s="21">
        <f>IF('SQ35MD_1969-2015IV'!FH4="(NA)","(NA)",('SQ35MD_1969-2015IV'!FL4-'SQ35MD_1969-2015IV'!FH4)/'SQ35MD_1969-2015IV'!FH4)</f>
        <v>0.024257677221245277</v>
      </c>
      <c r="FI4" s="21">
        <f>IF('SQ35MD_1969-2015IV'!FI4="(NA)","(NA)",('SQ35MD_1969-2015IV'!FM4-'SQ35MD_1969-2015IV'!FI4)/'SQ35MD_1969-2015IV'!FI4)</f>
        <v>0.03359152394867604</v>
      </c>
      <c r="FJ4" s="21">
        <f>IF('SQ35MD_1969-2015IV'!FJ4="(NA)","(NA)",('SQ35MD_1969-2015IV'!FN4-'SQ35MD_1969-2015IV'!FJ4)/'SQ35MD_1969-2015IV'!FJ4)</f>
        <v>0.043186959724191724</v>
      </c>
      <c r="FK4" s="21">
        <f>IF('SQ35MD_1969-2015IV'!FK4="(NA)","(NA)",('SQ35MD_1969-2015IV'!FO4-'SQ35MD_1969-2015IV'!FK4)/'SQ35MD_1969-2015IV'!FK4)</f>
        <v>0.0582996311750937</v>
      </c>
      <c r="FL4" s="21">
        <f>IF('SQ35MD_1969-2015IV'!FL4="(NA)","(NA)",('SQ35MD_1969-2015IV'!FP4-'SQ35MD_1969-2015IV'!FL4)/'SQ35MD_1969-2015IV'!FL4)</f>
        <v>0.053266941550020284</v>
      </c>
      <c r="FM4" s="21">
        <f>IF('SQ35MD_1969-2015IV'!FM4="(NA)","(NA)",('SQ35MD_1969-2015IV'!FQ4-'SQ35MD_1969-2015IV'!FM4)/'SQ35MD_1969-2015IV'!FM4)</f>
        <v>0.05729658243003286</v>
      </c>
      <c r="FN4" s="21">
        <f>IF('SQ35MD_1969-2015IV'!FN4="(NA)","(NA)",('SQ35MD_1969-2015IV'!FR4-'SQ35MD_1969-2015IV'!FN4)/'SQ35MD_1969-2015IV'!FN4)</f>
        <v>0.042064490410172274</v>
      </c>
      <c r="FO4" s="21">
        <f>IF('SQ35MD_1969-2015IV'!FO4="(NA)","(NA)",('SQ35MD_1969-2015IV'!FS4-'SQ35MD_1969-2015IV'!FO4)/'SQ35MD_1969-2015IV'!FO4)</f>
        <v>0.04024396270532446</v>
      </c>
      <c r="FP4" s="21">
        <f>IF('SQ35MD_1969-2015IV'!FP4="(NA)","(NA)",('SQ35MD_1969-2015IV'!FT4-'SQ35MD_1969-2015IV'!FP4)/'SQ35MD_1969-2015IV'!FP4)</f>
        <v>0.03099451075653786</v>
      </c>
      <c r="FQ4" s="21">
        <f>IF('SQ35MD_1969-2015IV'!FQ4="(NA)","(NA)",('SQ35MD_1969-2015IV'!FU4-'SQ35MD_1969-2015IV'!FQ4)/'SQ35MD_1969-2015IV'!FQ4)</f>
        <v>0.02234314514836378</v>
      </c>
      <c r="FR4" s="21">
        <f>IF('SQ35MD_1969-2015IV'!FR4="(NA)","(NA)",('SQ35MD_1969-2015IV'!FV4-'SQ35MD_1969-2015IV'!FR4)/'SQ35MD_1969-2015IV'!FR4)</f>
        <v>0.03885722402165812</v>
      </c>
      <c r="FS4" s="21">
        <f>IF('SQ35MD_1969-2015IV'!FS4="(NA)","(NA)",('SQ35MD_1969-2015IV'!FW4-'SQ35MD_1969-2015IV'!FS4)/'SQ35MD_1969-2015IV'!FS4)</f>
        <v>0.0011451842360183037</v>
      </c>
      <c r="FT4" s="21">
        <f>IF('SQ35MD_1969-2015IV'!FT4="(NA)","(NA)",('SQ35MD_1969-2015IV'!FX4-'SQ35MD_1969-2015IV'!FT4)/'SQ35MD_1969-2015IV'!FT4)</f>
        <v>0.0020798798700986335</v>
      </c>
      <c r="FU4" s="21">
        <f>IF('SQ35MD_1969-2015IV'!FU4="(NA)","(NA)",('SQ35MD_1969-2015IV'!FY4-'SQ35MD_1969-2015IV'!FU4)/'SQ35MD_1969-2015IV'!FU4)</f>
        <v>-0.00032496099769852726</v>
      </c>
      <c r="FV4" s="21">
        <f>IF('SQ35MD_1969-2015IV'!FV4="(NA)","(NA)",('SQ35MD_1969-2015IV'!FZ4-'SQ35MD_1969-2015IV'!FV4)/'SQ35MD_1969-2015IV'!FV4)</f>
        <v>-0.011273493891825694</v>
      </c>
      <c r="FW4" s="21">
        <f>IF('SQ35MD_1969-2015IV'!FW4="(NA)","(NA)",('SQ35MD_1969-2015IV'!GA4-'SQ35MD_1969-2015IV'!FW4)/'SQ35MD_1969-2015IV'!FW4)</f>
        <v>0.02430194712248961</v>
      </c>
      <c r="FX4" s="21">
        <f>IF('SQ35MD_1969-2015IV'!FX4="(NA)","(NA)",('SQ35MD_1969-2015IV'!GB4-'SQ35MD_1969-2015IV'!FX4)/'SQ35MD_1969-2015IV'!FX4)</f>
        <v>0.03544692165351943</v>
      </c>
      <c r="FY4" s="21">
        <f>IF('SQ35MD_1969-2015IV'!FY4="(NA)","(NA)",('SQ35MD_1969-2015IV'!GC4-'SQ35MD_1969-2015IV'!FY4)/'SQ35MD_1969-2015IV'!FY4)</f>
        <v>0.04398030490779751</v>
      </c>
      <c r="FZ4" s="21">
        <f>IF('SQ35MD_1969-2015IV'!FZ4="(NA)","(NA)",('SQ35MD_1969-2015IV'!GD4-'SQ35MD_1969-2015IV'!FZ4)/'SQ35MD_1969-2015IV'!FZ4)</f>
        <v>0.04641374782104559</v>
      </c>
      <c r="GA4" s="21">
        <f>IF('SQ35MD_1969-2015IV'!GA4="(NA)","(NA)",('SQ35MD_1969-2015IV'!GE4-'SQ35MD_1969-2015IV'!GA4)/'SQ35MD_1969-2015IV'!GA4)</f>
        <v>0.04438132327111052</v>
      </c>
      <c r="GB4" s="21">
        <f>IF('SQ35MD_1969-2015IV'!GB4="(NA)","(NA)",('SQ35MD_1969-2015IV'!GF4-'SQ35MD_1969-2015IV'!GB4)/'SQ35MD_1969-2015IV'!GB4)</f>
        <v>0.04197828330104207</v>
      </c>
      <c r="GC4" s="21">
        <f>IF('SQ35MD_1969-2015IV'!GC4="(NA)","(NA)",('SQ35MD_1969-2015IV'!GG4-'SQ35MD_1969-2015IV'!GC4)/'SQ35MD_1969-2015IV'!GC4)</f>
        <v>0.039465833818229414</v>
      </c>
      <c r="GD4" s="21">
        <f>IF('SQ35MD_1969-2015IV'!GD4="(NA)","(NA)",('SQ35MD_1969-2015IV'!GH4-'SQ35MD_1969-2015IV'!GD4)/'SQ35MD_1969-2015IV'!GD4)</f>
        <v>0.03976655283081269</v>
      </c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2.75">
      <c r="A5" s="29" t="s">
        <v>186</v>
      </c>
      <c r="B5" t="s">
        <v>187</v>
      </c>
      <c r="C5" s="21">
        <f>IF('SQ35MD_1969-2015IV'!C5="(NA)","(NA)",('SQ35MD_1969-2015IV'!G5-'SQ35MD_1969-2015IV'!C5)/'SQ35MD_1969-2015IV'!C5)</f>
        <v>0.053912626020163265</v>
      </c>
      <c r="D5" s="21">
        <f>IF('SQ35MD_1969-2015IV'!D5="(NA)","(NA)",('SQ35MD_1969-2015IV'!H5-'SQ35MD_1969-2015IV'!D5)/'SQ35MD_1969-2015IV'!D5)</f>
        <v>0.22796143838245947</v>
      </c>
      <c r="E5" s="21">
        <f>IF('SQ35MD_1969-2015IV'!E5="(NA)","(NA)",('SQ35MD_1969-2015IV'!I5-'SQ35MD_1969-2015IV'!E5)/'SQ35MD_1969-2015IV'!E5)</f>
        <v>0.2158731488657548</v>
      </c>
      <c r="F5" s="21">
        <f>IF('SQ35MD_1969-2015IV'!F5="(NA)","(NA)",('SQ35MD_1969-2015IV'!J5-'SQ35MD_1969-2015IV'!F5)/'SQ35MD_1969-2015IV'!F5)</f>
        <v>0.26658931181712325</v>
      </c>
      <c r="G5" s="21">
        <f>IF('SQ35MD_1969-2015IV'!G5="(NA)","(NA)",('SQ35MD_1969-2015IV'!K5-'SQ35MD_1969-2015IV'!G5)/'SQ35MD_1969-2015IV'!G5)</f>
        <v>0.30120546787972646</v>
      </c>
      <c r="H5" s="21">
        <f>IF('SQ35MD_1969-2015IV'!H5="(NA)","(NA)",('SQ35MD_1969-2015IV'!L5-'SQ35MD_1969-2015IV'!H5)/'SQ35MD_1969-2015IV'!H5)</f>
        <v>0.19914822958894787</v>
      </c>
      <c r="I5" s="21">
        <f>IF('SQ35MD_1969-2015IV'!I5="(NA)","(NA)",('SQ35MD_1969-2015IV'!M5-'SQ35MD_1969-2015IV'!I5)/'SQ35MD_1969-2015IV'!I5)</f>
        <v>0.21309628404568715</v>
      </c>
      <c r="J5" s="21">
        <f>IF('SQ35MD_1969-2015IV'!J5="(NA)","(NA)",('SQ35MD_1969-2015IV'!N5-'SQ35MD_1969-2015IV'!J5)/'SQ35MD_1969-2015IV'!J5)</f>
        <v>0.17895577615857333</v>
      </c>
      <c r="K5" s="21">
        <f>IF('SQ35MD_1969-2015IV'!K5="(NA)","(NA)",('SQ35MD_1969-2015IV'!O5-'SQ35MD_1969-2015IV'!K5)/'SQ35MD_1969-2015IV'!K5)</f>
        <v>0.1969486250035803</v>
      </c>
      <c r="L5" s="21">
        <f>IF('SQ35MD_1969-2015IV'!L5="(NA)","(NA)",('SQ35MD_1969-2015IV'!P5-'SQ35MD_1969-2015IV'!L5)/'SQ35MD_1969-2015IV'!L5)</f>
        <v>0.10132097334878332</v>
      </c>
      <c r="M5" s="21">
        <f>IF('SQ35MD_1969-2015IV'!M5="(NA)","(NA)",('SQ35MD_1969-2015IV'!Q5-'SQ35MD_1969-2015IV'!M5)/'SQ35MD_1969-2015IV'!M5)</f>
        <v>0.10085121974079969</v>
      </c>
      <c r="N5" s="21">
        <f>IF('SQ35MD_1969-2015IV'!N5="(NA)","(NA)",('SQ35MD_1969-2015IV'!R5-'SQ35MD_1969-2015IV'!N5)/'SQ35MD_1969-2015IV'!N5)</f>
        <v>0.18888523257389514</v>
      </c>
      <c r="O5" s="21">
        <f>IF('SQ35MD_1969-2015IV'!O5="(NA)","(NA)",('SQ35MD_1969-2015IV'!S5-'SQ35MD_1969-2015IV'!O5)/'SQ35MD_1969-2015IV'!O5)</f>
        <v>0.17213589858124362</v>
      </c>
      <c r="P5" s="21">
        <f>IF('SQ35MD_1969-2015IV'!P5="(NA)","(NA)",('SQ35MD_1969-2015IV'!T5-'SQ35MD_1969-2015IV'!P5)/'SQ35MD_1969-2015IV'!P5)</f>
        <v>0.18756838937755152</v>
      </c>
      <c r="Q5" s="21">
        <f>IF('SQ35MD_1969-2015IV'!Q5="(NA)","(NA)",('SQ35MD_1969-2015IV'!U5-'SQ35MD_1969-2015IV'!Q5)/'SQ35MD_1969-2015IV'!Q5)</f>
        <v>0.1785258171629372</v>
      </c>
      <c r="R5" s="21">
        <f>IF('SQ35MD_1969-2015IV'!R5="(NA)","(NA)",('SQ35MD_1969-2015IV'!V5-'SQ35MD_1969-2015IV'!R5)/'SQ35MD_1969-2015IV'!R5)</f>
        <v>0.08679026732072212</v>
      </c>
      <c r="S5" s="21">
        <f>IF('SQ35MD_1969-2015IV'!S5="(NA)","(NA)",('SQ35MD_1969-2015IV'!W5-'SQ35MD_1969-2015IV'!S5)/'SQ35MD_1969-2015IV'!S5)</f>
        <v>0.10337420181696502</v>
      </c>
      <c r="T5" s="21">
        <f>IF('SQ35MD_1969-2015IV'!T5="(NA)","(NA)",('SQ35MD_1969-2015IV'!X5-'SQ35MD_1969-2015IV'!T5)/'SQ35MD_1969-2015IV'!T5)</f>
        <v>0.13853616399215926</v>
      </c>
      <c r="U5" s="21">
        <f>IF('SQ35MD_1969-2015IV'!U5="(NA)","(NA)",('SQ35MD_1969-2015IV'!Y5-'SQ35MD_1969-2015IV'!U5)/'SQ35MD_1969-2015IV'!U5)</f>
        <v>0.18231513225011287</v>
      </c>
      <c r="V5" s="21">
        <f>IF('SQ35MD_1969-2015IV'!V5="(NA)","(NA)",('SQ35MD_1969-2015IV'!Z5-'SQ35MD_1969-2015IV'!V5)/'SQ35MD_1969-2015IV'!V5)</f>
        <v>0.20802487763431335</v>
      </c>
      <c r="W5" s="21">
        <f>IF('SQ35MD_1969-2015IV'!W5="(NA)","(NA)",('SQ35MD_1969-2015IV'!AA5-'SQ35MD_1969-2015IV'!W5)/'SQ35MD_1969-2015IV'!W5)</f>
        <v>0.250091999251671</v>
      </c>
      <c r="X5" s="21">
        <f>IF('SQ35MD_1969-2015IV'!X5="(NA)","(NA)",('SQ35MD_1969-2015IV'!AB5-'SQ35MD_1969-2015IV'!X5)/'SQ35MD_1969-2015IV'!X5)</f>
        <v>0.3106635384567496</v>
      </c>
      <c r="Y5" s="21">
        <f>IF('SQ35MD_1969-2015IV'!Y5="(NA)","(NA)",('SQ35MD_1969-2015IV'!AC5-'SQ35MD_1969-2015IV'!Y5)/'SQ35MD_1969-2015IV'!Y5)</f>
        <v>0.25626174627128195</v>
      </c>
      <c r="Z5" s="21">
        <f>IF('SQ35MD_1969-2015IV'!Z5="(NA)","(NA)",('SQ35MD_1969-2015IV'!AD5-'SQ35MD_1969-2015IV'!Z5)/'SQ35MD_1969-2015IV'!Z5)</f>
        <v>0.216832079596631</v>
      </c>
      <c r="AA5" s="21">
        <f>IF('SQ35MD_1969-2015IV'!AA5="(NA)","(NA)",('SQ35MD_1969-2015IV'!AE5-'SQ35MD_1969-2015IV'!AA5)/'SQ35MD_1969-2015IV'!AA5)</f>
        <v>0.1594925550844809</v>
      </c>
      <c r="AB5" s="21">
        <f>IF('SQ35MD_1969-2015IV'!AB5="(NA)","(NA)",('SQ35MD_1969-2015IV'!AF5-'SQ35MD_1969-2015IV'!AB5)/'SQ35MD_1969-2015IV'!AB5)</f>
        <v>0.035306795225931185</v>
      </c>
      <c r="AC5" s="21">
        <f>IF('SQ35MD_1969-2015IV'!AC5="(NA)","(NA)",('SQ35MD_1969-2015IV'!AG5-'SQ35MD_1969-2015IV'!AC5)/'SQ35MD_1969-2015IV'!AC5)</f>
        <v>0.06329306093331546</v>
      </c>
      <c r="AD5" s="21">
        <f>IF('SQ35MD_1969-2015IV'!AD5="(NA)","(NA)",('SQ35MD_1969-2015IV'!AH5-'SQ35MD_1969-2015IV'!AD5)/'SQ35MD_1969-2015IV'!AD5)</f>
        <v>0.06492379549120894</v>
      </c>
      <c r="AE5" s="21">
        <f>IF('SQ35MD_1969-2015IV'!AE5="(NA)","(NA)",('SQ35MD_1969-2015IV'!AI5-'SQ35MD_1969-2015IV'!AE5)/'SQ35MD_1969-2015IV'!AE5)</f>
        <v>0.05278789529223537</v>
      </c>
      <c r="AF5" s="21">
        <f>IF('SQ35MD_1969-2015IV'!AF5="(NA)","(NA)",('SQ35MD_1969-2015IV'!AJ5-'SQ35MD_1969-2015IV'!AF5)/'SQ35MD_1969-2015IV'!AF5)</f>
        <v>0.06748146979971607</v>
      </c>
      <c r="AG5" s="21">
        <f>IF('SQ35MD_1969-2015IV'!AG5="(NA)","(NA)",('SQ35MD_1969-2015IV'!AK5-'SQ35MD_1969-2015IV'!AG5)/'SQ35MD_1969-2015IV'!AG5)</f>
        <v>0.06670732806121395</v>
      </c>
      <c r="AH5" s="21">
        <f>IF('SQ35MD_1969-2015IV'!AH5="(NA)","(NA)",('SQ35MD_1969-2015IV'!AL5-'SQ35MD_1969-2015IV'!AH5)/'SQ35MD_1969-2015IV'!AH5)</f>
        <v>0.07426978458576917</v>
      </c>
      <c r="AI5" s="21">
        <f>IF('SQ35MD_1969-2015IV'!AI5="(NA)","(NA)",('SQ35MD_1969-2015IV'!AM5-'SQ35MD_1969-2015IV'!AI5)/'SQ35MD_1969-2015IV'!AI5)</f>
        <v>0.08038223494003509</v>
      </c>
      <c r="AJ5" s="21">
        <f>IF('SQ35MD_1969-2015IV'!AJ5="(NA)","(NA)",('SQ35MD_1969-2015IV'!AN5-'SQ35MD_1969-2015IV'!AJ5)/'SQ35MD_1969-2015IV'!AJ5)</f>
        <v>0.09658746754877594</v>
      </c>
      <c r="AK5" s="21">
        <f>IF('SQ35MD_1969-2015IV'!AK5="(NA)","(NA)",('SQ35MD_1969-2015IV'!AO5-'SQ35MD_1969-2015IV'!AK5)/'SQ35MD_1969-2015IV'!AK5)</f>
        <v>0.11641681654208814</v>
      </c>
      <c r="AL5" s="21">
        <f>IF('SQ35MD_1969-2015IV'!AL5="(NA)","(NA)",('SQ35MD_1969-2015IV'!AP5-'SQ35MD_1969-2015IV'!AL5)/'SQ35MD_1969-2015IV'!AL5)</f>
        <v>0.11569823010088434</v>
      </c>
      <c r="AM5" s="21">
        <f>IF('SQ35MD_1969-2015IV'!AM5="(NA)","(NA)",('SQ35MD_1969-2015IV'!AQ5-'SQ35MD_1969-2015IV'!AM5)/'SQ35MD_1969-2015IV'!AM5)</f>
        <v>0.12525017738433855</v>
      </c>
      <c r="AN5" s="21">
        <f>IF('SQ35MD_1969-2015IV'!AN5="(NA)","(NA)",('SQ35MD_1969-2015IV'!AR5-'SQ35MD_1969-2015IV'!AN5)/'SQ35MD_1969-2015IV'!AN5)</f>
        <v>0.1217238051380534</v>
      </c>
      <c r="AO5" s="21">
        <f>IF('SQ35MD_1969-2015IV'!AO5="(NA)","(NA)",('SQ35MD_1969-2015IV'!AS5-'SQ35MD_1969-2015IV'!AO5)/'SQ35MD_1969-2015IV'!AO5)</f>
        <v>0.14240019368791565</v>
      </c>
      <c r="AP5" s="21">
        <f>IF('SQ35MD_1969-2015IV'!AP5="(NA)","(NA)",('SQ35MD_1969-2015IV'!AT5-'SQ35MD_1969-2015IV'!AP5)/'SQ35MD_1969-2015IV'!AP5)</f>
        <v>0.1471515215117361</v>
      </c>
      <c r="AQ5" s="21">
        <f>IF('SQ35MD_1969-2015IV'!AQ5="(NA)","(NA)",('SQ35MD_1969-2015IV'!AU5-'SQ35MD_1969-2015IV'!AQ5)/'SQ35MD_1969-2015IV'!AQ5)</f>
        <v>0.16691323876046815</v>
      </c>
      <c r="AR5" s="21">
        <f>IF('SQ35MD_1969-2015IV'!AR5="(NA)","(NA)",('SQ35MD_1969-2015IV'!AV5-'SQ35MD_1969-2015IV'!AR5)/'SQ35MD_1969-2015IV'!AR5)</f>
        <v>0.16699949666059966</v>
      </c>
      <c r="AS5" s="21">
        <f>IF('SQ35MD_1969-2015IV'!AS5="(NA)","(NA)",('SQ35MD_1969-2015IV'!AW5-'SQ35MD_1969-2015IV'!AS5)/'SQ35MD_1969-2015IV'!AS5)</f>
        <v>0.21958893557708384</v>
      </c>
      <c r="AT5" s="21">
        <f>IF('SQ35MD_1969-2015IV'!AT5="(NA)","(NA)",('SQ35MD_1969-2015IV'!AX5-'SQ35MD_1969-2015IV'!AT5)/'SQ35MD_1969-2015IV'!AT5)</f>
        <v>0.2096915169395711</v>
      </c>
      <c r="AU5" s="21">
        <f>IF('SQ35MD_1969-2015IV'!AU5="(NA)","(NA)",('SQ35MD_1969-2015IV'!AY5-'SQ35MD_1969-2015IV'!AU5)/'SQ35MD_1969-2015IV'!AU5)</f>
        <v>0.18147448553691353</v>
      </c>
      <c r="AV5" s="21">
        <f>IF('SQ35MD_1969-2015IV'!AV5="(NA)","(NA)",('SQ35MD_1969-2015IV'!AZ5-'SQ35MD_1969-2015IV'!AV5)/'SQ35MD_1969-2015IV'!AV5)</f>
        <v>0.17749138080246255</v>
      </c>
      <c r="AW5" s="21">
        <f>IF('SQ35MD_1969-2015IV'!AW5="(NA)","(NA)",('SQ35MD_1969-2015IV'!BA5-'SQ35MD_1969-2015IV'!AW5)/'SQ35MD_1969-2015IV'!AW5)</f>
        <v>0.11966568863996353</v>
      </c>
      <c r="AX5" s="21">
        <f>IF('SQ35MD_1969-2015IV'!AX5="(NA)","(NA)",('SQ35MD_1969-2015IV'!BB5-'SQ35MD_1969-2015IV'!AX5)/'SQ35MD_1969-2015IV'!AX5)</f>
        <v>0.11174213467352552</v>
      </c>
      <c r="AY5" s="21">
        <f>IF('SQ35MD_1969-2015IV'!AY5="(NA)","(NA)",('SQ35MD_1969-2015IV'!BC5-'SQ35MD_1969-2015IV'!AY5)/'SQ35MD_1969-2015IV'!AY5)</f>
        <v>0.101920934472165</v>
      </c>
      <c r="AZ5" s="21">
        <f>IF('SQ35MD_1969-2015IV'!AZ5="(NA)","(NA)",('SQ35MD_1969-2015IV'!BD5-'SQ35MD_1969-2015IV'!AZ5)/'SQ35MD_1969-2015IV'!AZ5)</f>
        <v>0.11834230666547998</v>
      </c>
      <c r="BA5" s="21">
        <f>IF('SQ35MD_1969-2015IV'!BA5="(NA)","(NA)",('SQ35MD_1969-2015IV'!BE5-'SQ35MD_1969-2015IV'!BA5)/'SQ35MD_1969-2015IV'!BA5)</f>
        <v>0.09676437318497778</v>
      </c>
      <c r="BB5" s="21">
        <f>IF('SQ35MD_1969-2015IV'!BB5="(NA)","(NA)",('SQ35MD_1969-2015IV'!BF5-'SQ35MD_1969-2015IV'!BB5)/'SQ35MD_1969-2015IV'!BB5)</f>
        <v>0.13444329347325404</v>
      </c>
      <c r="BC5" s="21">
        <f>IF('SQ35MD_1969-2015IV'!BC5="(NA)","(NA)",('SQ35MD_1969-2015IV'!BG5-'SQ35MD_1969-2015IV'!BC5)/'SQ35MD_1969-2015IV'!BC5)</f>
        <v>0.12963279061624633</v>
      </c>
      <c r="BD5" s="21">
        <f>IF('SQ35MD_1969-2015IV'!BD5="(NA)","(NA)",('SQ35MD_1969-2015IV'!BH5-'SQ35MD_1969-2015IV'!BD5)/'SQ35MD_1969-2015IV'!BD5)</f>
        <v>0.12111336335856288</v>
      </c>
      <c r="BE5" s="21">
        <f>IF('SQ35MD_1969-2015IV'!BE5="(NA)","(NA)",('SQ35MD_1969-2015IV'!BI5-'SQ35MD_1969-2015IV'!BE5)/'SQ35MD_1969-2015IV'!BE5)</f>
        <v>0.07594796338224409</v>
      </c>
      <c r="BF5" s="21">
        <f>IF('SQ35MD_1969-2015IV'!BF5="(NA)","(NA)",('SQ35MD_1969-2015IV'!BJ5-'SQ35MD_1969-2015IV'!BF5)/'SQ35MD_1969-2015IV'!BF5)</f>
        <v>0.039795660989641594</v>
      </c>
      <c r="BG5" s="21">
        <f>IF('SQ35MD_1969-2015IV'!BG5="(NA)","(NA)",('SQ35MD_1969-2015IV'!BK5-'SQ35MD_1969-2015IV'!BG5)/'SQ35MD_1969-2015IV'!BG5)</f>
        <v>0.05362164703268973</v>
      </c>
      <c r="BH5" s="21">
        <f>IF('SQ35MD_1969-2015IV'!BH5="(NA)","(NA)",('SQ35MD_1969-2015IV'!BL5-'SQ35MD_1969-2015IV'!BH5)/'SQ35MD_1969-2015IV'!BH5)</f>
        <v>0.04848385371381052</v>
      </c>
      <c r="BI5" s="21">
        <f>IF('SQ35MD_1969-2015IV'!BI5="(NA)","(NA)",('SQ35MD_1969-2015IV'!BM5-'SQ35MD_1969-2015IV'!BI5)/'SQ35MD_1969-2015IV'!BI5)</f>
        <v>0.051859505046717665</v>
      </c>
      <c r="BJ5" s="21">
        <f>IF('SQ35MD_1969-2015IV'!BJ5="(NA)","(NA)",('SQ35MD_1969-2015IV'!BN5-'SQ35MD_1969-2015IV'!BJ5)/'SQ35MD_1969-2015IV'!BJ5)</f>
        <v>0.061775560809641784</v>
      </c>
      <c r="BK5" s="21">
        <f>IF('SQ35MD_1969-2015IV'!BK5="(NA)","(NA)",('SQ35MD_1969-2015IV'!BO5-'SQ35MD_1969-2015IV'!BK5)/'SQ35MD_1969-2015IV'!BK5)</f>
        <v>0.06216915732681886</v>
      </c>
      <c r="BL5" s="21">
        <f>IF('SQ35MD_1969-2015IV'!BL5="(NA)","(NA)",('SQ35MD_1969-2015IV'!BP5-'SQ35MD_1969-2015IV'!BL5)/'SQ35MD_1969-2015IV'!BL5)</f>
        <v>0.05196460703326112</v>
      </c>
      <c r="BM5" s="21">
        <f>IF('SQ35MD_1969-2015IV'!BM5="(NA)","(NA)",('SQ35MD_1969-2015IV'!BQ5-'SQ35MD_1969-2015IV'!BM5)/'SQ35MD_1969-2015IV'!BM5)</f>
        <v>0.062202892626567495</v>
      </c>
      <c r="BN5" s="21">
        <f>IF('SQ35MD_1969-2015IV'!BN5="(NA)","(NA)",('SQ35MD_1969-2015IV'!BR5-'SQ35MD_1969-2015IV'!BN5)/'SQ35MD_1969-2015IV'!BN5)</f>
        <v>0.05201522851929282</v>
      </c>
      <c r="BO5" s="21">
        <f>IF('SQ35MD_1969-2015IV'!BO5="(NA)","(NA)",('SQ35MD_1969-2015IV'!BS5-'SQ35MD_1969-2015IV'!BO5)/'SQ35MD_1969-2015IV'!BO5)</f>
        <v>0.06058338228319054</v>
      </c>
      <c r="BP5" s="21">
        <f>IF('SQ35MD_1969-2015IV'!BP5="(NA)","(NA)",('SQ35MD_1969-2015IV'!BT5-'SQ35MD_1969-2015IV'!BP5)/'SQ35MD_1969-2015IV'!BP5)</f>
        <v>0.07008169264306555</v>
      </c>
      <c r="BQ5" s="21">
        <f>IF('SQ35MD_1969-2015IV'!BQ5="(NA)","(NA)",('SQ35MD_1969-2015IV'!BU5-'SQ35MD_1969-2015IV'!BQ5)/'SQ35MD_1969-2015IV'!BQ5)</f>
        <v>0.07078426523344145</v>
      </c>
      <c r="BR5" s="21">
        <f>IF('SQ35MD_1969-2015IV'!BR5="(NA)","(NA)",('SQ35MD_1969-2015IV'!BV5-'SQ35MD_1969-2015IV'!BR5)/'SQ35MD_1969-2015IV'!BR5)</f>
        <v>0.0670463071193247</v>
      </c>
      <c r="BS5" s="21">
        <f>IF('SQ35MD_1969-2015IV'!BS5="(NA)","(NA)",('SQ35MD_1969-2015IV'!BW5-'SQ35MD_1969-2015IV'!BS5)/'SQ35MD_1969-2015IV'!BS5)</f>
        <v>0.04694131478770301</v>
      </c>
      <c r="BT5" s="21">
        <f>IF('SQ35MD_1969-2015IV'!BT5="(NA)","(NA)",('SQ35MD_1969-2015IV'!BX5-'SQ35MD_1969-2015IV'!BT5)/'SQ35MD_1969-2015IV'!BT5)</f>
        <v>0.04162160827062748</v>
      </c>
      <c r="BU5" s="21">
        <f>IF('SQ35MD_1969-2015IV'!BU5="(NA)","(NA)",('SQ35MD_1969-2015IV'!BY5-'SQ35MD_1969-2015IV'!BU5)/'SQ35MD_1969-2015IV'!BU5)</f>
        <v>0.030571948328148614</v>
      </c>
      <c r="BV5" s="21">
        <f>IF('SQ35MD_1969-2015IV'!BV5="(NA)","(NA)",('SQ35MD_1969-2015IV'!BZ5-'SQ35MD_1969-2015IV'!BV5)/'SQ35MD_1969-2015IV'!BV5)</f>
        <v>0.03363211248288208</v>
      </c>
      <c r="BW5" s="21">
        <f>IF('SQ35MD_1969-2015IV'!BW5="(NA)","(NA)",('SQ35MD_1969-2015IV'!CA5-'SQ35MD_1969-2015IV'!BW5)/'SQ35MD_1969-2015IV'!BW5)</f>
        <v>0.0608223486261797</v>
      </c>
      <c r="BX5" s="21">
        <f>IF('SQ35MD_1969-2015IV'!BX5="(NA)","(NA)",('SQ35MD_1969-2015IV'!CB5-'SQ35MD_1969-2015IV'!BX5)/'SQ35MD_1969-2015IV'!BX5)</f>
        <v>0.06249864684723135</v>
      </c>
      <c r="BY5" s="21">
        <f>IF('SQ35MD_1969-2015IV'!BY5="(NA)","(NA)",('SQ35MD_1969-2015IV'!CC5-'SQ35MD_1969-2015IV'!BY5)/'SQ35MD_1969-2015IV'!BY5)</f>
        <v>0.07062990175590105</v>
      </c>
      <c r="BZ5" s="21">
        <f>IF('SQ35MD_1969-2015IV'!BZ5="(NA)","(NA)",('SQ35MD_1969-2015IV'!CD5-'SQ35MD_1969-2015IV'!BZ5)/'SQ35MD_1969-2015IV'!BZ5)</f>
        <v>0.07568629964975251</v>
      </c>
      <c r="CA5" s="21">
        <f>IF('SQ35MD_1969-2015IV'!CA5="(NA)","(NA)",('SQ35MD_1969-2015IV'!CE5-'SQ35MD_1969-2015IV'!CA5)/'SQ35MD_1969-2015IV'!CA5)</f>
        <v>0.08578979467371411</v>
      </c>
      <c r="CB5" s="21">
        <f>IF('SQ35MD_1969-2015IV'!CB5="(NA)","(NA)",('SQ35MD_1969-2015IV'!CF5-'SQ35MD_1969-2015IV'!CB5)/'SQ35MD_1969-2015IV'!CB5)</f>
        <v>0.08937751436572487</v>
      </c>
      <c r="CC5" s="21">
        <f>IF('SQ35MD_1969-2015IV'!CC5="(NA)","(NA)",('SQ35MD_1969-2015IV'!CG5-'SQ35MD_1969-2015IV'!CC5)/'SQ35MD_1969-2015IV'!CC5)</f>
        <v>0.08912549582954712</v>
      </c>
      <c r="CD5" s="21">
        <f>IF('SQ35MD_1969-2015IV'!CD5="(NA)","(NA)",('SQ35MD_1969-2015IV'!CH5-'SQ35MD_1969-2015IV'!CD5)/'SQ35MD_1969-2015IV'!CD5)</f>
        <v>0.09253925902942321</v>
      </c>
      <c r="CE5" s="21">
        <f>IF('SQ35MD_1969-2015IV'!CE5="(NA)","(NA)",('SQ35MD_1969-2015IV'!CI5-'SQ35MD_1969-2015IV'!CE5)/'SQ35MD_1969-2015IV'!CE5)</f>
        <v>0.08352616607602484</v>
      </c>
      <c r="CF5" s="21">
        <f>IF('SQ35MD_1969-2015IV'!CF5="(NA)","(NA)",('SQ35MD_1969-2015IV'!CJ5-'SQ35MD_1969-2015IV'!CF5)/'SQ35MD_1969-2015IV'!CF5)</f>
        <v>0.08919303974343727</v>
      </c>
      <c r="CG5" s="21">
        <f>IF('SQ35MD_1969-2015IV'!CG5="(NA)","(NA)",('SQ35MD_1969-2015IV'!CK5-'SQ35MD_1969-2015IV'!CG5)/'SQ35MD_1969-2015IV'!CG5)</f>
        <v>0.09633874251394307</v>
      </c>
      <c r="CH5" s="21">
        <f>IF('SQ35MD_1969-2015IV'!CH5="(NA)","(NA)",('SQ35MD_1969-2015IV'!CL5-'SQ35MD_1969-2015IV'!CH5)/'SQ35MD_1969-2015IV'!CH5)</f>
        <v>0.11240343637493956</v>
      </c>
      <c r="CI5" s="21">
        <f>IF('SQ35MD_1969-2015IV'!CI5="(NA)","(NA)",('SQ35MD_1969-2015IV'!CM5-'SQ35MD_1969-2015IV'!CI5)/'SQ35MD_1969-2015IV'!CI5)</f>
        <v>0.11401485310944302</v>
      </c>
      <c r="CJ5" s="21">
        <f>IF('SQ35MD_1969-2015IV'!CJ5="(NA)","(NA)",('SQ35MD_1969-2015IV'!CN5-'SQ35MD_1969-2015IV'!CJ5)/'SQ35MD_1969-2015IV'!CJ5)</f>
        <v>0.12800814834835256</v>
      </c>
      <c r="CK5" s="21">
        <f>IF('SQ35MD_1969-2015IV'!CK5="(NA)","(NA)",('SQ35MD_1969-2015IV'!CO5-'SQ35MD_1969-2015IV'!CK5)/'SQ35MD_1969-2015IV'!CK5)</f>
        <v>0.1257879271093459</v>
      </c>
      <c r="CL5" s="21">
        <f>IF('SQ35MD_1969-2015IV'!CL5="(NA)","(NA)",('SQ35MD_1969-2015IV'!CP5-'SQ35MD_1969-2015IV'!CL5)/'SQ35MD_1969-2015IV'!CL5)</f>
        <v>0.13691305048347652</v>
      </c>
      <c r="CM5" s="21">
        <f>IF('SQ35MD_1969-2015IV'!CM5="(NA)","(NA)",('SQ35MD_1969-2015IV'!CQ5-'SQ35MD_1969-2015IV'!CM5)/'SQ35MD_1969-2015IV'!CM5)</f>
        <v>0.13914309079954365</v>
      </c>
      <c r="CN5" s="21">
        <f>IF('SQ35MD_1969-2015IV'!CN5="(NA)","(NA)",('SQ35MD_1969-2015IV'!CR5-'SQ35MD_1969-2015IV'!CN5)/'SQ35MD_1969-2015IV'!CN5)</f>
        <v>0.13418327103372887</v>
      </c>
      <c r="CO5" s="21">
        <f>IF('SQ35MD_1969-2015IV'!CO5="(NA)","(NA)",('SQ35MD_1969-2015IV'!CS5-'SQ35MD_1969-2015IV'!CO5)/'SQ35MD_1969-2015IV'!CO5)</f>
        <v>0.12932841969030093</v>
      </c>
      <c r="CP5" s="21">
        <f>IF('SQ35MD_1969-2015IV'!CP5="(NA)","(NA)",('SQ35MD_1969-2015IV'!CT5-'SQ35MD_1969-2015IV'!CP5)/'SQ35MD_1969-2015IV'!CP5)</f>
        <v>0.0845236082119211</v>
      </c>
      <c r="CQ5" s="21">
        <f>IF('SQ35MD_1969-2015IV'!CQ5="(NA)","(NA)",('SQ35MD_1969-2015IV'!CU5-'SQ35MD_1969-2015IV'!CQ5)/'SQ35MD_1969-2015IV'!CQ5)</f>
        <v>0.06341793126076618</v>
      </c>
      <c r="CR5" s="21">
        <f>IF('SQ35MD_1969-2015IV'!CR5="(NA)","(NA)",('SQ35MD_1969-2015IV'!CV5-'SQ35MD_1969-2015IV'!CR5)/'SQ35MD_1969-2015IV'!CR5)</f>
        <v>0.03598278620019585</v>
      </c>
      <c r="CS5" s="21">
        <f>IF('SQ35MD_1969-2015IV'!CS5="(NA)","(NA)",('SQ35MD_1969-2015IV'!CW5-'SQ35MD_1969-2015IV'!CS5)/'SQ35MD_1969-2015IV'!CS5)</f>
        <v>0.03551948000725715</v>
      </c>
      <c r="CT5" s="21">
        <f>IF('SQ35MD_1969-2015IV'!CT5="(NA)","(NA)",('SQ35MD_1969-2015IV'!CX5-'SQ35MD_1969-2015IV'!CT5)/'SQ35MD_1969-2015IV'!CT5)</f>
        <v>0.0389557715749532</v>
      </c>
      <c r="CU5" s="21">
        <f>IF('SQ35MD_1969-2015IV'!CU5="(NA)","(NA)",('SQ35MD_1969-2015IV'!CY5-'SQ35MD_1969-2015IV'!CU5)/'SQ35MD_1969-2015IV'!CU5)</f>
        <v>0.03807799491026309</v>
      </c>
      <c r="CV5" s="21">
        <f>IF('SQ35MD_1969-2015IV'!CV5="(NA)","(NA)",('SQ35MD_1969-2015IV'!CZ5-'SQ35MD_1969-2015IV'!CV5)/'SQ35MD_1969-2015IV'!CV5)</f>
        <v>0.046339455142433816</v>
      </c>
      <c r="CW5" s="21">
        <f>IF('SQ35MD_1969-2015IV'!CW5="(NA)","(NA)",('SQ35MD_1969-2015IV'!DA5-'SQ35MD_1969-2015IV'!CW5)/'SQ35MD_1969-2015IV'!CW5)</f>
        <v>0.03839851108187283</v>
      </c>
      <c r="CX5" s="21">
        <f>IF('SQ35MD_1969-2015IV'!CX5="(NA)","(NA)",('SQ35MD_1969-2015IV'!DB5-'SQ35MD_1969-2015IV'!CX5)/'SQ35MD_1969-2015IV'!CX5)</f>
        <v>0.05661984624755619</v>
      </c>
      <c r="CY5" s="21">
        <f>IF('SQ35MD_1969-2015IV'!CY5="(NA)","(NA)",('SQ35MD_1969-2015IV'!DC5-'SQ35MD_1969-2015IV'!CY5)/'SQ35MD_1969-2015IV'!CY5)</f>
        <v>0.05710661256362123</v>
      </c>
      <c r="CZ5" s="21">
        <f>IF('SQ35MD_1969-2015IV'!CZ5="(NA)","(NA)",('SQ35MD_1969-2015IV'!DD5-'SQ35MD_1969-2015IV'!CZ5)/'SQ35MD_1969-2015IV'!CZ5)</f>
        <v>0.053051305857659284</v>
      </c>
      <c r="DA5" s="21">
        <f>IF('SQ35MD_1969-2015IV'!DA5="(NA)","(NA)",('SQ35MD_1969-2015IV'!DE5-'SQ35MD_1969-2015IV'!DA5)/'SQ35MD_1969-2015IV'!DA5)</f>
        <v>0.05330846536129379</v>
      </c>
      <c r="DB5" s="21">
        <f>IF('SQ35MD_1969-2015IV'!DB5="(NA)","(NA)",('SQ35MD_1969-2015IV'!DF5-'SQ35MD_1969-2015IV'!DB5)/'SQ35MD_1969-2015IV'!DB5)</f>
        <v>0.030549207769460227</v>
      </c>
      <c r="DC5" s="21">
        <f>IF('SQ35MD_1969-2015IV'!DC5="(NA)","(NA)",('SQ35MD_1969-2015IV'!DG5-'SQ35MD_1969-2015IV'!DC5)/'SQ35MD_1969-2015IV'!DC5)</f>
        <v>0.05345871984740382</v>
      </c>
      <c r="DD5" s="21">
        <f>IF('SQ35MD_1969-2015IV'!DD5="(NA)","(NA)",('SQ35MD_1969-2015IV'!DH5-'SQ35MD_1969-2015IV'!DD5)/'SQ35MD_1969-2015IV'!DD5)</f>
        <v>0.08042026961495258</v>
      </c>
      <c r="DE5" s="21">
        <f>IF('SQ35MD_1969-2015IV'!DE5="(NA)","(NA)",('SQ35MD_1969-2015IV'!DI5-'SQ35MD_1969-2015IV'!DE5)/'SQ35MD_1969-2015IV'!DE5)</f>
        <v>0.0716115638473204</v>
      </c>
      <c r="DF5" s="21">
        <f>IF('SQ35MD_1969-2015IV'!DF5="(NA)","(NA)",('SQ35MD_1969-2015IV'!DJ5-'SQ35MD_1969-2015IV'!DF5)/'SQ35MD_1969-2015IV'!DF5)</f>
        <v>0.07231831004227066</v>
      </c>
      <c r="DG5" s="21">
        <f>IF('SQ35MD_1969-2015IV'!DG5="(NA)","(NA)",('SQ35MD_1969-2015IV'!DK5-'SQ35MD_1969-2015IV'!DG5)/'SQ35MD_1969-2015IV'!DG5)</f>
        <v>0.040429112932800076</v>
      </c>
      <c r="DH5" s="21">
        <f>IF('SQ35MD_1969-2015IV'!DH5="(NA)","(NA)",('SQ35MD_1969-2015IV'!DL5-'SQ35MD_1969-2015IV'!DH5)/'SQ35MD_1969-2015IV'!DH5)</f>
        <v>0.0035938242612680014</v>
      </c>
      <c r="DI5" s="21">
        <f>IF('SQ35MD_1969-2015IV'!DI5="(NA)","(NA)",('SQ35MD_1969-2015IV'!DM5-'SQ35MD_1969-2015IV'!DI5)/'SQ35MD_1969-2015IV'!DI5)</f>
        <v>0.013683829600497473</v>
      </c>
      <c r="DJ5" s="21">
        <f>IF('SQ35MD_1969-2015IV'!DJ5="(NA)","(NA)",('SQ35MD_1969-2015IV'!DN5-'SQ35MD_1969-2015IV'!DJ5)/'SQ35MD_1969-2015IV'!DJ5)</f>
        <v>0.02498667876678685</v>
      </c>
      <c r="DK5" s="21">
        <f>IF('SQ35MD_1969-2015IV'!DK5="(NA)","(NA)",('SQ35MD_1969-2015IV'!DO5-'SQ35MD_1969-2015IV'!DK5)/'SQ35MD_1969-2015IV'!DK5)</f>
        <v>0.025509327168408265</v>
      </c>
      <c r="DL5" s="21">
        <f>IF('SQ35MD_1969-2015IV'!DL5="(NA)","(NA)",('SQ35MD_1969-2015IV'!DP5-'SQ35MD_1969-2015IV'!DL5)/'SQ35MD_1969-2015IV'!DL5)</f>
        <v>0.04614727154886375</v>
      </c>
      <c r="DM5" s="21">
        <f>IF('SQ35MD_1969-2015IV'!DM5="(NA)","(NA)",('SQ35MD_1969-2015IV'!DQ5-'SQ35MD_1969-2015IV'!DM5)/'SQ35MD_1969-2015IV'!DM5)</f>
        <v>0.04803832561384081</v>
      </c>
      <c r="DN5" s="21">
        <f>IF('SQ35MD_1969-2015IV'!DN5="(NA)","(NA)",('SQ35MD_1969-2015IV'!DR5-'SQ35MD_1969-2015IV'!DN5)/'SQ35MD_1969-2015IV'!DN5)</f>
        <v>0.053975302600009586</v>
      </c>
      <c r="DO5" s="21">
        <f>IF('SQ35MD_1969-2015IV'!DO5="(NA)","(NA)",('SQ35MD_1969-2015IV'!DS5-'SQ35MD_1969-2015IV'!DO5)/'SQ35MD_1969-2015IV'!DO5)</f>
        <v>0.06405908312491784</v>
      </c>
      <c r="DP5" s="21">
        <f>IF('SQ35MD_1969-2015IV'!DP5="(NA)","(NA)",('SQ35MD_1969-2015IV'!DT5-'SQ35MD_1969-2015IV'!DP5)/'SQ35MD_1969-2015IV'!DP5)</f>
        <v>0.056238237163467236</v>
      </c>
      <c r="DQ5" s="21">
        <f>IF('SQ35MD_1969-2015IV'!DQ5="(NA)","(NA)",('SQ35MD_1969-2015IV'!DU5-'SQ35MD_1969-2015IV'!DQ5)/'SQ35MD_1969-2015IV'!DQ5)</f>
        <v>0.06220115246864576</v>
      </c>
      <c r="DR5" s="21">
        <f>IF('SQ35MD_1969-2015IV'!DR5="(NA)","(NA)",('SQ35MD_1969-2015IV'!DV5-'SQ35MD_1969-2015IV'!DR5)/'SQ35MD_1969-2015IV'!DR5)</f>
        <v>0.05693372679912945</v>
      </c>
      <c r="DS5" s="21">
        <f>IF('SQ35MD_1969-2015IV'!DS5="(NA)","(NA)",('SQ35MD_1969-2015IV'!DW5-'SQ35MD_1969-2015IV'!DS5)/'SQ35MD_1969-2015IV'!DS5)</f>
        <v>0.04449132121495931</v>
      </c>
      <c r="DT5" s="21">
        <f>IF('SQ35MD_1969-2015IV'!DT5="(NA)","(NA)",('SQ35MD_1969-2015IV'!DX5-'SQ35MD_1969-2015IV'!DT5)/'SQ35MD_1969-2015IV'!DT5)</f>
        <v>0.0646771528788788</v>
      </c>
      <c r="DU5" s="21">
        <f>IF('SQ35MD_1969-2015IV'!DU5="(NA)","(NA)",('SQ35MD_1969-2015IV'!DY5-'SQ35MD_1969-2015IV'!DU5)/'SQ35MD_1969-2015IV'!DU5)</f>
        <v>0.06013750256581916</v>
      </c>
      <c r="DV5" s="21">
        <f>IF('SQ35MD_1969-2015IV'!DV5="(NA)","(NA)",('SQ35MD_1969-2015IV'!DZ5-'SQ35MD_1969-2015IV'!DV5)/'SQ35MD_1969-2015IV'!DV5)</f>
        <v>0.05847887655150584</v>
      </c>
      <c r="DW5" s="21">
        <f>IF('SQ35MD_1969-2015IV'!DW5="(NA)","(NA)",('SQ35MD_1969-2015IV'!EA5-'SQ35MD_1969-2015IV'!DW5)/'SQ35MD_1969-2015IV'!DW5)</f>
        <v>0.09220769311623182</v>
      </c>
      <c r="DX5" s="21">
        <f>IF('SQ35MD_1969-2015IV'!DX5="(NA)","(NA)",('SQ35MD_1969-2015IV'!EB5-'SQ35MD_1969-2015IV'!DX5)/'SQ35MD_1969-2015IV'!DX5)</f>
        <v>0.09282401102184985</v>
      </c>
      <c r="DY5" s="21">
        <f>IF('SQ35MD_1969-2015IV'!DY5="(NA)","(NA)",('SQ35MD_1969-2015IV'!EC5-'SQ35MD_1969-2015IV'!DY5)/'SQ35MD_1969-2015IV'!DY5)</f>
        <v>0.06842296608753305</v>
      </c>
      <c r="DZ5" s="21">
        <f>IF('SQ35MD_1969-2015IV'!DZ5="(NA)","(NA)",('SQ35MD_1969-2015IV'!ED5-'SQ35MD_1969-2015IV'!DZ5)/'SQ35MD_1969-2015IV'!DZ5)</f>
        <v>0.10882961476122538</v>
      </c>
      <c r="EA5" s="21">
        <f>IF('SQ35MD_1969-2015IV'!EA5="(NA)","(NA)",('SQ35MD_1969-2015IV'!EE5-'SQ35MD_1969-2015IV'!EA5)/'SQ35MD_1969-2015IV'!EA5)</f>
        <v>0.07646939785691656</v>
      </c>
      <c r="EB5" s="21">
        <f>IF('SQ35MD_1969-2015IV'!EB5="(NA)","(NA)",('SQ35MD_1969-2015IV'!EF5-'SQ35MD_1969-2015IV'!EB5)/'SQ35MD_1969-2015IV'!EB5)</f>
        <v>0.06442461474314566</v>
      </c>
      <c r="EC5" s="21">
        <f>IF('SQ35MD_1969-2015IV'!EC5="(NA)","(NA)",('SQ35MD_1969-2015IV'!EG5-'SQ35MD_1969-2015IV'!EC5)/'SQ35MD_1969-2015IV'!EC5)</f>
        <v>0.0906115475554877</v>
      </c>
      <c r="ED5" s="21">
        <f>IF('SQ35MD_1969-2015IV'!ED5="(NA)","(NA)",('SQ35MD_1969-2015IV'!EH5-'SQ35MD_1969-2015IV'!ED5)/'SQ35MD_1969-2015IV'!ED5)</f>
        <v>0.060312398315423954</v>
      </c>
      <c r="EE5" s="21">
        <f>IF('SQ35MD_1969-2015IV'!EE5="(NA)","(NA)",('SQ35MD_1969-2015IV'!EI5-'SQ35MD_1969-2015IV'!EE5)/'SQ35MD_1969-2015IV'!EE5)</f>
        <v>0.06925745523489808</v>
      </c>
      <c r="EF5" s="21">
        <f>IF('SQ35MD_1969-2015IV'!EF5="(NA)","(NA)",('SQ35MD_1969-2015IV'!EJ5-'SQ35MD_1969-2015IV'!EF5)/'SQ35MD_1969-2015IV'!EF5)</f>
        <v>0.07340258481677703</v>
      </c>
      <c r="EG5" s="21">
        <f>IF('SQ35MD_1969-2015IV'!EG5="(NA)","(NA)",('SQ35MD_1969-2015IV'!EK5-'SQ35MD_1969-2015IV'!EG5)/'SQ35MD_1969-2015IV'!EG5)</f>
        <v>0.08460801383331396</v>
      </c>
      <c r="EH5" s="21">
        <f>IF('SQ35MD_1969-2015IV'!EH5="(NA)","(NA)",('SQ35MD_1969-2015IV'!EL5-'SQ35MD_1969-2015IV'!EH5)/'SQ35MD_1969-2015IV'!EH5)</f>
        <v>0.06869118364663898</v>
      </c>
      <c r="EI5" s="21">
        <f>IF('SQ35MD_1969-2015IV'!EI5="(NA)","(NA)",('SQ35MD_1969-2015IV'!EM5-'SQ35MD_1969-2015IV'!EI5)/'SQ35MD_1969-2015IV'!EI5)</f>
        <v>0.06614581738800844</v>
      </c>
      <c r="EJ5" s="21">
        <f>IF('SQ35MD_1969-2015IV'!EJ5="(NA)","(NA)",('SQ35MD_1969-2015IV'!EN5-'SQ35MD_1969-2015IV'!EJ5)/'SQ35MD_1969-2015IV'!EJ5)</f>
        <v>0.05014721209352321</v>
      </c>
      <c r="EK5" s="21">
        <f>IF('SQ35MD_1969-2015IV'!EK5="(NA)","(NA)",('SQ35MD_1969-2015IV'!EO5-'SQ35MD_1969-2015IV'!EK5)/'SQ35MD_1969-2015IV'!EK5)</f>
        <v>0.029001650157923154</v>
      </c>
      <c r="EL5" s="21">
        <f>IF('SQ35MD_1969-2015IV'!EL5="(NA)","(NA)",('SQ35MD_1969-2015IV'!EP5-'SQ35MD_1969-2015IV'!EL5)/'SQ35MD_1969-2015IV'!EL5)</f>
        <v>0.04403915063289275</v>
      </c>
      <c r="EM5" s="21">
        <f>IF('SQ35MD_1969-2015IV'!EM5="(NA)","(NA)",('SQ35MD_1969-2015IV'!EQ5-'SQ35MD_1969-2015IV'!EM5)/'SQ35MD_1969-2015IV'!EM5)</f>
        <v>0.06457753633531776</v>
      </c>
      <c r="EN5" s="21">
        <f>IF('SQ35MD_1969-2015IV'!EN5="(NA)","(NA)",('SQ35MD_1969-2015IV'!ER5-'SQ35MD_1969-2015IV'!EN5)/'SQ35MD_1969-2015IV'!EN5)</f>
        <v>0.08389480758720491</v>
      </c>
      <c r="EO5" s="21">
        <f>IF('SQ35MD_1969-2015IV'!EO5="(NA)","(NA)",('SQ35MD_1969-2015IV'!ES5-'SQ35MD_1969-2015IV'!EO5)/'SQ35MD_1969-2015IV'!EO5)</f>
        <v>0.09408928936957708</v>
      </c>
      <c r="EP5" s="21">
        <f>IF('SQ35MD_1969-2015IV'!EP5="(NA)","(NA)",('SQ35MD_1969-2015IV'!ET5-'SQ35MD_1969-2015IV'!EP5)/'SQ35MD_1969-2015IV'!EP5)</f>
        <v>0.0803043207840396</v>
      </c>
      <c r="EQ5" s="21">
        <f>IF('SQ35MD_1969-2015IV'!EQ5="(NA)","(NA)",('SQ35MD_1969-2015IV'!EU5-'SQ35MD_1969-2015IV'!EQ5)/'SQ35MD_1969-2015IV'!EQ5)</f>
        <v>0.06296531622495505</v>
      </c>
      <c r="ER5" s="21">
        <f>IF('SQ35MD_1969-2015IV'!ER5="(NA)","(NA)",('SQ35MD_1969-2015IV'!EV5-'SQ35MD_1969-2015IV'!ER5)/'SQ35MD_1969-2015IV'!ER5)</f>
        <v>0.039991394851087866</v>
      </c>
      <c r="ES5" s="21">
        <f>IF('SQ35MD_1969-2015IV'!ES5="(NA)","(NA)",('SQ35MD_1969-2015IV'!EW5-'SQ35MD_1969-2015IV'!ES5)/'SQ35MD_1969-2015IV'!ES5)</f>
        <v>0.036613237012317564</v>
      </c>
      <c r="ET5" s="21">
        <f>IF('SQ35MD_1969-2015IV'!ET5="(NA)","(NA)",('SQ35MD_1969-2015IV'!EX5-'SQ35MD_1969-2015IV'!ET5)/'SQ35MD_1969-2015IV'!ET5)</f>
        <v>0.03510013048940357</v>
      </c>
      <c r="EU5" s="21">
        <f>IF('SQ35MD_1969-2015IV'!EU5="(NA)","(NA)",('SQ35MD_1969-2015IV'!EY5-'SQ35MD_1969-2015IV'!EU5)/'SQ35MD_1969-2015IV'!EU5)</f>
        <v>0.061322440984318126</v>
      </c>
      <c r="EV5" s="21">
        <f>IF('SQ35MD_1969-2015IV'!EV5="(NA)","(NA)",('SQ35MD_1969-2015IV'!EZ5-'SQ35MD_1969-2015IV'!EV5)/'SQ35MD_1969-2015IV'!EV5)</f>
        <v>0.07841574542870686</v>
      </c>
      <c r="EW5" s="21">
        <f>IF('SQ35MD_1969-2015IV'!EW5="(NA)","(NA)",('SQ35MD_1969-2015IV'!FA5-'SQ35MD_1969-2015IV'!EW5)/'SQ35MD_1969-2015IV'!EW5)</f>
        <v>0.08477935997013239</v>
      </c>
      <c r="EX5" s="21">
        <f>IF('SQ35MD_1969-2015IV'!EX5="(NA)","(NA)",('SQ35MD_1969-2015IV'!FB5-'SQ35MD_1969-2015IV'!EX5)/'SQ35MD_1969-2015IV'!EX5)</f>
        <v>0.10576343808918483</v>
      </c>
      <c r="EY5" s="21">
        <f>IF('SQ35MD_1969-2015IV'!EY5="(NA)","(NA)",('SQ35MD_1969-2015IV'!FC5-'SQ35MD_1969-2015IV'!EY5)/'SQ35MD_1969-2015IV'!EY5)</f>
        <v>0.082947806787756</v>
      </c>
      <c r="EZ5" s="21">
        <f>IF('SQ35MD_1969-2015IV'!EZ5="(NA)","(NA)",('SQ35MD_1969-2015IV'!FD5-'SQ35MD_1969-2015IV'!EZ5)/'SQ35MD_1969-2015IV'!EZ5)</f>
        <v>0.2585095331888045</v>
      </c>
      <c r="FA5" s="21">
        <f>IF('SQ35MD_1969-2015IV'!FA5="(NA)","(NA)",('SQ35MD_1969-2015IV'!FE5-'SQ35MD_1969-2015IV'!FA5)/'SQ35MD_1969-2015IV'!FA5)</f>
        <v>0.12764030250867278</v>
      </c>
      <c r="FB5" s="21">
        <f>IF('SQ35MD_1969-2015IV'!FB5="(NA)","(NA)",('SQ35MD_1969-2015IV'!FF5-'SQ35MD_1969-2015IV'!FB5)/'SQ35MD_1969-2015IV'!FB5)</f>
        <v>0.09316702589639325</v>
      </c>
      <c r="FC5" s="21">
        <f>IF('SQ35MD_1969-2015IV'!FC5="(NA)","(NA)",('SQ35MD_1969-2015IV'!FG5-'SQ35MD_1969-2015IV'!FC5)/'SQ35MD_1969-2015IV'!FC5)</f>
        <v>0.11357803381784348</v>
      </c>
      <c r="FD5" s="21">
        <f>IF('SQ35MD_1969-2015IV'!FD5="(NA)","(NA)",('SQ35MD_1969-2015IV'!FH5-'SQ35MD_1969-2015IV'!FD5)/'SQ35MD_1969-2015IV'!FD5)</f>
        <v>0.000259749979156519</v>
      </c>
      <c r="FE5" s="21">
        <f>IF('SQ35MD_1969-2015IV'!FE5="(NA)","(NA)",('SQ35MD_1969-2015IV'!FI5-'SQ35MD_1969-2015IV'!FE5)/'SQ35MD_1969-2015IV'!FE5)</f>
        <v>0.09398884067702705</v>
      </c>
      <c r="FF5" s="21">
        <f>IF('SQ35MD_1969-2015IV'!FF5="(NA)","(NA)",('SQ35MD_1969-2015IV'!FJ5-'SQ35MD_1969-2015IV'!FF5)/'SQ35MD_1969-2015IV'!FF5)</f>
        <v>0.11059075203177983</v>
      </c>
      <c r="FG5" s="21">
        <f>IF('SQ35MD_1969-2015IV'!FG5="(NA)","(NA)",('SQ35MD_1969-2015IV'!FK5-'SQ35MD_1969-2015IV'!FG5)/'SQ35MD_1969-2015IV'!FG5)</f>
        <v>0.11339483026892158</v>
      </c>
      <c r="FH5" s="21">
        <f>IF('SQ35MD_1969-2015IV'!FH5="(NA)","(NA)",('SQ35MD_1969-2015IV'!FL5-'SQ35MD_1969-2015IV'!FH5)/'SQ35MD_1969-2015IV'!FH5)</f>
        <v>0.061104917428832346</v>
      </c>
      <c r="FI5" s="21">
        <f>IF('SQ35MD_1969-2015IV'!FI5="(NA)","(NA)",('SQ35MD_1969-2015IV'!FM5-'SQ35MD_1969-2015IV'!FI5)/'SQ35MD_1969-2015IV'!FI5)</f>
        <v>0.0889687833562612</v>
      </c>
      <c r="FJ5" s="21">
        <f>IF('SQ35MD_1969-2015IV'!FJ5="(NA)","(NA)",('SQ35MD_1969-2015IV'!FN5-'SQ35MD_1969-2015IV'!FJ5)/'SQ35MD_1969-2015IV'!FJ5)</f>
        <v>0.0906373032060953</v>
      </c>
      <c r="FK5" s="21">
        <f>IF('SQ35MD_1969-2015IV'!FK5="(NA)","(NA)",('SQ35MD_1969-2015IV'!FO5-'SQ35MD_1969-2015IV'!FK5)/'SQ35MD_1969-2015IV'!FK5)</f>
        <v>0.05018687199502644</v>
      </c>
      <c r="FL5" s="21">
        <f>IF('SQ35MD_1969-2015IV'!FL5="(NA)","(NA)",('SQ35MD_1969-2015IV'!FP5-'SQ35MD_1969-2015IV'!FL5)/'SQ35MD_1969-2015IV'!FL5)</f>
        <v>0.0386836868717429</v>
      </c>
      <c r="FM5" s="21">
        <f>IF('SQ35MD_1969-2015IV'!FM5="(NA)","(NA)",('SQ35MD_1969-2015IV'!FQ5-'SQ35MD_1969-2015IV'!FM5)/'SQ35MD_1969-2015IV'!FM5)</f>
        <v>0.01367650796661409</v>
      </c>
      <c r="FN5" s="21">
        <f>IF('SQ35MD_1969-2015IV'!FN5="(NA)","(NA)",('SQ35MD_1969-2015IV'!FR5-'SQ35MD_1969-2015IV'!FN5)/'SQ35MD_1969-2015IV'!FN5)</f>
        <v>0.020750715172072207</v>
      </c>
      <c r="FO5" s="21">
        <f>IF('SQ35MD_1969-2015IV'!FO5="(NA)","(NA)",('SQ35MD_1969-2015IV'!FS5-'SQ35MD_1969-2015IV'!FO5)/'SQ35MD_1969-2015IV'!FO5)</f>
        <v>-9.003679411098354E-05</v>
      </c>
      <c r="FP5" s="21">
        <f>IF('SQ35MD_1969-2015IV'!FP5="(NA)","(NA)",('SQ35MD_1969-2015IV'!FT5-'SQ35MD_1969-2015IV'!FP5)/'SQ35MD_1969-2015IV'!FP5)</f>
        <v>0.011115641216451038</v>
      </c>
      <c r="FQ5" s="21">
        <f>IF('SQ35MD_1969-2015IV'!FQ5="(NA)","(NA)",('SQ35MD_1969-2015IV'!FU5-'SQ35MD_1969-2015IV'!FQ5)/'SQ35MD_1969-2015IV'!FQ5)</f>
        <v>0.02147478973786128</v>
      </c>
      <c r="FR5" s="21">
        <f>IF('SQ35MD_1969-2015IV'!FR5="(NA)","(NA)",('SQ35MD_1969-2015IV'!FV5-'SQ35MD_1969-2015IV'!FR5)/'SQ35MD_1969-2015IV'!FR5)</f>
        <v>0.014198947684924485</v>
      </c>
      <c r="FS5" s="21">
        <f>IF('SQ35MD_1969-2015IV'!FS5="(NA)","(NA)",('SQ35MD_1969-2015IV'!FW5-'SQ35MD_1969-2015IV'!FS5)/'SQ35MD_1969-2015IV'!FS5)</f>
        <v>0.03293402187932426</v>
      </c>
      <c r="FT5" s="21">
        <f>IF('SQ35MD_1969-2015IV'!FT5="(NA)","(NA)",('SQ35MD_1969-2015IV'!FX5-'SQ35MD_1969-2015IV'!FT5)/'SQ35MD_1969-2015IV'!FT5)</f>
        <v>0.030894301920502847</v>
      </c>
      <c r="FU5" s="21">
        <f>IF('SQ35MD_1969-2015IV'!FU5="(NA)","(NA)",('SQ35MD_1969-2015IV'!FY5-'SQ35MD_1969-2015IV'!FU5)/'SQ35MD_1969-2015IV'!FU5)</f>
        <v>0.03557101338331299</v>
      </c>
      <c r="FV5" s="21">
        <f>IF('SQ35MD_1969-2015IV'!FV5="(NA)","(NA)",('SQ35MD_1969-2015IV'!FZ5-'SQ35MD_1969-2015IV'!FV5)/'SQ35MD_1969-2015IV'!FV5)</f>
        <v>0.03646720413809168</v>
      </c>
      <c r="FW5" s="21">
        <f>IF('SQ35MD_1969-2015IV'!FW5="(NA)","(NA)",('SQ35MD_1969-2015IV'!GA5-'SQ35MD_1969-2015IV'!FW5)/'SQ35MD_1969-2015IV'!FW5)</f>
        <v>0.049528608020768215</v>
      </c>
      <c r="FX5" s="21">
        <f>IF('SQ35MD_1969-2015IV'!FX5="(NA)","(NA)",('SQ35MD_1969-2015IV'!GB5-'SQ35MD_1969-2015IV'!FX5)/'SQ35MD_1969-2015IV'!FX5)</f>
        <v>0.06170075332209918</v>
      </c>
      <c r="FY5" s="21">
        <f>IF('SQ35MD_1969-2015IV'!FY5="(NA)","(NA)",('SQ35MD_1969-2015IV'!GC5-'SQ35MD_1969-2015IV'!FY5)/'SQ35MD_1969-2015IV'!FY5)</f>
        <v>0.07070339442106358</v>
      </c>
      <c r="FZ5" s="21">
        <f>IF('SQ35MD_1969-2015IV'!FZ5="(NA)","(NA)",('SQ35MD_1969-2015IV'!GD5-'SQ35MD_1969-2015IV'!FZ5)/'SQ35MD_1969-2015IV'!FZ5)</f>
        <v>0.061265977641414344</v>
      </c>
      <c r="GA5" s="21">
        <f>IF('SQ35MD_1969-2015IV'!GA5="(NA)","(NA)",('SQ35MD_1969-2015IV'!GE5-'SQ35MD_1969-2015IV'!GA5)/'SQ35MD_1969-2015IV'!GA5)</f>
        <v>0.06505985996146309</v>
      </c>
      <c r="GB5" s="21">
        <f>IF('SQ35MD_1969-2015IV'!GB5="(NA)","(NA)",('SQ35MD_1969-2015IV'!GF5-'SQ35MD_1969-2015IV'!GB5)/'SQ35MD_1969-2015IV'!GB5)</f>
        <v>0.03921970831781477</v>
      </c>
      <c r="GC5" s="21">
        <f>IF('SQ35MD_1969-2015IV'!GC5="(NA)","(NA)",('SQ35MD_1969-2015IV'!GG5-'SQ35MD_1969-2015IV'!GC5)/'SQ35MD_1969-2015IV'!GC5)</f>
        <v>0.021659526315094296</v>
      </c>
      <c r="GD5" s="21">
        <f>IF('SQ35MD_1969-2015IV'!GD5="(NA)","(NA)",('SQ35MD_1969-2015IV'!GH5-'SQ35MD_1969-2015IV'!GD5)/'SQ35MD_1969-2015IV'!GD5)</f>
        <v>0.02921393403907459</v>
      </c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2.75">
      <c r="A6" s="29" t="s">
        <v>188</v>
      </c>
      <c r="B6" t="s">
        <v>189</v>
      </c>
      <c r="C6" s="21">
        <f>IF('SQ35MD_1969-2015IV'!C6="(NA)","(NA)",('SQ35MD_1969-2015IV'!G6-'SQ35MD_1969-2015IV'!C6)/'SQ35MD_1969-2015IV'!C6)</f>
        <v>0.047747420809788006</v>
      </c>
      <c r="D6" s="21">
        <f>IF('SQ35MD_1969-2015IV'!D6="(NA)","(NA)",('SQ35MD_1969-2015IV'!H6-'SQ35MD_1969-2015IV'!D6)/'SQ35MD_1969-2015IV'!D6)</f>
        <v>0.31376485214095023</v>
      </c>
      <c r="E6" s="21">
        <f>IF('SQ35MD_1969-2015IV'!E6="(NA)","(NA)",('SQ35MD_1969-2015IV'!I6-'SQ35MD_1969-2015IV'!E6)/'SQ35MD_1969-2015IV'!E6)</f>
        <v>0.20794321957112658</v>
      </c>
      <c r="F6" s="21">
        <f>IF('SQ35MD_1969-2015IV'!F6="(NA)","(NA)",('SQ35MD_1969-2015IV'!J6-'SQ35MD_1969-2015IV'!F6)/'SQ35MD_1969-2015IV'!F6)</f>
        <v>0.2152154151974348</v>
      </c>
      <c r="G6" s="21">
        <f>IF('SQ35MD_1969-2015IV'!G6="(NA)","(NA)",('SQ35MD_1969-2015IV'!K6-'SQ35MD_1969-2015IV'!G6)/'SQ35MD_1969-2015IV'!G6)</f>
        <v>0.21650667986145472</v>
      </c>
      <c r="H6" s="21">
        <f>IF('SQ35MD_1969-2015IV'!H6="(NA)","(NA)",('SQ35MD_1969-2015IV'!L6-'SQ35MD_1969-2015IV'!H6)/'SQ35MD_1969-2015IV'!H6)</f>
        <v>0.13139422144657745</v>
      </c>
      <c r="I6" s="21">
        <f>IF('SQ35MD_1969-2015IV'!I6="(NA)","(NA)",('SQ35MD_1969-2015IV'!M6-'SQ35MD_1969-2015IV'!I6)/'SQ35MD_1969-2015IV'!I6)</f>
        <v>0.17056298704004658</v>
      </c>
      <c r="J6" s="21">
        <f>IF('SQ35MD_1969-2015IV'!J6="(NA)","(NA)",('SQ35MD_1969-2015IV'!N6-'SQ35MD_1969-2015IV'!J6)/'SQ35MD_1969-2015IV'!J6)</f>
        <v>0.1744619987834349</v>
      </c>
      <c r="K6" s="21">
        <f>IF('SQ35MD_1969-2015IV'!K6="(NA)","(NA)",('SQ35MD_1969-2015IV'!O6-'SQ35MD_1969-2015IV'!K6)/'SQ35MD_1969-2015IV'!K6)</f>
        <v>0.18087823766757788</v>
      </c>
      <c r="L6" s="21">
        <f>IF('SQ35MD_1969-2015IV'!L6="(NA)","(NA)",('SQ35MD_1969-2015IV'!P6-'SQ35MD_1969-2015IV'!L6)/'SQ35MD_1969-2015IV'!L6)</f>
        <v>0.008370753779179403</v>
      </c>
      <c r="M6" s="21">
        <f>IF('SQ35MD_1969-2015IV'!M6="(NA)","(NA)",('SQ35MD_1969-2015IV'!Q6-'SQ35MD_1969-2015IV'!M6)/'SQ35MD_1969-2015IV'!M6)</f>
        <v>0.0636027055891778</v>
      </c>
      <c r="N6" s="21">
        <f>IF('SQ35MD_1969-2015IV'!N6="(NA)","(NA)",('SQ35MD_1969-2015IV'!R6-'SQ35MD_1969-2015IV'!N6)/'SQ35MD_1969-2015IV'!N6)</f>
        <v>0.268046865157687</v>
      </c>
      <c r="O6" s="21">
        <f>IF('SQ35MD_1969-2015IV'!O6="(NA)","(NA)",('SQ35MD_1969-2015IV'!S6-'SQ35MD_1969-2015IV'!O6)/'SQ35MD_1969-2015IV'!O6)</f>
        <v>0.29236788988929685</v>
      </c>
      <c r="P6" s="21">
        <f>IF('SQ35MD_1969-2015IV'!P6="(NA)","(NA)",('SQ35MD_1969-2015IV'!T6-'SQ35MD_1969-2015IV'!P6)/'SQ35MD_1969-2015IV'!P6)</f>
        <v>0.3092068585725357</v>
      </c>
      <c r="Q6" s="21">
        <f>IF('SQ35MD_1969-2015IV'!Q6="(NA)","(NA)",('SQ35MD_1969-2015IV'!U6-'SQ35MD_1969-2015IV'!Q6)/'SQ35MD_1969-2015IV'!Q6)</f>
        <v>0.3093658582301868</v>
      </c>
      <c r="R6" s="21">
        <f>IF('SQ35MD_1969-2015IV'!R6="(NA)","(NA)",('SQ35MD_1969-2015IV'!V6-'SQ35MD_1969-2015IV'!R6)/'SQ35MD_1969-2015IV'!R6)</f>
        <v>0.09241290237117512</v>
      </c>
      <c r="S6" s="21">
        <f>IF('SQ35MD_1969-2015IV'!S6="(NA)","(NA)",('SQ35MD_1969-2015IV'!W6-'SQ35MD_1969-2015IV'!S6)/'SQ35MD_1969-2015IV'!S6)</f>
        <v>0.0657875098611969</v>
      </c>
      <c r="T6" s="21">
        <f>IF('SQ35MD_1969-2015IV'!T6="(NA)","(NA)",('SQ35MD_1969-2015IV'!X6-'SQ35MD_1969-2015IV'!T6)/'SQ35MD_1969-2015IV'!T6)</f>
        <v>0.1214700414403373</v>
      </c>
      <c r="U6" s="21">
        <f>IF('SQ35MD_1969-2015IV'!U6="(NA)","(NA)",('SQ35MD_1969-2015IV'!Y6-'SQ35MD_1969-2015IV'!U6)/'SQ35MD_1969-2015IV'!U6)</f>
        <v>0.1564390046882109</v>
      </c>
      <c r="V6" s="21">
        <f>IF('SQ35MD_1969-2015IV'!V6="(NA)","(NA)",('SQ35MD_1969-2015IV'!Z6-'SQ35MD_1969-2015IV'!V6)/'SQ35MD_1969-2015IV'!V6)</f>
        <v>0.17050409510961545</v>
      </c>
      <c r="W6" s="21">
        <f>IF('SQ35MD_1969-2015IV'!W6="(NA)","(NA)",('SQ35MD_1969-2015IV'!AA6-'SQ35MD_1969-2015IV'!W6)/'SQ35MD_1969-2015IV'!W6)</f>
        <v>0.1870755103878047</v>
      </c>
      <c r="X6" s="21">
        <f>IF('SQ35MD_1969-2015IV'!X6="(NA)","(NA)",('SQ35MD_1969-2015IV'!AB6-'SQ35MD_1969-2015IV'!X6)/'SQ35MD_1969-2015IV'!X6)</f>
        <v>0.11800497321225989</v>
      </c>
      <c r="Y6" s="21">
        <f>IF('SQ35MD_1969-2015IV'!Y6="(NA)","(NA)",('SQ35MD_1969-2015IV'!AC6-'SQ35MD_1969-2015IV'!Y6)/'SQ35MD_1969-2015IV'!Y6)</f>
        <v>0.17188190772604287</v>
      </c>
      <c r="Z6" s="21">
        <f>IF('SQ35MD_1969-2015IV'!Z6="(NA)","(NA)",('SQ35MD_1969-2015IV'!AD6-'SQ35MD_1969-2015IV'!Z6)/'SQ35MD_1969-2015IV'!Z6)</f>
        <v>0.1528241210368421</v>
      </c>
      <c r="AA6" s="21">
        <f>IF('SQ35MD_1969-2015IV'!AA6="(NA)","(NA)",('SQ35MD_1969-2015IV'!AE6-'SQ35MD_1969-2015IV'!AA6)/'SQ35MD_1969-2015IV'!AA6)</f>
        <v>0.14557343343824133</v>
      </c>
      <c r="AB6" s="21">
        <f>IF('SQ35MD_1969-2015IV'!AB6="(NA)","(NA)",('SQ35MD_1969-2015IV'!AF6-'SQ35MD_1969-2015IV'!AB6)/'SQ35MD_1969-2015IV'!AB6)</f>
        <v>0.13012288716498027</v>
      </c>
      <c r="AC6" s="21">
        <f>IF('SQ35MD_1969-2015IV'!AC6="(NA)","(NA)",('SQ35MD_1969-2015IV'!AG6-'SQ35MD_1969-2015IV'!AC6)/'SQ35MD_1969-2015IV'!AC6)</f>
        <v>0.11012732245590874</v>
      </c>
      <c r="AD6" s="21">
        <f>IF('SQ35MD_1969-2015IV'!AD6="(NA)","(NA)",('SQ35MD_1969-2015IV'!AH6-'SQ35MD_1969-2015IV'!AD6)/'SQ35MD_1969-2015IV'!AD6)</f>
        <v>0.12790702028314768</v>
      </c>
      <c r="AE6" s="21">
        <f>IF('SQ35MD_1969-2015IV'!AE6="(NA)","(NA)",('SQ35MD_1969-2015IV'!AI6-'SQ35MD_1969-2015IV'!AE6)/'SQ35MD_1969-2015IV'!AE6)</f>
        <v>0.11762650651151331</v>
      </c>
      <c r="AF6" s="21">
        <f>IF('SQ35MD_1969-2015IV'!AF6="(NA)","(NA)",('SQ35MD_1969-2015IV'!AJ6-'SQ35MD_1969-2015IV'!AF6)/'SQ35MD_1969-2015IV'!AF6)</f>
        <v>0.1327540332334035</v>
      </c>
      <c r="AG6" s="21">
        <f>IF('SQ35MD_1969-2015IV'!AG6="(NA)","(NA)",('SQ35MD_1969-2015IV'!AK6-'SQ35MD_1969-2015IV'!AG6)/'SQ35MD_1969-2015IV'!AG6)</f>
        <v>0.13287252733062158</v>
      </c>
      <c r="AH6" s="21">
        <f>IF('SQ35MD_1969-2015IV'!AH6="(NA)","(NA)",('SQ35MD_1969-2015IV'!AL6-'SQ35MD_1969-2015IV'!AH6)/'SQ35MD_1969-2015IV'!AH6)</f>
        <v>0.12102088444339702</v>
      </c>
      <c r="AI6" s="21">
        <f>IF('SQ35MD_1969-2015IV'!AI6="(NA)","(NA)",('SQ35MD_1969-2015IV'!AM6-'SQ35MD_1969-2015IV'!AI6)/'SQ35MD_1969-2015IV'!AI6)</f>
        <v>0.11761647459902713</v>
      </c>
      <c r="AJ6" s="21">
        <f>IF('SQ35MD_1969-2015IV'!AJ6="(NA)","(NA)",('SQ35MD_1969-2015IV'!AN6-'SQ35MD_1969-2015IV'!AJ6)/'SQ35MD_1969-2015IV'!AJ6)</f>
        <v>0.10335154862317632</v>
      </c>
      <c r="AK6" s="21">
        <f>IF('SQ35MD_1969-2015IV'!AK6="(NA)","(NA)",('SQ35MD_1969-2015IV'!AO6-'SQ35MD_1969-2015IV'!AK6)/'SQ35MD_1969-2015IV'!AK6)</f>
        <v>0.10139875872536873</v>
      </c>
      <c r="AL6" s="21">
        <f>IF('SQ35MD_1969-2015IV'!AL6="(NA)","(NA)",('SQ35MD_1969-2015IV'!AP6-'SQ35MD_1969-2015IV'!AL6)/'SQ35MD_1969-2015IV'!AL6)</f>
        <v>0.10282986460714748</v>
      </c>
      <c r="AM6" s="21">
        <f>IF('SQ35MD_1969-2015IV'!AM6="(NA)","(NA)",('SQ35MD_1969-2015IV'!AQ6-'SQ35MD_1969-2015IV'!AM6)/'SQ35MD_1969-2015IV'!AM6)</f>
        <v>0.10482940158055287</v>
      </c>
      <c r="AN6" s="21">
        <f>IF('SQ35MD_1969-2015IV'!AN6="(NA)","(NA)",('SQ35MD_1969-2015IV'!AR6-'SQ35MD_1969-2015IV'!AN6)/'SQ35MD_1969-2015IV'!AN6)</f>
        <v>0.1139388607873323</v>
      </c>
      <c r="AO6" s="21">
        <f>IF('SQ35MD_1969-2015IV'!AO6="(NA)","(NA)",('SQ35MD_1969-2015IV'!AS6-'SQ35MD_1969-2015IV'!AO6)/'SQ35MD_1969-2015IV'!AO6)</f>
        <v>0.1391889315575891</v>
      </c>
      <c r="AP6" s="21">
        <f>IF('SQ35MD_1969-2015IV'!AP6="(NA)","(NA)",('SQ35MD_1969-2015IV'!AT6-'SQ35MD_1969-2015IV'!AP6)/'SQ35MD_1969-2015IV'!AP6)</f>
        <v>0.12906811883740407</v>
      </c>
      <c r="AQ6" s="21">
        <f>IF('SQ35MD_1969-2015IV'!AQ6="(NA)","(NA)",('SQ35MD_1969-2015IV'!AU6-'SQ35MD_1969-2015IV'!AQ6)/'SQ35MD_1969-2015IV'!AQ6)</f>
        <v>0.1341147186666347</v>
      </c>
      <c r="AR6" s="21">
        <f>IF('SQ35MD_1969-2015IV'!AR6="(NA)","(NA)",('SQ35MD_1969-2015IV'!AV6-'SQ35MD_1969-2015IV'!AR6)/'SQ35MD_1969-2015IV'!AR6)</f>
        <v>0.1267818079872382</v>
      </c>
      <c r="AS6" s="21">
        <f>IF('SQ35MD_1969-2015IV'!AS6="(NA)","(NA)",('SQ35MD_1969-2015IV'!AW6-'SQ35MD_1969-2015IV'!AS6)/'SQ35MD_1969-2015IV'!AS6)</f>
        <v>0.18645822375656262</v>
      </c>
      <c r="AT6" s="21">
        <f>IF('SQ35MD_1969-2015IV'!AT6="(NA)","(NA)",('SQ35MD_1969-2015IV'!AX6-'SQ35MD_1969-2015IV'!AT6)/'SQ35MD_1969-2015IV'!AT6)</f>
        <v>0.19120088281320616</v>
      </c>
      <c r="AU6" s="21">
        <f>IF('SQ35MD_1969-2015IV'!AU6="(NA)","(NA)",('SQ35MD_1969-2015IV'!AY6-'SQ35MD_1969-2015IV'!AU6)/'SQ35MD_1969-2015IV'!AU6)</f>
        <v>0.20633055656730623</v>
      </c>
      <c r="AV6" s="21">
        <f>IF('SQ35MD_1969-2015IV'!AV6="(NA)","(NA)",('SQ35MD_1969-2015IV'!AZ6-'SQ35MD_1969-2015IV'!AV6)/'SQ35MD_1969-2015IV'!AV6)</f>
        <v>0.2029001759169056</v>
      </c>
      <c r="AW6" s="21">
        <f>IF('SQ35MD_1969-2015IV'!AW6="(NA)","(NA)",('SQ35MD_1969-2015IV'!BA6-'SQ35MD_1969-2015IV'!AW6)/'SQ35MD_1969-2015IV'!AW6)</f>
        <v>0.15849331106037684</v>
      </c>
      <c r="AX6" s="21">
        <f>IF('SQ35MD_1969-2015IV'!AX6="(NA)","(NA)",('SQ35MD_1969-2015IV'!BB6-'SQ35MD_1969-2015IV'!AX6)/'SQ35MD_1969-2015IV'!AX6)</f>
        <v>0.146431502049438</v>
      </c>
      <c r="AY6" s="21">
        <f>IF('SQ35MD_1969-2015IV'!AY6="(NA)","(NA)",('SQ35MD_1969-2015IV'!BC6-'SQ35MD_1969-2015IV'!AY6)/'SQ35MD_1969-2015IV'!AY6)</f>
        <v>0.11595371669004198</v>
      </c>
      <c r="AZ6" s="21">
        <f>IF('SQ35MD_1969-2015IV'!AZ6="(NA)","(NA)",('SQ35MD_1969-2015IV'!BD6-'SQ35MD_1969-2015IV'!AZ6)/'SQ35MD_1969-2015IV'!AZ6)</f>
        <v>0.11548807227909476</v>
      </c>
      <c r="BA6" s="21">
        <f>IF('SQ35MD_1969-2015IV'!BA6="(NA)","(NA)",('SQ35MD_1969-2015IV'!BE6-'SQ35MD_1969-2015IV'!BA6)/'SQ35MD_1969-2015IV'!BA6)</f>
        <v>0.06891543548516144</v>
      </c>
      <c r="BB6" s="21">
        <f>IF('SQ35MD_1969-2015IV'!BB6="(NA)","(NA)",('SQ35MD_1969-2015IV'!BF6-'SQ35MD_1969-2015IV'!BB6)/'SQ35MD_1969-2015IV'!BB6)</f>
        <v>0.10911475204279948</v>
      </c>
      <c r="BC6" s="21">
        <f>IF('SQ35MD_1969-2015IV'!BC6="(NA)","(NA)",('SQ35MD_1969-2015IV'!BG6-'SQ35MD_1969-2015IV'!BC6)/'SQ35MD_1969-2015IV'!BC6)</f>
        <v>0.11150385940658356</v>
      </c>
      <c r="BD6" s="21">
        <f>IF('SQ35MD_1969-2015IV'!BD6="(NA)","(NA)",('SQ35MD_1969-2015IV'!BH6-'SQ35MD_1969-2015IV'!BD6)/'SQ35MD_1969-2015IV'!BD6)</f>
        <v>0.1268514181946073</v>
      </c>
      <c r="BE6" s="21">
        <f>IF('SQ35MD_1969-2015IV'!BE6="(NA)","(NA)",('SQ35MD_1969-2015IV'!BI6-'SQ35MD_1969-2015IV'!BE6)/'SQ35MD_1969-2015IV'!BE6)</f>
        <v>0.05784786418525629</v>
      </c>
      <c r="BF6" s="21">
        <f>IF('SQ35MD_1969-2015IV'!BF6="(NA)","(NA)",('SQ35MD_1969-2015IV'!BJ6-'SQ35MD_1969-2015IV'!BF6)/'SQ35MD_1969-2015IV'!BF6)</f>
        <v>0.047645740790463395</v>
      </c>
      <c r="BG6" s="21">
        <f>IF('SQ35MD_1969-2015IV'!BG6="(NA)","(NA)",('SQ35MD_1969-2015IV'!BK6-'SQ35MD_1969-2015IV'!BG6)/'SQ35MD_1969-2015IV'!BG6)</f>
        <v>0.07218361561957717</v>
      </c>
      <c r="BH6" s="21">
        <f>IF('SQ35MD_1969-2015IV'!BH6="(NA)","(NA)",('SQ35MD_1969-2015IV'!BL6-'SQ35MD_1969-2015IV'!BH6)/'SQ35MD_1969-2015IV'!BH6)</f>
        <v>0.06867424271687152</v>
      </c>
      <c r="BI6" s="21">
        <f>IF('SQ35MD_1969-2015IV'!BI6="(NA)","(NA)",('SQ35MD_1969-2015IV'!BM6-'SQ35MD_1969-2015IV'!BI6)/'SQ35MD_1969-2015IV'!BI6)</f>
        <v>0.0634586128446238</v>
      </c>
      <c r="BJ6" s="21">
        <f>IF('SQ35MD_1969-2015IV'!BJ6="(NA)","(NA)",('SQ35MD_1969-2015IV'!BN6-'SQ35MD_1969-2015IV'!BJ6)/'SQ35MD_1969-2015IV'!BJ6)</f>
        <v>0.058332371618573374</v>
      </c>
      <c r="BK6" s="21">
        <f>IF('SQ35MD_1969-2015IV'!BK6="(NA)","(NA)",('SQ35MD_1969-2015IV'!BO6-'SQ35MD_1969-2015IV'!BK6)/'SQ35MD_1969-2015IV'!BK6)</f>
        <v>0.06543152553941595</v>
      </c>
      <c r="BL6" s="21">
        <f>IF('SQ35MD_1969-2015IV'!BL6="(NA)","(NA)",('SQ35MD_1969-2015IV'!BP6-'SQ35MD_1969-2015IV'!BL6)/'SQ35MD_1969-2015IV'!BL6)</f>
        <v>0.05192709733945184</v>
      </c>
      <c r="BM6" s="21">
        <f>IF('SQ35MD_1969-2015IV'!BM6="(NA)","(NA)",('SQ35MD_1969-2015IV'!BQ6-'SQ35MD_1969-2015IV'!BM6)/'SQ35MD_1969-2015IV'!BM6)</f>
        <v>0.0700039198839368</v>
      </c>
      <c r="BN6" s="21">
        <f>IF('SQ35MD_1969-2015IV'!BN6="(NA)","(NA)",('SQ35MD_1969-2015IV'!BR6-'SQ35MD_1969-2015IV'!BN6)/'SQ35MD_1969-2015IV'!BN6)</f>
        <v>0.0409966422660952</v>
      </c>
      <c r="BO6" s="21">
        <f>IF('SQ35MD_1969-2015IV'!BO6="(NA)","(NA)",('SQ35MD_1969-2015IV'!BS6-'SQ35MD_1969-2015IV'!BO6)/'SQ35MD_1969-2015IV'!BO6)</f>
        <v>0.04789517748807062</v>
      </c>
      <c r="BP6" s="21">
        <f>IF('SQ35MD_1969-2015IV'!BP6="(NA)","(NA)",('SQ35MD_1969-2015IV'!BT6-'SQ35MD_1969-2015IV'!BP6)/'SQ35MD_1969-2015IV'!BP6)</f>
        <v>0.05391037112172172</v>
      </c>
      <c r="BQ6" s="21">
        <f>IF('SQ35MD_1969-2015IV'!BQ6="(NA)","(NA)",('SQ35MD_1969-2015IV'!BU6-'SQ35MD_1969-2015IV'!BQ6)/'SQ35MD_1969-2015IV'!BQ6)</f>
        <v>0.05861352035298687</v>
      </c>
      <c r="BR6" s="21">
        <f>IF('SQ35MD_1969-2015IV'!BR6="(NA)","(NA)",('SQ35MD_1969-2015IV'!BV6-'SQ35MD_1969-2015IV'!BR6)/'SQ35MD_1969-2015IV'!BR6)</f>
        <v>0.06491674375578159</v>
      </c>
      <c r="BS6" s="21">
        <f>IF('SQ35MD_1969-2015IV'!BS6="(NA)","(NA)",('SQ35MD_1969-2015IV'!BW6-'SQ35MD_1969-2015IV'!BS6)/'SQ35MD_1969-2015IV'!BS6)</f>
        <v>0.04717411838790928</v>
      </c>
      <c r="BT6" s="21">
        <f>IF('SQ35MD_1969-2015IV'!BT6="(NA)","(NA)",('SQ35MD_1969-2015IV'!BX6-'SQ35MD_1969-2015IV'!BT6)/'SQ35MD_1969-2015IV'!BT6)</f>
        <v>0.05546933889061321</v>
      </c>
      <c r="BU6" s="21">
        <f>IF('SQ35MD_1969-2015IV'!BU6="(NA)","(NA)",('SQ35MD_1969-2015IV'!BY6-'SQ35MD_1969-2015IV'!BU6)/'SQ35MD_1969-2015IV'!BU6)</f>
        <v>0.031491387467549044</v>
      </c>
      <c r="BV6" s="21">
        <f>IF('SQ35MD_1969-2015IV'!BV6="(NA)","(NA)",('SQ35MD_1969-2015IV'!BZ6-'SQ35MD_1969-2015IV'!BV6)/'SQ35MD_1969-2015IV'!BV6)</f>
        <v>0.03264822770596285</v>
      </c>
      <c r="BW6" s="21">
        <f>IF('SQ35MD_1969-2015IV'!BW6="(NA)","(NA)",('SQ35MD_1969-2015IV'!CA6-'SQ35MD_1969-2015IV'!BW6)/'SQ35MD_1969-2015IV'!BW6)</f>
        <v>0.06753838020140365</v>
      </c>
      <c r="BX6" s="21">
        <f>IF('SQ35MD_1969-2015IV'!BX6="(NA)","(NA)",('SQ35MD_1969-2015IV'!CB6-'SQ35MD_1969-2015IV'!BX6)/'SQ35MD_1969-2015IV'!BX6)</f>
        <v>0.051413751519764336</v>
      </c>
      <c r="BY6" s="21">
        <f>IF('SQ35MD_1969-2015IV'!BY6="(NA)","(NA)",('SQ35MD_1969-2015IV'!CC6-'SQ35MD_1969-2015IV'!BY6)/'SQ35MD_1969-2015IV'!BY6)</f>
        <v>0.055004927181701635</v>
      </c>
      <c r="BZ6" s="21">
        <f>IF('SQ35MD_1969-2015IV'!BZ6="(NA)","(NA)",('SQ35MD_1969-2015IV'!CD6-'SQ35MD_1969-2015IV'!BZ6)/'SQ35MD_1969-2015IV'!BZ6)</f>
        <v>0.05472712517752083</v>
      </c>
      <c r="CA6" s="21">
        <f>IF('SQ35MD_1969-2015IV'!CA6="(NA)","(NA)",('SQ35MD_1969-2015IV'!CE6-'SQ35MD_1969-2015IV'!CA6)/'SQ35MD_1969-2015IV'!CA6)</f>
        <v>0.054224410784091716</v>
      </c>
      <c r="CB6" s="21">
        <f>IF('SQ35MD_1969-2015IV'!CB6="(NA)","(NA)",('SQ35MD_1969-2015IV'!CF6-'SQ35MD_1969-2015IV'!CB6)/'SQ35MD_1969-2015IV'!CB6)</f>
        <v>0.0586722792371323</v>
      </c>
      <c r="CC6" s="21">
        <f>IF('SQ35MD_1969-2015IV'!CC6="(NA)","(NA)",('SQ35MD_1969-2015IV'!CG6-'SQ35MD_1969-2015IV'!CC6)/'SQ35MD_1969-2015IV'!CC6)</f>
        <v>0.0611960877498694</v>
      </c>
      <c r="CD6" s="21">
        <f>IF('SQ35MD_1969-2015IV'!CD6="(NA)","(NA)",('SQ35MD_1969-2015IV'!CH6-'SQ35MD_1969-2015IV'!CD6)/'SQ35MD_1969-2015IV'!CD6)</f>
        <v>0.0661826541323841</v>
      </c>
      <c r="CE6" s="21">
        <f>IF('SQ35MD_1969-2015IV'!CE6="(NA)","(NA)",('SQ35MD_1969-2015IV'!CI6-'SQ35MD_1969-2015IV'!CE6)/'SQ35MD_1969-2015IV'!CE6)</f>
        <v>0.06417035506594589</v>
      </c>
      <c r="CF6" s="21">
        <f>IF('SQ35MD_1969-2015IV'!CF6="(NA)","(NA)",('SQ35MD_1969-2015IV'!CJ6-'SQ35MD_1969-2015IV'!CF6)/'SQ35MD_1969-2015IV'!CF6)</f>
        <v>0.07403255061196122</v>
      </c>
      <c r="CG6" s="21">
        <f>IF('SQ35MD_1969-2015IV'!CG6="(NA)","(NA)",('SQ35MD_1969-2015IV'!CK6-'SQ35MD_1969-2015IV'!CG6)/'SQ35MD_1969-2015IV'!CG6)</f>
        <v>0.07519245952323557</v>
      </c>
      <c r="CH6" s="21">
        <f>IF('SQ35MD_1969-2015IV'!CH6="(NA)","(NA)",('SQ35MD_1969-2015IV'!CL6-'SQ35MD_1969-2015IV'!CH6)/'SQ35MD_1969-2015IV'!CH6)</f>
        <v>0.07925220731731455</v>
      </c>
      <c r="CI6" s="21">
        <f>IF('SQ35MD_1969-2015IV'!CI6="(NA)","(NA)",('SQ35MD_1969-2015IV'!CM6-'SQ35MD_1969-2015IV'!CI6)/'SQ35MD_1969-2015IV'!CI6)</f>
        <v>0.08802174156368968</v>
      </c>
      <c r="CJ6" s="21">
        <f>IF('SQ35MD_1969-2015IV'!CJ6="(NA)","(NA)",('SQ35MD_1969-2015IV'!CN6-'SQ35MD_1969-2015IV'!CJ6)/'SQ35MD_1969-2015IV'!CJ6)</f>
        <v>0.08487465480462363</v>
      </c>
      <c r="CK6" s="21">
        <f>IF('SQ35MD_1969-2015IV'!CK6="(NA)","(NA)",('SQ35MD_1969-2015IV'!CO6-'SQ35MD_1969-2015IV'!CK6)/'SQ35MD_1969-2015IV'!CK6)</f>
        <v>0.08658440513973427</v>
      </c>
      <c r="CL6" s="21">
        <f>IF('SQ35MD_1969-2015IV'!CL6="(NA)","(NA)",('SQ35MD_1969-2015IV'!CP6-'SQ35MD_1969-2015IV'!CL6)/'SQ35MD_1969-2015IV'!CL6)</f>
        <v>0.0823891203835836</v>
      </c>
      <c r="CM6" s="21">
        <f>IF('SQ35MD_1969-2015IV'!CM6="(NA)","(NA)",('SQ35MD_1969-2015IV'!CQ6-'SQ35MD_1969-2015IV'!CM6)/'SQ35MD_1969-2015IV'!CM6)</f>
        <v>0.06629349813768265</v>
      </c>
      <c r="CN6" s="21">
        <f>IF('SQ35MD_1969-2015IV'!CN6="(NA)","(NA)",('SQ35MD_1969-2015IV'!CR6-'SQ35MD_1969-2015IV'!CN6)/'SQ35MD_1969-2015IV'!CN6)</f>
        <v>0.07134582591050677</v>
      </c>
      <c r="CO6" s="21">
        <f>IF('SQ35MD_1969-2015IV'!CO6="(NA)","(NA)",('SQ35MD_1969-2015IV'!CS6-'SQ35MD_1969-2015IV'!CO6)/'SQ35MD_1969-2015IV'!CO6)</f>
        <v>0.07054373916269764</v>
      </c>
      <c r="CP6" s="21">
        <f>IF('SQ35MD_1969-2015IV'!CP6="(NA)","(NA)",('SQ35MD_1969-2015IV'!CT6-'SQ35MD_1969-2015IV'!CP6)/'SQ35MD_1969-2015IV'!CP6)</f>
        <v>0.06958139850248558</v>
      </c>
      <c r="CQ6" s="21">
        <f>IF('SQ35MD_1969-2015IV'!CQ6="(NA)","(NA)",('SQ35MD_1969-2015IV'!CU6-'SQ35MD_1969-2015IV'!CQ6)/'SQ35MD_1969-2015IV'!CQ6)</f>
        <v>0.06911926741168592</v>
      </c>
      <c r="CR6" s="21">
        <f>IF('SQ35MD_1969-2015IV'!CR6="(NA)","(NA)",('SQ35MD_1969-2015IV'!CV6-'SQ35MD_1969-2015IV'!CR6)/'SQ35MD_1969-2015IV'!CR6)</f>
        <v>0.058451992342036865</v>
      </c>
      <c r="CS6" s="21">
        <f>IF('SQ35MD_1969-2015IV'!CS6="(NA)","(NA)",('SQ35MD_1969-2015IV'!CW6-'SQ35MD_1969-2015IV'!CS6)/'SQ35MD_1969-2015IV'!CS6)</f>
        <v>0.05570487362386708</v>
      </c>
      <c r="CT6" s="21">
        <f>IF('SQ35MD_1969-2015IV'!CT6="(NA)","(NA)",('SQ35MD_1969-2015IV'!CX6-'SQ35MD_1969-2015IV'!CT6)/'SQ35MD_1969-2015IV'!CT6)</f>
        <v>0.056846346258653785</v>
      </c>
      <c r="CU6" s="21">
        <f>IF('SQ35MD_1969-2015IV'!CU6="(NA)","(NA)",('SQ35MD_1969-2015IV'!CY6-'SQ35MD_1969-2015IV'!CU6)/'SQ35MD_1969-2015IV'!CU6)</f>
        <v>0.04155818745039901</v>
      </c>
      <c r="CV6" s="21">
        <f>IF('SQ35MD_1969-2015IV'!CV6="(NA)","(NA)",('SQ35MD_1969-2015IV'!CZ6-'SQ35MD_1969-2015IV'!CV6)/'SQ35MD_1969-2015IV'!CV6)</f>
        <v>0.051481330572159464</v>
      </c>
      <c r="CW6" s="21">
        <f>IF('SQ35MD_1969-2015IV'!CW6="(NA)","(NA)",('SQ35MD_1969-2015IV'!DA6-'SQ35MD_1969-2015IV'!CW6)/'SQ35MD_1969-2015IV'!CW6)</f>
        <v>0.055663216852556784</v>
      </c>
      <c r="CX6" s="21">
        <f>IF('SQ35MD_1969-2015IV'!CX6="(NA)","(NA)",('SQ35MD_1969-2015IV'!DB6-'SQ35MD_1969-2015IV'!CX6)/'SQ35MD_1969-2015IV'!CX6)</f>
        <v>0.059943549609862465</v>
      </c>
      <c r="CY6" s="21">
        <f>IF('SQ35MD_1969-2015IV'!CY6="(NA)","(NA)",('SQ35MD_1969-2015IV'!DC6-'SQ35MD_1969-2015IV'!CY6)/'SQ35MD_1969-2015IV'!CY6)</f>
        <v>0.06684685749728526</v>
      </c>
      <c r="CZ6" s="21">
        <f>IF('SQ35MD_1969-2015IV'!CZ6="(NA)","(NA)",('SQ35MD_1969-2015IV'!DD6-'SQ35MD_1969-2015IV'!CZ6)/'SQ35MD_1969-2015IV'!CZ6)</f>
        <v>0.06002665401080534</v>
      </c>
      <c r="DA6" s="21">
        <f>IF('SQ35MD_1969-2015IV'!DA6="(NA)","(NA)",('SQ35MD_1969-2015IV'!DE6-'SQ35MD_1969-2015IV'!DA6)/'SQ35MD_1969-2015IV'!DA6)</f>
        <v>0.053918162057531</v>
      </c>
      <c r="DB6" s="21">
        <f>IF('SQ35MD_1969-2015IV'!DB6="(NA)","(NA)",('SQ35MD_1969-2015IV'!DF6-'SQ35MD_1969-2015IV'!DB6)/'SQ35MD_1969-2015IV'!DB6)</f>
        <v>0.04527630690584526</v>
      </c>
      <c r="DC6" s="21">
        <f>IF('SQ35MD_1969-2015IV'!DC6="(NA)","(NA)",('SQ35MD_1969-2015IV'!DG6-'SQ35MD_1969-2015IV'!DC6)/'SQ35MD_1969-2015IV'!DC6)</f>
        <v>0.03989777934972852</v>
      </c>
      <c r="DD6" s="21">
        <f>IF('SQ35MD_1969-2015IV'!DD6="(NA)","(NA)",('SQ35MD_1969-2015IV'!DH6-'SQ35MD_1969-2015IV'!DD6)/'SQ35MD_1969-2015IV'!DD6)</f>
        <v>0.04302405249626345</v>
      </c>
      <c r="DE6" s="21">
        <f>IF('SQ35MD_1969-2015IV'!DE6="(NA)","(NA)",('SQ35MD_1969-2015IV'!DI6-'SQ35MD_1969-2015IV'!DE6)/'SQ35MD_1969-2015IV'!DE6)</f>
        <v>0.04713941826382417</v>
      </c>
      <c r="DF6" s="21">
        <f>IF('SQ35MD_1969-2015IV'!DF6="(NA)","(NA)",('SQ35MD_1969-2015IV'!DJ6-'SQ35MD_1969-2015IV'!DF6)/'SQ35MD_1969-2015IV'!DF6)</f>
        <v>0.055360386915145776</v>
      </c>
      <c r="DG6" s="21">
        <f>IF('SQ35MD_1969-2015IV'!DG6="(NA)","(NA)",('SQ35MD_1969-2015IV'!DK6-'SQ35MD_1969-2015IV'!DG6)/'SQ35MD_1969-2015IV'!DG6)</f>
        <v>0.05311402231501301</v>
      </c>
      <c r="DH6" s="21">
        <f>IF('SQ35MD_1969-2015IV'!DH6="(NA)","(NA)",('SQ35MD_1969-2015IV'!DL6-'SQ35MD_1969-2015IV'!DH6)/'SQ35MD_1969-2015IV'!DH6)</f>
        <v>0.046940173608401116</v>
      </c>
      <c r="DI6" s="21">
        <f>IF('SQ35MD_1969-2015IV'!DI6="(NA)","(NA)",('SQ35MD_1969-2015IV'!DM6-'SQ35MD_1969-2015IV'!DI6)/'SQ35MD_1969-2015IV'!DI6)</f>
        <v>0.04742975320081286</v>
      </c>
      <c r="DJ6" s="21">
        <f>IF('SQ35MD_1969-2015IV'!DJ6="(NA)","(NA)",('SQ35MD_1969-2015IV'!DN6-'SQ35MD_1969-2015IV'!DJ6)/'SQ35MD_1969-2015IV'!DJ6)</f>
        <v>0.04514266904543402</v>
      </c>
      <c r="DK6" s="21">
        <f>IF('SQ35MD_1969-2015IV'!DK6="(NA)","(NA)",('SQ35MD_1969-2015IV'!DO6-'SQ35MD_1969-2015IV'!DK6)/'SQ35MD_1969-2015IV'!DK6)</f>
        <v>0.037954619958263984</v>
      </c>
      <c r="DL6" s="21">
        <f>IF('SQ35MD_1969-2015IV'!DL6="(NA)","(NA)",('SQ35MD_1969-2015IV'!DP6-'SQ35MD_1969-2015IV'!DL6)/'SQ35MD_1969-2015IV'!DL6)</f>
        <v>0.041076506805820145</v>
      </c>
      <c r="DM6" s="21">
        <f>IF('SQ35MD_1969-2015IV'!DM6="(NA)","(NA)",('SQ35MD_1969-2015IV'!DQ6-'SQ35MD_1969-2015IV'!DM6)/'SQ35MD_1969-2015IV'!DM6)</f>
        <v>0.043570432471903224</v>
      </c>
      <c r="DN6" s="21">
        <f>IF('SQ35MD_1969-2015IV'!DN6="(NA)","(NA)",('SQ35MD_1969-2015IV'!DR6-'SQ35MD_1969-2015IV'!DN6)/'SQ35MD_1969-2015IV'!DN6)</f>
        <v>0.03808268803254788</v>
      </c>
      <c r="DO6" s="21">
        <f>IF('SQ35MD_1969-2015IV'!DO6="(NA)","(NA)",('SQ35MD_1969-2015IV'!DS6-'SQ35MD_1969-2015IV'!DO6)/'SQ35MD_1969-2015IV'!DO6)</f>
        <v>0.031070113411389166</v>
      </c>
      <c r="DP6" s="21">
        <f>IF('SQ35MD_1969-2015IV'!DP6="(NA)","(NA)",('SQ35MD_1969-2015IV'!DT6-'SQ35MD_1969-2015IV'!DP6)/'SQ35MD_1969-2015IV'!DP6)</f>
        <v>0.02780006232305891</v>
      </c>
      <c r="DQ6" s="21">
        <f>IF('SQ35MD_1969-2015IV'!DQ6="(NA)","(NA)",('SQ35MD_1969-2015IV'!DU6-'SQ35MD_1969-2015IV'!DQ6)/'SQ35MD_1969-2015IV'!DQ6)</f>
        <v>0.025176262775393206</v>
      </c>
      <c r="DR6" s="21">
        <f>IF('SQ35MD_1969-2015IV'!DR6="(NA)","(NA)",('SQ35MD_1969-2015IV'!DV6-'SQ35MD_1969-2015IV'!DR6)/'SQ35MD_1969-2015IV'!DR6)</f>
        <v>0.03043703825316037</v>
      </c>
      <c r="DS6" s="21">
        <f>IF('SQ35MD_1969-2015IV'!DS6="(NA)","(NA)",('SQ35MD_1969-2015IV'!DW6-'SQ35MD_1969-2015IV'!DS6)/'SQ35MD_1969-2015IV'!DS6)</f>
        <v>0.046641026255409945</v>
      </c>
      <c r="DT6" s="21">
        <f>IF('SQ35MD_1969-2015IV'!DT6="(NA)","(NA)",('SQ35MD_1969-2015IV'!DX6-'SQ35MD_1969-2015IV'!DT6)/'SQ35MD_1969-2015IV'!DT6)</f>
        <v>0.07897819636175978</v>
      </c>
      <c r="DU6" s="21">
        <f>IF('SQ35MD_1969-2015IV'!DU6="(NA)","(NA)",('SQ35MD_1969-2015IV'!DY6-'SQ35MD_1969-2015IV'!DU6)/'SQ35MD_1969-2015IV'!DU6)</f>
        <v>0.07082960737246306</v>
      </c>
      <c r="DV6" s="21">
        <f>IF('SQ35MD_1969-2015IV'!DV6="(NA)","(NA)",('SQ35MD_1969-2015IV'!DZ6-'SQ35MD_1969-2015IV'!DV6)/'SQ35MD_1969-2015IV'!DV6)</f>
        <v>0.06414704499017909</v>
      </c>
      <c r="DW6" s="21">
        <f>IF('SQ35MD_1969-2015IV'!DW6="(NA)","(NA)",('SQ35MD_1969-2015IV'!EA6-'SQ35MD_1969-2015IV'!DW6)/'SQ35MD_1969-2015IV'!DW6)</f>
        <v>0.08071840163247217</v>
      </c>
      <c r="DX6" s="21">
        <f>IF('SQ35MD_1969-2015IV'!DX6="(NA)","(NA)",('SQ35MD_1969-2015IV'!EB6-'SQ35MD_1969-2015IV'!DX6)/'SQ35MD_1969-2015IV'!DX6)</f>
        <v>0.049120189019461455</v>
      </c>
      <c r="DY6" s="21">
        <f>IF('SQ35MD_1969-2015IV'!DY6="(NA)","(NA)",('SQ35MD_1969-2015IV'!EC6-'SQ35MD_1969-2015IV'!DY6)/'SQ35MD_1969-2015IV'!DY6)</f>
        <v>0.06627819974516214</v>
      </c>
      <c r="DZ6" s="21">
        <f>IF('SQ35MD_1969-2015IV'!DZ6="(NA)","(NA)",('SQ35MD_1969-2015IV'!ED6-'SQ35MD_1969-2015IV'!DZ6)/'SQ35MD_1969-2015IV'!DZ6)</f>
        <v>0.06607392359699141</v>
      </c>
      <c r="EA6" s="21">
        <f>IF('SQ35MD_1969-2015IV'!EA6="(NA)","(NA)",('SQ35MD_1969-2015IV'!EE6-'SQ35MD_1969-2015IV'!EA6)/'SQ35MD_1969-2015IV'!EA6)</f>
        <v>0.05432208746312958</v>
      </c>
      <c r="EB6" s="21">
        <f>IF('SQ35MD_1969-2015IV'!EB6="(NA)","(NA)",('SQ35MD_1969-2015IV'!EF6-'SQ35MD_1969-2015IV'!EB6)/'SQ35MD_1969-2015IV'!EB6)</f>
        <v>0.05579521675503428</v>
      </c>
      <c r="EC6" s="21">
        <f>IF('SQ35MD_1969-2015IV'!EC6="(NA)","(NA)",('SQ35MD_1969-2015IV'!EG6-'SQ35MD_1969-2015IV'!EC6)/'SQ35MD_1969-2015IV'!EC6)</f>
        <v>0.04717925092770248</v>
      </c>
      <c r="ED6" s="21">
        <f>IF('SQ35MD_1969-2015IV'!ED6="(NA)","(NA)",('SQ35MD_1969-2015IV'!EH6-'SQ35MD_1969-2015IV'!ED6)/'SQ35MD_1969-2015IV'!ED6)</f>
        <v>0.05475265690604566</v>
      </c>
      <c r="EE6" s="21">
        <f>IF('SQ35MD_1969-2015IV'!EE6="(NA)","(NA)",('SQ35MD_1969-2015IV'!EI6-'SQ35MD_1969-2015IV'!EE6)/'SQ35MD_1969-2015IV'!EE6)</f>
        <v>0.03608451196771396</v>
      </c>
      <c r="EF6" s="21">
        <f>IF('SQ35MD_1969-2015IV'!EF6="(NA)","(NA)",('SQ35MD_1969-2015IV'!EJ6-'SQ35MD_1969-2015IV'!EF6)/'SQ35MD_1969-2015IV'!EF6)</f>
        <v>0.04105411504608673</v>
      </c>
      <c r="EG6" s="21">
        <f>IF('SQ35MD_1969-2015IV'!EG6="(NA)","(NA)",('SQ35MD_1969-2015IV'!EK6-'SQ35MD_1969-2015IV'!EG6)/'SQ35MD_1969-2015IV'!EG6)</f>
        <v>0.03851042243969802</v>
      </c>
      <c r="EH6" s="21">
        <f>IF('SQ35MD_1969-2015IV'!EH6="(NA)","(NA)",('SQ35MD_1969-2015IV'!EL6-'SQ35MD_1969-2015IV'!EH6)/'SQ35MD_1969-2015IV'!EH6)</f>
        <v>0.03832297759517496</v>
      </c>
      <c r="EI6" s="21">
        <f>IF('SQ35MD_1969-2015IV'!EI6="(NA)","(NA)",('SQ35MD_1969-2015IV'!EM6-'SQ35MD_1969-2015IV'!EI6)/'SQ35MD_1969-2015IV'!EI6)</f>
        <v>0.047144925887937505</v>
      </c>
      <c r="EJ6" s="21">
        <f>IF('SQ35MD_1969-2015IV'!EJ6="(NA)","(NA)",('SQ35MD_1969-2015IV'!EN6-'SQ35MD_1969-2015IV'!EJ6)/'SQ35MD_1969-2015IV'!EJ6)</f>
        <v>0.046400748251987596</v>
      </c>
      <c r="EK6" s="21">
        <f>IF('SQ35MD_1969-2015IV'!EK6="(NA)","(NA)",('SQ35MD_1969-2015IV'!EO6-'SQ35MD_1969-2015IV'!EK6)/'SQ35MD_1969-2015IV'!EK6)</f>
        <v>0.04529338618612164</v>
      </c>
      <c r="EL6" s="21">
        <f>IF('SQ35MD_1969-2015IV'!EL6="(NA)","(NA)",('SQ35MD_1969-2015IV'!EP6-'SQ35MD_1969-2015IV'!EL6)/'SQ35MD_1969-2015IV'!EL6)</f>
        <v>0.04848691584230793</v>
      </c>
      <c r="EM6" s="21">
        <f>IF('SQ35MD_1969-2015IV'!EM6="(NA)","(NA)",('SQ35MD_1969-2015IV'!EQ6-'SQ35MD_1969-2015IV'!EM6)/'SQ35MD_1969-2015IV'!EM6)</f>
        <v>0.054127724492364894</v>
      </c>
      <c r="EN6" s="21">
        <f>IF('SQ35MD_1969-2015IV'!EN6="(NA)","(NA)",('SQ35MD_1969-2015IV'!ER6-'SQ35MD_1969-2015IV'!EN6)/'SQ35MD_1969-2015IV'!EN6)</f>
        <v>0.05606319905581936</v>
      </c>
      <c r="EO6" s="21">
        <f>IF('SQ35MD_1969-2015IV'!EO6="(NA)","(NA)",('SQ35MD_1969-2015IV'!ES6-'SQ35MD_1969-2015IV'!EO6)/'SQ35MD_1969-2015IV'!EO6)</f>
        <v>0.0554877641947944</v>
      </c>
      <c r="EP6" s="21">
        <f>IF('SQ35MD_1969-2015IV'!EP6="(NA)","(NA)",('SQ35MD_1969-2015IV'!ET6-'SQ35MD_1969-2015IV'!EP6)/'SQ35MD_1969-2015IV'!EP6)</f>
        <v>0.051438831322589716</v>
      </c>
      <c r="EQ6" s="21">
        <f>IF('SQ35MD_1969-2015IV'!EQ6="(NA)","(NA)",('SQ35MD_1969-2015IV'!EU6-'SQ35MD_1969-2015IV'!EQ6)/'SQ35MD_1969-2015IV'!EQ6)</f>
        <v>0.06025682724106574</v>
      </c>
      <c r="ER6" s="21">
        <f>IF('SQ35MD_1969-2015IV'!ER6="(NA)","(NA)",('SQ35MD_1969-2015IV'!EV6-'SQ35MD_1969-2015IV'!ER6)/'SQ35MD_1969-2015IV'!ER6)</f>
        <v>0.057920867332767814</v>
      </c>
      <c r="ES6" s="21">
        <f>IF('SQ35MD_1969-2015IV'!ES6="(NA)","(NA)",('SQ35MD_1969-2015IV'!EW6-'SQ35MD_1969-2015IV'!ES6)/'SQ35MD_1969-2015IV'!ES6)</f>
        <v>0.05979948839620217</v>
      </c>
      <c r="ET6" s="21">
        <f>IF('SQ35MD_1969-2015IV'!ET6="(NA)","(NA)",('SQ35MD_1969-2015IV'!EX6-'SQ35MD_1969-2015IV'!ET6)/'SQ35MD_1969-2015IV'!ET6)</f>
        <v>0.056904970402417425</v>
      </c>
      <c r="EU6" s="21">
        <f>IF('SQ35MD_1969-2015IV'!EU6="(NA)","(NA)",('SQ35MD_1969-2015IV'!EY6-'SQ35MD_1969-2015IV'!EU6)/'SQ35MD_1969-2015IV'!EU6)</f>
        <v>0.052396091162033344</v>
      </c>
      <c r="EV6" s="21">
        <f>IF('SQ35MD_1969-2015IV'!EV6="(NA)","(NA)",('SQ35MD_1969-2015IV'!EZ6-'SQ35MD_1969-2015IV'!EV6)/'SQ35MD_1969-2015IV'!EV6)</f>
        <v>0.05376207225190383</v>
      </c>
      <c r="EW6" s="21">
        <f>IF('SQ35MD_1969-2015IV'!EW6="(NA)","(NA)",('SQ35MD_1969-2015IV'!FA6-'SQ35MD_1969-2015IV'!EW6)/'SQ35MD_1969-2015IV'!EW6)</f>
        <v>0.05537021057752066</v>
      </c>
      <c r="EX6" s="21">
        <f>IF('SQ35MD_1969-2015IV'!EX6="(NA)","(NA)",('SQ35MD_1969-2015IV'!FB6-'SQ35MD_1969-2015IV'!EX6)/'SQ35MD_1969-2015IV'!EX6)</f>
        <v>0.056968645716851736</v>
      </c>
      <c r="EY6" s="21">
        <f>IF('SQ35MD_1969-2015IV'!EY6="(NA)","(NA)",('SQ35MD_1969-2015IV'!FC6-'SQ35MD_1969-2015IV'!EY6)/'SQ35MD_1969-2015IV'!EY6)</f>
        <v>0.050935088687573744</v>
      </c>
      <c r="EZ6" s="21">
        <f>IF('SQ35MD_1969-2015IV'!EZ6="(NA)","(NA)",('SQ35MD_1969-2015IV'!FD6-'SQ35MD_1969-2015IV'!EZ6)/'SQ35MD_1969-2015IV'!EZ6)</f>
        <v>0.0494211701844251</v>
      </c>
      <c r="FA6" s="21">
        <f>IF('SQ35MD_1969-2015IV'!FA6="(NA)","(NA)",('SQ35MD_1969-2015IV'!FE6-'SQ35MD_1969-2015IV'!FA6)/'SQ35MD_1969-2015IV'!FA6)</f>
        <v>0.05441775315039477</v>
      </c>
      <c r="FB6" s="21">
        <f>IF('SQ35MD_1969-2015IV'!FB6="(NA)","(NA)",('SQ35MD_1969-2015IV'!FF6-'SQ35MD_1969-2015IV'!FB6)/'SQ35MD_1969-2015IV'!FB6)</f>
        <v>0.05613025654952261</v>
      </c>
      <c r="FC6" s="21">
        <f>IF('SQ35MD_1969-2015IV'!FC6="(NA)","(NA)",('SQ35MD_1969-2015IV'!FG6-'SQ35MD_1969-2015IV'!FC6)/'SQ35MD_1969-2015IV'!FC6)</f>
        <v>0.09172292208570476</v>
      </c>
      <c r="FD6" s="21">
        <f>IF('SQ35MD_1969-2015IV'!FD6="(NA)","(NA)",('SQ35MD_1969-2015IV'!FH6-'SQ35MD_1969-2015IV'!FD6)/'SQ35MD_1969-2015IV'!FD6)</f>
        <v>0.09885358666236749</v>
      </c>
      <c r="FE6" s="21">
        <f>IF('SQ35MD_1969-2015IV'!FE6="(NA)","(NA)",('SQ35MD_1969-2015IV'!FI6-'SQ35MD_1969-2015IV'!FE6)/'SQ35MD_1969-2015IV'!FE6)</f>
        <v>0.09707482763617867</v>
      </c>
      <c r="FF6" s="21">
        <f>IF('SQ35MD_1969-2015IV'!FF6="(NA)","(NA)",('SQ35MD_1969-2015IV'!FJ6-'SQ35MD_1969-2015IV'!FF6)/'SQ35MD_1969-2015IV'!FF6)</f>
        <v>0.10282285655241327</v>
      </c>
      <c r="FG6" s="21">
        <f>IF('SQ35MD_1969-2015IV'!FG6="(NA)","(NA)",('SQ35MD_1969-2015IV'!FK6-'SQ35MD_1969-2015IV'!FG6)/'SQ35MD_1969-2015IV'!FG6)</f>
        <v>0.04262938971854976</v>
      </c>
      <c r="FH6" s="21">
        <f>IF('SQ35MD_1969-2015IV'!FH6="(NA)","(NA)",('SQ35MD_1969-2015IV'!FL6-'SQ35MD_1969-2015IV'!FH6)/'SQ35MD_1969-2015IV'!FH6)</f>
        <v>0.04270861884030305</v>
      </c>
      <c r="FI6" s="21">
        <f>IF('SQ35MD_1969-2015IV'!FI6="(NA)","(NA)",('SQ35MD_1969-2015IV'!FM6-'SQ35MD_1969-2015IV'!FI6)/'SQ35MD_1969-2015IV'!FI6)</f>
        <v>0.041568816493332196</v>
      </c>
      <c r="FJ6" s="21">
        <f>IF('SQ35MD_1969-2015IV'!FJ6="(NA)","(NA)",('SQ35MD_1969-2015IV'!FN6-'SQ35MD_1969-2015IV'!FJ6)/'SQ35MD_1969-2015IV'!FJ6)</f>
        <v>0.03857466698470107</v>
      </c>
      <c r="FK6" s="21">
        <f>IF('SQ35MD_1969-2015IV'!FK6="(NA)","(NA)",('SQ35MD_1969-2015IV'!FO6-'SQ35MD_1969-2015IV'!FK6)/'SQ35MD_1969-2015IV'!FK6)</f>
        <v>0.0402966327339708</v>
      </c>
      <c r="FL6" s="21">
        <f>IF('SQ35MD_1969-2015IV'!FL6="(NA)","(NA)",('SQ35MD_1969-2015IV'!FP6-'SQ35MD_1969-2015IV'!FL6)/'SQ35MD_1969-2015IV'!FL6)</f>
        <v>0.03793553517620224</v>
      </c>
      <c r="FM6" s="21">
        <f>IF('SQ35MD_1969-2015IV'!FM6="(NA)","(NA)",('SQ35MD_1969-2015IV'!FQ6-'SQ35MD_1969-2015IV'!FM6)/'SQ35MD_1969-2015IV'!FM6)</f>
        <v>0.03688654745946331</v>
      </c>
      <c r="FN6" s="21">
        <f>IF('SQ35MD_1969-2015IV'!FN6="(NA)","(NA)",('SQ35MD_1969-2015IV'!FR6-'SQ35MD_1969-2015IV'!FN6)/'SQ35MD_1969-2015IV'!FN6)</f>
        <v>0.036564492042761444</v>
      </c>
      <c r="FO6" s="21">
        <f>IF('SQ35MD_1969-2015IV'!FO6="(NA)","(NA)",('SQ35MD_1969-2015IV'!FS6-'SQ35MD_1969-2015IV'!FO6)/'SQ35MD_1969-2015IV'!FO6)</f>
        <v>0.07708502810630294</v>
      </c>
      <c r="FP6" s="21">
        <f>IF('SQ35MD_1969-2015IV'!FP6="(NA)","(NA)",('SQ35MD_1969-2015IV'!FT6-'SQ35MD_1969-2015IV'!FP6)/'SQ35MD_1969-2015IV'!FP6)</f>
        <v>0.07141734678530542</v>
      </c>
      <c r="FQ6" s="21">
        <f>IF('SQ35MD_1969-2015IV'!FQ6="(NA)","(NA)",('SQ35MD_1969-2015IV'!FU6-'SQ35MD_1969-2015IV'!FQ6)/'SQ35MD_1969-2015IV'!FQ6)</f>
        <v>0.07346488509048064</v>
      </c>
      <c r="FR6" s="21">
        <f>IF('SQ35MD_1969-2015IV'!FR6="(NA)","(NA)",('SQ35MD_1969-2015IV'!FV6-'SQ35MD_1969-2015IV'!FR6)/'SQ35MD_1969-2015IV'!FR6)</f>
        <v>0.07313242550330484</v>
      </c>
      <c r="FS6" s="21">
        <f>IF('SQ35MD_1969-2015IV'!FS6="(NA)","(NA)",('SQ35MD_1969-2015IV'!FW6-'SQ35MD_1969-2015IV'!FS6)/'SQ35MD_1969-2015IV'!FS6)</f>
        <v>0.05367852506601093</v>
      </c>
      <c r="FT6" s="21">
        <f>IF('SQ35MD_1969-2015IV'!FT6="(NA)","(NA)",('SQ35MD_1969-2015IV'!FX6-'SQ35MD_1969-2015IV'!FT6)/'SQ35MD_1969-2015IV'!FT6)</f>
        <v>0.05287429544793591</v>
      </c>
      <c r="FU6" s="21">
        <f>IF('SQ35MD_1969-2015IV'!FU6="(NA)","(NA)",('SQ35MD_1969-2015IV'!FY6-'SQ35MD_1969-2015IV'!FU6)/'SQ35MD_1969-2015IV'!FU6)</f>
        <v>0.05558926967109391</v>
      </c>
      <c r="FV6" s="21">
        <f>IF('SQ35MD_1969-2015IV'!FV6="(NA)","(NA)",('SQ35MD_1969-2015IV'!FZ6-'SQ35MD_1969-2015IV'!FV6)/'SQ35MD_1969-2015IV'!FV6)</f>
        <v>0.05629828884156307</v>
      </c>
      <c r="FW6" s="21">
        <f>IF('SQ35MD_1969-2015IV'!FW6="(NA)","(NA)",('SQ35MD_1969-2015IV'!GA6-'SQ35MD_1969-2015IV'!FW6)/'SQ35MD_1969-2015IV'!FW6)</f>
        <v>0.05031270497866329</v>
      </c>
      <c r="FX6" s="21">
        <f>IF('SQ35MD_1969-2015IV'!FX6="(NA)","(NA)",('SQ35MD_1969-2015IV'!GB6-'SQ35MD_1969-2015IV'!FX6)/'SQ35MD_1969-2015IV'!FX6)</f>
        <v>0.05446061626431759</v>
      </c>
      <c r="FY6" s="21">
        <f>IF('SQ35MD_1969-2015IV'!FY6="(NA)","(NA)",('SQ35MD_1969-2015IV'!GC6-'SQ35MD_1969-2015IV'!FY6)/'SQ35MD_1969-2015IV'!FY6)</f>
        <v>0.048912591849547556</v>
      </c>
      <c r="FZ6" s="21">
        <f>IF('SQ35MD_1969-2015IV'!FZ6="(NA)","(NA)",('SQ35MD_1969-2015IV'!GD6-'SQ35MD_1969-2015IV'!FZ6)/'SQ35MD_1969-2015IV'!FZ6)</f>
        <v>0.04833000482060471</v>
      </c>
      <c r="GA6" s="21">
        <f>IF('SQ35MD_1969-2015IV'!GA6="(NA)","(NA)",('SQ35MD_1969-2015IV'!GE6-'SQ35MD_1969-2015IV'!GA6)/'SQ35MD_1969-2015IV'!GA6)</f>
        <v>0.049452541762193575</v>
      </c>
      <c r="GB6" s="21">
        <f>IF('SQ35MD_1969-2015IV'!GB6="(NA)","(NA)",('SQ35MD_1969-2015IV'!GF6-'SQ35MD_1969-2015IV'!GB6)/'SQ35MD_1969-2015IV'!GB6)</f>
        <v>0.04713463490777404</v>
      </c>
      <c r="GC6" s="21">
        <f>IF('SQ35MD_1969-2015IV'!GC6="(NA)","(NA)",('SQ35MD_1969-2015IV'!GG6-'SQ35MD_1969-2015IV'!GC6)/'SQ35MD_1969-2015IV'!GC6)</f>
        <v>0.047888664340865424</v>
      </c>
      <c r="GD6" s="21">
        <f>IF('SQ35MD_1969-2015IV'!GD6="(NA)","(NA)",('SQ35MD_1969-2015IV'!GH6-'SQ35MD_1969-2015IV'!GD6)/'SQ35MD_1969-2015IV'!GD6)</f>
        <v>0.048057113657621074</v>
      </c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2.75">
      <c r="A7" s="29" t="s">
        <v>190</v>
      </c>
      <c r="B7" t="s">
        <v>191</v>
      </c>
      <c r="C7" s="21">
        <f>IF('SQ35MD_1969-2015IV'!C8="(NA)","(NA)",('SQ35MD_1969-2015IV'!G8-'SQ35MD_1969-2015IV'!C8)/'SQ35MD_1969-2015IV'!C8)</f>
        <v>0.0714476021314388</v>
      </c>
      <c r="D7" s="21">
        <f>IF('SQ35MD_1969-2015IV'!D8="(NA)","(NA)",('SQ35MD_1969-2015IV'!H8-'SQ35MD_1969-2015IV'!D8)/'SQ35MD_1969-2015IV'!D8)</f>
        <v>0.06773985833869926</v>
      </c>
      <c r="E7" s="21">
        <f>IF('SQ35MD_1969-2015IV'!E8="(NA)","(NA)",('SQ35MD_1969-2015IV'!I8-'SQ35MD_1969-2015IV'!E8)/'SQ35MD_1969-2015IV'!E8)</f>
        <v>0.06723182810139333</v>
      </c>
      <c r="F7" s="21">
        <f>IF('SQ35MD_1969-2015IV'!F8="(NA)","(NA)",('SQ35MD_1969-2015IV'!J8-'SQ35MD_1969-2015IV'!F8)/'SQ35MD_1969-2015IV'!F8)</f>
        <v>0.09910358565737058</v>
      </c>
      <c r="G7" s="21">
        <f>IF('SQ35MD_1969-2015IV'!G8="(NA)","(NA)",('SQ35MD_1969-2015IV'!K8-'SQ35MD_1969-2015IV'!G8)/'SQ35MD_1969-2015IV'!G8)</f>
        <v>0.15425421691740218</v>
      </c>
      <c r="H7" s="21">
        <f>IF('SQ35MD_1969-2015IV'!H8="(NA)","(NA)",('SQ35MD_1969-2015IV'!L8-'SQ35MD_1969-2015IV'!H8)/'SQ35MD_1969-2015IV'!H8)</f>
        <v>0.17858722309331404</v>
      </c>
      <c r="I7" s="21">
        <f>IF('SQ35MD_1969-2015IV'!I8="(NA)","(NA)",('SQ35MD_1969-2015IV'!M8-'SQ35MD_1969-2015IV'!I8)/'SQ35MD_1969-2015IV'!I8)</f>
        <v>0.1996854109319701</v>
      </c>
      <c r="J7" s="21">
        <f>IF('SQ35MD_1969-2015IV'!J8="(NA)","(NA)",('SQ35MD_1969-2015IV'!N8-'SQ35MD_1969-2015IV'!J8)/'SQ35MD_1969-2015IV'!J8)</f>
        <v>0.19551427276846386</v>
      </c>
      <c r="K7" s="21">
        <f>IF('SQ35MD_1969-2015IV'!K8="(NA)","(NA)",('SQ35MD_1969-2015IV'!O8-'SQ35MD_1969-2015IV'!K8)/'SQ35MD_1969-2015IV'!K8)</f>
        <v>0.16821658109224094</v>
      </c>
      <c r="L7" s="21">
        <f>IF('SQ35MD_1969-2015IV'!L8="(NA)","(NA)",('SQ35MD_1969-2015IV'!P8-'SQ35MD_1969-2015IV'!L8)/'SQ35MD_1969-2015IV'!L8)</f>
        <v>0.13672181477059522</v>
      </c>
      <c r="M7" s="21">
        <f>IF('SQ35MD_1969-2015IV'!M8="(NA)","(NA)",('SQ35MD_1969-2015IV'!Q8-'SQ35MD_1969-2015IV'!M8)/'SQ35MD_1969-2015IV'!M8)</f>
        <v>0.11200340894191681</v>
      </c>
      <c r="N7" s="21">
        <f>IF('SQ35MD_1969-2015IV'!N8="(NA)","(NA)",('SQ35MD_1969-2015IV'!R8-'SQ35MD_1969-2015IV'!N8)/'SQ35MD_1969-2015IV'!N8)</f>
        <v>0.08543364285263086</v>
      </c>
      <c r="O7" s="21">
        <f>IF('SQ35MD_1969-2015IV'!O8="(NA)","(NA)",('SQ35MD_1969-2015IV'!S8-'SQ35MD_1969-2015IV'!O8)/'SQ35MD_1969-2015IV'!O8)</f>
        <v>0.05295672485861811</v>
      </c>
      <c r="P7" s="21">
        <f>IF('SQ35MD_1969-2015IV'!P8="(NA)","(NA)",('SQ35MD_1969-2015IV'!T8-'SQ35MD_1969-2015IV'!P8)/'SQ35MD_1969-2015IV'!P8)</f>
        <v>0.05977853134471678</v>
      </c>
      <c r="Q7" s="21">
        <f>IF('SQ35MD_1969-2015IV'!Q8="(NA)","(NA)",('SQ35MD_1969-2015IV'!U8-'SQ35MD_1969-2015IV'!Q8)/'SQ35MD_1969-2015IV'!Q8)</f>
        <v>0.1044657332350775</v>
      </c>
      <c r="R7" s="21">
        <f>IF('SQ35MD_1969-2015IV'!R8="(NA)","(NA)",('SQ35MD_1969-2015IV'!V8-'SQ35MD_1969-2015IV'!R8)/'SQ35MD_1969-2015IV'!R8)</f>
        <v>0.1890476329036576</v>
      </c>
      <c r="S7" s="21">
        <f>IF('SQ35MD_1969-2015IV'!S8="(NA)","(NA)",('SQ35MD_1969-2015IV'!W8-'SQ35MD_1969-2015IV'!S8)/'SQ35MD_1969-2015IV'!S8)</f>
        <v>0.34405557663679615</v>
      </c>
      <c r="T7" s="21">
        <f>IF('SQ35MD_1969-2015IV'!T8="(NA)","(NA)",('SQ35MD_1969-2015IV'!X8-'SQ35MD_1969-2015IV'!T8)/'SQ35MD_1969-2015IV'!T8)</f>
        <v>0.418943791589976</v>
      </c>
      <c r="U7" s="21">
        <f>IF('SQ35MD_1969-2015IV'!U8="(NA)","(NA)",('SQ35MD_1969-2015IV'!Y8-'SQ35MD_1969-2015IV'!U8)/'SQ35MD_1969-2015IV'!U8)</f>
        <v>0.4249379487042621</v>
      </c>
      <c r="V7" s="21">
        <f>IF('SQ35MD_1969-2015IV'!V8="(NA)","(NA)",('SQ35MD_1969-2015IV'!Z8-'SQ35MD_1969-2015IV'!V8)/'SQ35MD_1969-2015IV'!V8)</f>
        <v>0.3668754894283478</v>
      </c>
      <c r="W7" s="21">
        <f>IF('SQ35MD_1969-2015IV'!W8="(NA)","(NA)",('SQ35MD_1969-2015IV'!AA8-'SQ35MD_1969-2015IV'!W8)/'SQ35MD_1969-2015IV'!W8)</f>
        <v>0.2540285801155367</v>
      </c>
      <c r="X7" s="21">
        <f>IF('SQ35MD_1969-2015IV'!X8="(NA)","(NA)",('SQ35MD_1969-2015IV'!AB8-'SQ35MD_1969-2015IV'!X8)/'SQ35MD_1969-2015IV'!X8)</f>
        <v>0.1918579125922969</v>
      </c>
      <c r="Y7" s="21">
        <f>IF('SQ35MD_1969-2015IV'!Y8="(NA)","(NA)",('SQ35MD_1969-2015IV'!AC8-'SQ35MD_1969-2015IV'!Y8)/'SQ35MD_1969-2015IV'!Y8)</f>
        <v>0.16495289468262445</v>
      </c>
      <c r="Z7" s="21">
        <f>IF('SQ35MD_1969-2015IV'!Z8="(NA)","(NA)",('SQ35MD_1969-2015IV'!AD8-'SQ35MD_1969-2015IV'!Z8)/'SQ35MD_1969-2015IV'!Z8)</f>
        <v>0.1683615010025781</v>
      </c>
      <c r="AA7" s="21">
        <f>IF('SQ35MD_1969-2015IV'!AA8="(NA)","(NA)",('SQ35MD_1969-2015IV'!AE8-'SQ35MD_1969-2015IV'!AA8)/'SQ35MD_1969-2015IV'!AA8)</f>
        <v>0.20040524392567055</v>
      </c>
      <c r="AB7" s="21">
        <f>IF('SQ35MD_1969-2015IV'!AB8="(NA)","(NA)",('SQ35MD_1969-2015IV'!AF8-'SQ35MD_1969-2015IV'!AB8)/'SQ35MD_1969-2015IV'!AB8)</f>
        <v>0.22163619315518054</v>
      </c>
      <c r="AC7" s="21">
        <f>IF('SQ35MD_1969-2015IV'!AC8="(NA)","(NA)",('SQ35MD_1969-2015IV'!AG8-'SQ35MD_1969-2015IV'!AC8)/'SQ35MD_1969-2015IV'!AC8)</f>
        <v>0.23277275796649413</v>
      </c>
      <c r="AD7" s="21">
        <f>IF('SQ35MD_1969-2015IV'!AD8="(NA)","(NA)",('SQ35MD_1969-2015IV'!AH8-'SQ35MD_1969-2015IV'!AD8)/'SQ35MD_1969-2015IV'!AD8)</f>
        <v>0.23086117070180795</v>
      </c>
      <c r="AE7" s="21">
        <f>IF('SQ35MD_1969-2015IV'!AE8="(NA)","(NA)",('SQ35MD_1969-2015IV'!AI8-'SQ35MD_1969-2015IV'!AE8)/'SQ35MD_1969-2015IV'!AE8)</f>
        <v>0.20826660895909987</v>
      </c>
      <c r="AF7" s="21">
        <f>IF('SQ35MD_1969-2015IV'!AF8="(NA)","(NA)",('SQ35MD_1969-2015IV'!AJ8-'SQ35MD_1969-2015IV'!AF8)/'SQ35MD_1969-2015IV'!AF8)</f>
        <v>0.20332780526582706</v>
      </c>
      <c r="AG7" s="21">
        <f>IF('SQ35MD_1969-2015IV'!AG8="(NA)","(NA)",('SQ35MD_1969-2015IV'!AK8-'SQ35MD_1969-2015IV'!AG8)/'SQ35MD_1969-2015IV'!AG8)</f>
        <v>0.20941363660076168</v>
      </c>
      <c r="AH7" s="21">
        <f>IF('SQ35MD_1969-2015IV'!AH8="(NA)","(NA)",('SQ35MD_1969-2015IV'!AL8-'SQ35MD_1969-2015IV'!AH8)/'SQ35MD_1969-2015IV'!AH8)</f>
        <v>0.2237133680252971</v>
      </c>
      <c r="AI7" s="21">
        <f>IF('SQ35MD_1969-2015IV'!AI8="(NA)","(NA)",('SQ35MD_1969-2015IV'!AM8-'SQ35MD_1969-2015IV'!AI8)/'SQ35MD_1969-2015IV'!AI8)</f>
        <v>0.2441403684732121</v>
      </c>
      <c r="AJ7" s="21">
        <f>IF('SQ35MD_1969-2015IV'!AJ8="(NA)","(NA)",('SQ35MD_1969-2015IV'!AN8-'SQ35MD_1969-2015IV'!AJ8)/'SQ35MD_1969-2015IV'!AJ8)</f>
        <v>0.26041049706136954</v>
      </c>
      <c r="AK7" s="21">
        <f>IF('SQ35MD_1969-2015IV'!AK8="(NA)","(NA)",('SQ35MD_1969-2015IV'!AO8-'SQ35MD_1969-2015IV'!AK8)/'SQ35MD_1969-2015IV'!AK8)</f>
        <v>0.265644376866919</v>
      </c>
      <c r="AL7" s="21">
        <f>IF('SQ35MD_1969-2015IV'!AL8="(NA)","(NA)",('SQ35MD_1969-2015IV'!AP8-'SQ35MD_1969-2015IV'!AL8)/'SQ35MD_1969-2015IV'!AL8)</f>
        <v>0.25859648408887437</v>
      </c>
      <c r="AM7" s="21">
        <f>IF('SQ35MD_1969-2015IV'!AM8="(NA)","(NA)",('SQ35MD_1969-2015IV'!AQ8-'SQ35MD_1969-2015IV'!AM8)/'SQ35MD_1969-2015IV'!AM8)</f>
        <v>0.2412330371024397</v>
      </c>
      <c r="AN7" s="21">
        <f>IF('SQ35MD_1969-2015IV'!AN8="(NA)","(NA)",('SQ35MD_1969-2015IV'!AR8-'SQ35MD_1969-2015IV'!AN8)/'SQ35MD_1969-2015IV'!AN8)</f>
        <v>0.22012669552408745</v>
      </c>
      <c r="AO7" s="21">
        <f>IF('SQ35MD_1969-2015IV'!AO8="(NA)","(NA)",('SQ35MD_1969-2015IV'!AS8-'SQ35MD_1969-2015IV'!AO8)/'SQ35MD_1969-2015IV'!AO8)</f>
        <v>0.19751718967000947</v>
      </c>
      <c r="AP7" s="21">
        <f>IF('SQ35MD_1969-2015IV'!AP8="(NA)","(NA)",('SQ35MD_1969-2015IV'!AT8-'SQ35MD_1969-2015IV'!AP8)/'SQ35MD_1969-2015IV'!AP8)</f>
        <v>0.1727599725174796</v>
      </c>
      <c r="AQ7" s="21">
        <f>IF('SQ35MD_1969-2015IV'!AQ8="(NA)","(NA)",('SQ35MD_1969-2015IV'!AU8-'SQ35MD_1969-2015IV'!AQ8)/'SQ35MD_1969-2015IV'!AQ8)</f>
        <v>0.15637805990690765</v>
      </c>
      <c r="AR7" s="21">
        <f>IF('SQ35MD_1969-2015IV'!AR8="(NA)","(NA)",('SQ35MD_1969-2015IV'!AV8-'SQ35MD_1969-2015IV'!AR8)/'SQ35MD_1969-2015IV'!AR8)</f>
        <v>0.1432549734109527</v>
      </c>
      <c r="AS7" s="21">
        <f>IF('SQ35MD_1969-2015IV'!AS8="(NA)","(NA)",('SQ35MD_1969-2015IV'!AW8-'SQ35MD_1969-2015IV'!AS8)/'SQ35MD_1969-2015IV'!AS8)</f>
        <v>0.14516645440380216</v>
      </c>
      <c r="AT7" s="21">
        <f>IF('SQ35MD_1969-2015IV'!AT8="(NA)","(NA)",('SQ35MD_1969-2015IV'!AX8-'SQ35MD_1969-2015IV'!AT8)/'SQ35MD_1969-2015IV'!AT8)</f>
        <v>0.15792484561093964</v>
      </c>
      <c r="AU7" s="21">
        <f>IF('SQ35MD_1969-2015IV'!AU8="(NA)","(NA)",('SQ35MD_1969-2015IV'!AY8-'SQ35MD_1969-2015IV'!AU8)/'SQ35MD_1969-2015IV'!AU8)</f>
        <v>0.18384717736812903</v>
      </c>
      <c r="AV7" s="21">
        <f>IF('SQ35MD_1969-2015IV'!AV8="(NA)","(NA)",('SQ35MD_1969-2015IV'!AZ8-'SQ35MD_1969-2015IV'!AV8)/'SQ35MD_1969-2015IV'!AV8)</f>
        <v>0.203971236071521</v>
      </c>
      <c r="AW7" s="21">
        <f>IF('SQ35MD_1969-2015IV'!AW8="(NA)","(NA)",('SQ35MD_1969-2015IV'!BA8-'SQ35MD_1969-2015IV'!AW8)/'SQ35MD_1969-2015IV'!AW8)</f>
        <v>0.2134797952184503</v>
      </c>
      <c r="AX7" s="21">
        <f>IF('SQ35MD_1969-2015IV'!AX8="(NA)","(NA)",('SQ35MD_1969-2015IV'!BB8-'SQ35MD_1969-2015IV'!AX8)/'SQ35MD_1969-2015IV'!AX8)</f>
        <v>0.21810584460806778</v>
      </c>
      <c r="AY7" s="21">
        <f>IF('SQ35MD_1969-2015IV'!AY8="(NA)","(NA)",('SQ35MD_1969-2015IV'!BC8-'SQ35MD_1969-2015IV'!AY8)/'SQ35MD_1969-2015IV'!AY8)</f>
        <v>0.20990652622066583</v>
      </c>
      <c r="AZ7" s="21">
        <f>IF('SQ35MD_1969-2015IV'!AZ8="(NA)","(NA)",('SQ35MD_1969-2015IV'!BD8-'SQ35MD_1969-2015IV'!AZ8)/'SQ35MD_1969-2015IV'!AZ8)</f>
        <v>0.2005703677796013</v>
      </c>
      <c r="BA7" s="21">
        <f>IF('SQ35MD_1969-2015IV'!BA8="(NA)","(NA)",('SQ35MD_1969-2015IV'!BE8-'SQ35MD_1969-2015IV'!BA8)/'SQ35MD_1969-2015IV'!BA8)</f>
        <v>0.18778160072089778</v>
      </c>
      <c r="BB7" s="21">
        <f>IF('SQ35MD_1969-2015IV'!BB8="(NA)","(NA)",('SQ35MD_1969-2015IV'!BF8-'SQ35MD_1969-2015IV'!BB8)/'SQ35MD_1969-2015IV'!BB8)</f>
        <v>0.17413251369458027</v>
      </c>
      <c r="BC7" s="21">
        <f>IF('SQ35MD_1969-2015IV'!BC8="(NA)","(NA)",('SQ35MD_1969-2015IV'!BG8-'SQ35MD_1969-2015IV'!BC8)/'SQ35MD_1969-2015IV'!BC8)</f>
        <v>0.15490150312762577</v>
      </c>
      <c r="BD7" s="21">
        <f>IF('SQ35MD_1969-2015IV'!BD8="(NA)","(NA)",('SQ35MD_1969-2015IV'!BH8-'SQ35MD_1969-2015IV'!BD8)/'SQ35MD_1969-2015IV'!BD8)</f>
        <v>0.1439091072068842</v>
      </c>
      <c r="BE7" s="21">
        <f>IF('SQ35MD_1969-2015IV'!BE8="(NA)","(NA)",('SQ35MD_1969-2015IV'!BI8-'SQ35MD_1969-2015IV'!BE8)/'SQ35MD_1969-2015IV'!BE8)</f>
        <v>0.1335974274531441</v>
      </c>
      <c r="BF7" s="21">
        <f>IF('SQ35MD_1969-2015IV'!BF8="(NA)","(NA)",('SQ35MD_1969-2015IV'!BJ8-'SQ35MD_1969-2015IV'!BF8)/'SQ35MD_1969-2015IV'!BF8)</f>
        <v>0.1260789585396916</v>
      </c>
      <c r="BG7" s="21">
        <f>IF('SQ35MD_1969-2015IV'!BG8="(NA)","(NA)",('SQ35MD_1969-2015IV'!BK8-'SQ35MD_1969-2015IV'!BG8)/'SQ35MD_1969-2015IV'!BG8)</f>
        <v>0.12614236690743444</v>
      </c>
      <c r="BH7" s="21">
        <f>IF('SQ35MD_1969-2015IV'!BH8="(NA)","(NA)",('SQ35MD_1969-2015IV'!BL8-'SQ35MD_1969-2015IV'!BH8)/'SQ35MD_1969-2015IV'!BH8)</f>
        <v>0.11947310062727967</v>
      </c>
      <c r="BI7" s="21">
        <f>IF('SQ35MD_1969-2015IV'!BI8="(NA)","(NA)",('SQ35MD_1969-2015IV'!BM8-'SQ35MD_1969-2015IV'!BI8)/'SQ35MD_1969-2015IV'!BI8)</f>
        <v>0.11168487457268769</v>
      </c>
      <c r="BJ7" s="21">
        <f>IF('SQ35MD_1969-2015IV'!BJ8="(NA)","(NA)",('SQ35MD_1969-2015IV'!BN8-'SQ35MD_1969-2015IV'!BJ8)/'SQ35MD_1969-2015IV'!BJ8)</f>
        <v>0.10507739160001768</v>
      </c>
      <c r="BK7" s="21">
        <f>IF('SQ35MD_1969-2015IV'!BK8="(NA)","(NA)",('SQ35MD_1969-2015IV'!BO8-'SQ35MD_1969-2015IV'!BK8)/'SQ35MD_1969-2015IV'!BK8)</f>
        <v>0.09297551065822957</v>
      </c>
      <c r="BL7" s="21">
        <f>IF('SQ35MD_1969-2015IV'!BL8="(NA)","(NA)",('SQ35MD_1969-2015IV'!BP8-'SQ35MD_1969-2015IV'!BL8)/'SQ35MD_1969-2015IV'!BL8)</f>
        <v>0.08673115825872704</v>
      </c>
      <c r="BM7" s="21">
        <f>IF('SQ35MD_1969-2015IV'!BM8="(NA)","(NA)",('SQ35MD_1969-2015IV'!BQ8-'SQ35MD_1969-2015IV'!BM8)/'SQ35MD_1969-2015IV'!BM8)</f>
        <v>0.08341314579684772</v>
      </c>
      <c r="BN7" s="21">
        <f>IF('SQ35MD_1969-2015IV'!BN8="(NA)","(NA)",('SQ35MD_1969-2015IV'!BR8-'SQ35MD_1969-2015IV'!BN8)/'SQ35MD_1969-2015IV'!BN8)</f>
        <v>0.080363742169811</v>
      </c>
      <c r="BO7" s="21">
        <f>IF('SQ35MD_1969-2015IV'!BO8="(NA)","(NA)",('SQ35MD_1969-2015IV'!BS8-'SQ35MD_1969-2015IV'!BO8)/'SQ35MD_1969-2015IV'!BO8)</f>
        <v>0.08370359424002113</v>
      </c>
      <c r="BP7" s="21">
        <f>IF('SQ35MD_1969-2015IV'!BP8="(NA)","(NA)",('SQ35MD_1969-2015IV'!BT8-'SQ35MD_1969-2015IV'!BP8)/'SQ35MD_1969-2015IV'!BP8)</f>
        <v>0.08648869737168408</v>
      </c>
      <c r="BQ7" s="21">
        <f>IF('SQ35MD_1969-2015IV'!BQ8="(NA)","(NA)",('SQ35MD_1969-2015IV'!BU8-'SQ35MD_1969-2015IV'!BQ8)/'SQ35MD_1969-2015IV'!BQ8)</f>
        <v>0.08984397198946761</v>
      </c>
      <c r="BR7" s="21">
        <f>IF('SQ35MD_1969-2015IV'!BR8="(NA)","(NA)",('SQ35MD_1969-2015IV'!BV8-'SQ35MD_1969-2015IV'!BR8)/'SQ35MD_1969-2015IV'!BR8)</f>
        <v>0.09362849500978233</v>
      </c>
      <c r="BS7" s="21">
        <f>IF('SQ35MD_1969-2015IV'!BS8="(NA)","(NA)",('SQ35MD_1969-2015IV'!BW8-'SQ35MD_1969-2015IV'!BS8)/'SQ35MD_1969-2015IV'!BS8)</f>
        <v>0.1008836256530223</v>
      </c>
      <c r="BT7" s="21">
        <f>IF('SQ35MD_1969-2015IV'!BT8="(NA)","(NA)",('SQ35MD_1969-2015IV'!BX8-'SQ35MD_1969-2015IV'!BT8)/'SQ35MD_1969-2015IV'!BT8)</f>
        <v>0.09774482893543364</v>
      </c>
      <c r="BU7" s="21">
        <f>IF('SQ35MD_1969-2015IV'!BU8="(NA)","(NA)",('SQ35MD_1969-2015IV'!BY8-'SQ35MD_1969-2015IV'!BU8)/'SQ35MD_1969-2015IV'!BU8)</f>
        <v>0.09094859427280227</v>
      </c>
      <c r="BV7" s="21">
        <f>IF('SQ35MD_1969-2015IV'!BV8="(NA)","(NA)",('SQ35MD_1969-2015IV'!BZ8-'SQ35MD_1969-2015IV'!BV8)/'SQ35MD_1969-2015IV'!BV8)</f>
        <v>0.08226972036107649</v>
      </c>
      <c r="BW7" s="21">
        <f>IF('SQ35MD_1969-2015IV'!BW8="(NA)","(NA)",('SQ35MD_1969-2015IV'!CA8-'SQ35MD_1969-2015IV'!BW8)/'SQ35MD_1969-2015IV'!BW8)</f>
        <v>0.05672234211221711</v>
      </c>
      <c r="BX7" s="21">
        <f>IF('SQ35MD_1969-2015IV'!BX8="(NA)","(NA)",('SQ35MD_1969-2015IV'!CB8-'SQ35MD_1969-2015IV'!BX8)/'SQ35MD_1969-2015IV'!BX8)</f>
        <v>0.05808556083308797</v>
      </c>
      <c r="BY7" s="21">
        <f>IF('SQ35MD_1969-2015IV'!BY8="(NA)","(NA)",('SQ35MD_1969-2015IV'!CC8-'SQ35MD_1969-2015IV'!BY8)/'SQ35MD_1969-2015IV'!BY8)</f>
        <v>0.06702514671127763</v>
      </c>
      <c r="BZ7" s="21">
        <f>IF('SQ35MD_1969-2015IV'!BZ8="(NA)","(NA)",('SQ35MD_1969-2015IV'!CD8-'SQ35MD_1969-2015IV'!BZ8)/'SQ35MD_1969-2015IV'!BZ8)</f>
        <v>0.08243426679325516</v>
      </c>
      <c r="CA7" s="21">
        <f>IF('SQ35MD_1969-2015IV'!CA8="(NA)","(NA)",('SQ35MD_1969-2015IV'!CE8-'SQ35MD_1969-2015IV'!CA8)/'SQ35MD_1969-2015IV'!CA8)</f>
        <v>0.1256697655397327</v>
      </c>
      <c r="CB7" s="21">
        <f>IF('SQ35MD_1969-2015IV'!CB8="(NA)","(NA)",('SQ35MD_1969-2015IV'!CF8-'SQ35MD_1969-2015IV'!CB8)/'SQ35MD_1969-2015IV'!CB8)</f>
        <v>0.1350716101305622</v>
      </c>
      <c r="CC7" s="21">
        <f>IF('SQ35MD_1969-2015IV'!CC8="(NA)","(NA)",('SQ35MD_1969-2015IV'!CG8-'SQ35MD_1969-2015IV'!CC8)/'SQ35MD_1969-2015IV'!CC8)</f>
        <v>0.13570879300004227</v>
      </c>
      <c r="CD7" s="21">
        <f>IF('SQ35MD_1969-2015IV'!CD8="(NA)","(NA)",('SQ35MD_1969-2015IV'!CH8-'SQ35MD_1969-2015IV'!CD8)/'SQ35MD_1969-2015IV'!CD8)</f>
        <v>0.12791554611594777</v>
      </c>
      <c r="CE7" s="21">
        <f>IF('SQ35MD_1969-2015IV'!CE8="(NA)","(NA)",('SQ35MD_1969-2015IV'!CI8-'SQ35MD_1969-2015IV'!CE8)/'SQ35MD_1969-2015IV'!CE8)</f>
        <v>0.09700843229634284</v>
      </c>
      <c r="CF7" s="21">
        <f>IF('SQ35MD_1969-2015IV'!CF8="(NA)","(NA)",('SQ35MD_1969-2015IV'!CJ8-'SQ35MD_1969-2015IV'!CF8)/'SQ35MD_1969-2015IV'!CF8)</f>
        <v>0.0893875724811195</v>
      </c>
      <c r="CG7" s="21">
        <f>IF('SQ35MD_1969-2015IV'!CG8="(NA)","(NA)",('SQ35MD_1969-2015IV'!CK8-'SQ35MD_1969-2015IV'!CG8)/'SQ35MD_1969-2015IV'!CG8)</f>
        <v>0.0884427528086195</v>
      </c>
      <c r="CH7" s="21">
        <f>IF('SQ35MD_1969-2015IV'!CH8="(NA)","(NA)",('SQ35MD_1969-2015IV'!CL8-'SQ35MD_1969-2015IV'!CH8)/'SQ35MD_1969-2015IV'!CH8)</f>
        <v>0.09238899909596873</v>
      </c>
      <c r="CI7" s="21">
        <f>IF('SQ35MD_1969-2015IV'!CI8="(NA)","(NA)",('SQ35MD_1969-2015IV'!CM8-'SQ35MD_1969-2015IV'!CI8)/'SQ35MD_1969-2015IV'!CI8)</f>
        <v>0.10722467146202048</v>
      </c>
      <c r="CJ7" s="21">
        <f>IF('SQ35MD_1969-2015IV'!CJ8="(NA)","(NA)",('SQ35MD_1969-2015IV'!CN8-'SQ35MD_1969-2015IV'!CJ8)/'SQ35MD_1969-2015IV'!CJ8)</f>
        <v>0.11893843080276066</v>
      </c>
      <c r="CK7" s="21">
        <f>IF('SQ35MD_1969-2015IV'!CK8="(NA)","(NA)",('SQ35MD_1969-2015IV'!CO8-'SQ35MD_1969-2015IV'!CK8)/'SQ35MD_1969-2015IV'!CK8)</f>
        <v>0.13016860435854852</v>
      </c>
      <c r="CL7" s="21">
        <f>IF('SQ35MD_1969-2015IV'!CL8="(NA)","(NA)",('SQ35MD_1969-2015IV'!CP8-'SQ35MD_1969-2015IV'!CL8)/'SQ35MD_1969-2015IV'!CL8)</f>
        <v>0.1382673922635682</v>
      </c>
      <c r="CM7" s="21">
        <f>IF('SQ35MD_1969-2015IV'!CM8="(NA)","(NA)",('SQ35MD_1969-2015IV'!CQ8-'SQ35MD_1969-2015IV'!CM8)/'SQ35MD_1969-2015IV'!CM8)</f>
        <v>0.1543411913080918</v>
      </c>
      <c r="CN7" s="21">
        <f>IF('SQ35MD_1969-2015IV'!CN8="(NA)","(NA)",('SQ35MD_1969-2015IV'!CR8-'SQ35MD_1969-2015IV'!CN8)/'SQ35MD_1969-2015IV'!CN8)</f>
        <v>0.1554512807175781</v>
      </c>
      <c r="CO7" s="21">
        <f>IF('SQ35MD_1969-2015IV'!CO8="(NA)","(NA)",('SQ35MD_1969-2015IV'!CS8-'SQ35MD_1969-2015IV'!CO8)/'SQ35MD_1969-2015IV'!CO8)</f>
        <v>0.14722212820837094</v>
      </c>
      <c r="CP7" s="21">
        <f>IF('SQ35MD_1969-2015IV'!CP8="(NA)","(NA)",('SQ35MD_1969-2015IV'!CT8-'SQ35MD_1969-2015IV'!CP8)/'SQ35MD_1969-2015IV'!CP8)</f>
        <v>0.13356454083258815</v>
      </c>
      <c r="CQ7" s="21">
        <f>IF('SQ35MD_1969-2015IV'!CQ8="(NA)","(NA)",('SQ35MD_1969-2015IV'!CU8-'SQ35MD_1969-2015IV'!CQ8)/'SQ35MD_1969-2015IV'!CQ8)</f>
        <v>0.12882313720053593</v>
      </c>
      <c r="CR7" s="21">
        <f>IF('SQ35MD_1969-2015IV'!CR8="(NA)","(NA)",('SQ35MD_1969-2015IV'!CV8-'SQ35MD_1969-2015IV'!CR8)/'SQ35MD_1969-2015IV'!CR8)</f>
        <v>0.09448052155367814</v>
      </c>
      <c r="CS7" s="21">
        <f>IF('SQ35MD_1969-2015IV'!CS8="(NA)","(NA)",('SQ35MD_1969-2015IV'!CW8-'SQ35MD_1969-2015IV'!CS8)/'SQ35MD_1969-2015IV'!CS8)</f>
        <v>0.07479608900813789</v>
      </c>
      <c r="CT7" s="21">
        <f>IF('SQ35MD_1969-2015IV'!CT8="(NA)","(NA)",('SQ35MD_1969-2015IV'!CX8-'SQ35MD_1969-2015IV'!CT8)/'SQ35MD_1969-2015IV'!CT8)</f>
        <v>0.07087404020937563</v>
      </c>
      <c r="CU7" s="21">
        <f>IF('SQ35MD_1969-2015IV'!CU8="(NA)","(NA)",('SQ35MD_1969-2015IV'!CY8-'SQ35MD_1969-2015IV'!CU8)/'SQ35MD_1969-2015IV'!CU8)</f>
        <v>0.057875176176802615</v>
      </c>
      <c r="CV7" s="21">
        <f>IF('SQ35MD_1969-2015IV'!CV8="(NA)","(NA)",('SQ35MD_1969-2015IV'!CZ8-'SQ35MD_1969-2015IV'!CV8)/'SQ35MD_1969-2015IV'!CV8)</f>
        <v>0.0818308047291365</v>
      </c>
      <c r="CW7" s="21">
        <f>IF('SQ35MD_1969-2015IV'!CW8="(NA)","(NA)",('SQ35MD_1969-2015IV'!DA8-'SQ35MD_1969-2015IV'!CW8)/'SQ35MD_1969-2015IV'!CW8)</f>
        <v>0.0917896798911301</v>
      </c>
      <c r="CX7" s="21">
        <f>IF('SQ35MD_1969-2015IV'!CX8="(NA)","(NA)",('SQ35MD_1969-2015IV'!DB8-'SQ35MD_1969-2015IV'!CX8)/'SQ35MD_1969-2015IV'!CX8)</f>
        <v>0.0857295327198306</v>
      </c>
      <c r="CY7" s="21">
        <f>IF('SQ35MD_1969-2015IV'!CY8="(NA)","(NA)",('SQ35MD_1969-2015IV'!DC8-'SQ35MD_1969-2015IV'!CY8)/'SQ35MD_1969-2015IV'!CY8)</f>
        <v>0.06707557248426871</v>
      </c>
      <c r="CZ7" s="21">
        <f>IF('SQ35MD_1969-2015IV'!CZ8="(NA)","(NA)",('SQ35MD_1969-2015IV'!DD8-'SQ35MD_1969-2015IV'!CZ8)/'SQ35MD_1969-2015IV'!CZ8)</f>
        <v>0.04663575682157992</v>
      </c>
      <c r="DA7" s="21">
        <f>IF('SQ35MD_1969-2015IV'!DA8="(NA)","(NA)",('SQ35MD_1969-2015IV'!DE8-'SQ35MD_1969-2015IV'!DA8)/'SQ35MD_1969-2015IV'!DA8)</f>
        <v>0.03461247864672858</v>
      </c>
      <c r="DB7" s="21">
        <f>IF('SQ35MD_1969-2015IV'!DB8="(NA)","(NA)",('SQ35MD_1969-2015IV'!DF8-'SQ35MD_1969-2015IV'!DB8)/'SQ35MD_1969-2015IV'!DB8)</f>
        <v>0.03156634317744503</v>
      </c>
      <c r="DC7" s="21">
        <f>IF('SQ35MD_1969-2015IV'!DC8="(NA)","(NA)",('SQ35MD_1969-2015IV'!DG8-'SQ35MD_1969-2015IV'!DC8)/'SQ35MD_1969-2015IV'!DC8)</f>
        <v>0.03909647838982492</v>
      </c>
      <c r="DD7" s="21">
        <f>IF('SQ35MD_1969-2015IV'!DD8="(NA)","(NA)",('SQ35MD_1969-2015IV'!DH8-'SQ35MD_1969-2015IV'!DD8)/'SQ35MD_1969-2015IV'!DD8)</f>
        <v>0.051629615698721425</v>
      </c>
      <c r="DE7" s="21">
        <f>IF('SQ35MD_1969-2015IV'!DE8="(NA)","(NA)",('SQ35MD_1969-2015IV'!DI8-'SQ35MD_1969-2015IV'!DE8)/'SQ35MD_1969-2015IV'!DE8)</f>
        <v>0.06099524617692612</v>
      </c>
      <c r="DF7" s="21">
        <f>IF('SQ35MD_1969-2015IV'!DF8="(NA)","(NA)",('SQ35MD_1969-2015IV'!DJ8-'SQ35MD_1969-2015IV'!DF8)/'SQ35MD_1969-2015IV'!DF8)</f>
        <v>0.06904858453506353</v>
      </c>
      <c r="DG7" s="21">
        <f>IF('SQ35MD_1969-2015IV'!DG8="(NA)","(NA)",('SQ35MD_1969-2015IV'!DK8-'SQ35MD_1969-2015IV'!DG8)/'SQ35MD_1969-2015IV'!DG8)</f>
        <v>0.06739949842697537</v>
      </c>
      <c r="DH7" s="21">
        <f>IF('SQ35MD_1969-2015IV'!DH8="(NA)","(NA)",('SQ35MD_1969-2015IV'!DL8-'SQ35MD_1969-2015IV'!DH8)/'SQ35MD_1969-2015IV'!DH8)</f>
        <v>0.06276710285044451</v>
      </c>
      <c r="DI7" s="21">
        <f>IF('SQ35MD_1969-2015IV'!DI8="(NA)","(NA)",('SQ35MD_1969-2015IV'!DM8-'SQ35MD_1969-2015IV'!DI8)/'SQ35MD_1969-2015IV'!DI8)</f>
        <v>0.06241524417512768</v>
      </c>
      <c r="DJ7" s="21">
        <f>IF('SQ35MD_1969-2015IV'!DJ8="(NA)","(NA)",('SQ35MD_1969-2015IV'!DN8-'SQ35MD_1969-2015IV'!DJ8)/'SQ35MD_1969-2015IV'!DJ8)</f>
        <v>0.06275862968200469</v>
      </c>
      <c r="DK7" s="21">
        <f>IF('SQ35MD_1969-2015IV'!DK8="(NA)","(NA)",('SQ35MD_1969-2015IV'!DO8-'SQ35MD_1969-2015IV'!DK8)/'SQ35MD_1969-2015IV'!DK8)</f>
        <v>0.06434409335446178</v>
      </c>
      <c r="DL7" s="21">
        <f>IF('SQ35MD_1969-2015IV'!DL8="(NA)","(NA)",('SQ35MD_1969-2015IV'!DP8-'SQ35MD_1969-2015IV'!DL8)/'SQ35MD_1969-2015IV'!DL8)</f>
        <v>0.0692670479299065</v>
      </c>
      <c r="DM7" s="21">
        <f>IF('SQ35MD_1969-2015IV'!DM8="(NA)","(NA)",('SQ35MD_1969-2015IV'!DQ8-'SQ35MD_1969-2015IV'!DM8)/'SQ35MD_1969-2015IV'!DM8)</f>
        <v>0.06984596672445555</v>
      </c>
      <c r="DN7" s="21">
        <f>IF('SQ35MD_1969-2015IV'!DN8="(NA)","(NA)",('SQ35MD_1969-2015IV'!DR8-'SQ35MD_1969-2015IV'!DN8)/'SQ35MD_1969-2015IV'!DN8)</f>
        <v>0.06766312652385646</v>
      </c>
      <c r="DO7" s="21">
        <f>IF('SQ35MD_1969-2015IV'!DO8="(NA)","(NA)",('SQ35MD_1969-2015IV'!DS8-'SQ35MD_1969-2015IV'!DO8)/'SQ35MD_1969-2015IV'!DO8)</f>
        <v>0.0640803115914202</v>
      </c>
      <c r="DP7" s="21">
        <f>IF('SQ35MD_1969-2015IV'!DP8="(NA)","(NA)",('SQ35MD_1969-2015IV'!DT8-'SQ35MD_1969-2015IV'!DP8)/'SQ35MD_1969-2015IV'!DP8)</f>
        <v>0.05761629592741937</v>
      </c>
      <c r="DQ7" s="21">
        <f>IF('SQ35MD_1969-2015IV'!DQ8="(NA)","(NA)",('SQ35MD_1969-2015IV'!DU8-'SQ35MD_1969-2015IV'!DQ8)/'SQ35MD_1969-2015IV'!DQ8)</f>
        <v>0.05306025486569498</v>
      </c>
      <c r="DR7" s="21">
        <f>IF('SQ35MD_1969-2015IV'!DR8="(NA)","(NA)",('SQ35MD_1969-2015IV'!DV8-'SQ35MD_1969-2015IV'!DR8)/'SQ35MD_1969-2015IV'!DR8)</f>
        <v>0.04842991144322361</v>
      </c>
      <c r="DS7" s="21">
        <f>IF('SQ35MD_1969-2015IV'!DS8="(NA)","(NA)",('SQ35MD_1969-2015IV'!DW8-'SQ35MD_1969-2015IV'!DS8)/'SQ35MD_1969-2015IV'!DS8)</f>
        <v>0.0479854741322423</v>
      </c>
      <c r="DT7" s="21">
        <f>IF('SQ35MD_1969-2015IV'!DT8="(NA)","(NA)",('SQ35MD_1969-2015IV'!DX8-'SQ35MD_1969-2015IV'!DT8)/'SQ35MD_1969-2015IV'!DT8)</f>
        <v>0.05463955140369803</v>
      </c>
      <c r="DU7" s="21">
        <f>IF('SQ35MD_1969-2015IV'!DU8="(NA)","(NA)",('SQ35MD_1969-2015IV'!DY8-'SQ35MD_1969-2015IV'!DU8)/'SQ35MD_1969-2015IV'!DU8)</f>
        <v>0.06371253625523676</v>
      </c>
      <c r="DV7" s="21">
        <f>IF('SQ35MD_1969-2015IV'!DV8="(NA)","(NA)",('SQ35MD_1969-2015IV'!DZ8-'SQ35MD_1969-2015IV'!DV8)/'SQ35MD_1969-2015IV'!DV8)</f>
        <v>0.07952188027477138</v>
      </c>
      <c r="DW7" s="21">
        <f>IF('SQ35MD_1969-2015IV'!DW8="(NA)","(NA)",('SQ35MD_1969-2015IV'!EA8-'SQ35MD_1969-2015IV'!DW8)/'SQ35MD_1969-2015IV'!DW8)</f>
        <v>0.10085350675672358</v>
      </c>
      <c r="DX7" s="21">
        <f>IF('SQ35MD_1969-2015IV'!DX8="(NA)","(NA)",('SQ35MD_1969-2015IV'!EB8-'SQ35MD_1969-2015IV'!DX8)/'SQ35MD_1969-2015IV'!DX8)</f>
        <v>0.11356814707297788</v>
      </c>
      <c r="DY7" s="21">
        <f>IF('SQ35MD_1969-2015IV'!DY8="(NA)","(NA)",('SQ35MD_1969-2015IV'!EC8-'SQ35MD_1969-2015IV'!DY8)/'SQ35MD_1969-2015IV'!DY8)</f>
        <v>0.11620830429908804</v>
      </c>
      <c r="DZ7" s="21">
        <f>IF('SQ35MD_1969-2015IV'!DZ8="(NA)","(NA)",('SQ35MD_1969-2015IV'!ED8-'SQ35MD_1969-2015IV'!DZ8)/'SQ35MD_1969-2015IV'!DZ8)</f>
        <v>0.10637009579049772</v>
      </c>
      <c r="EA7" s="21">
        <f>IF('SQ35MD_1969-2015IV'!EA8="(NA)","(NA)",('SQ35MD_1969-2015IV'!EE8-'SQ35MD_1969-2015IV'!EA8)/'SQ35MD_1969-2015IV'!EA8)</f>
        <v>0.08597893291816441</v>
      </c>
      <c r="EB7" s="21">
        <f>IF('SQ35MD_1969-2015IV'!EB8="(NA)","(NA)",('SQ35MD_1969-2015IV'!EF8-'SQ35MD_1969-2015IV'!EB8)/'SQ35MD_1969-2015IV'!EB8)</f>
        <v>0.06773684900206284</v>
      </c>
      <c r="EC7" s="21">
        <f>IF('SQ35MD_1969-2015IV'!EC8="(NA)","(NA)",('SQ35MD_1969-2015IV'!EG8-'SQ35MD_1969-2015IV'!EC8)/'SQ35MD_1969-2015IV'!EC8)</f>
        <v>0.05972436864167416</v>
      </c>
      <c r="ED7" s="21">
        <f>IF('SQ35MD_1969-2015IV'!ED8="(NA)","(NA)",('SQ35MD_1969-2015IV'!EH8-'SQ35MD_1969-2015IV'!ED8)/'SQ35MD_1969-2015IV'!ED8)</f>
        <v>0.0613391087291683</v>
      </c>
      <c r="EE7" s="21">
        <f>IF('SQ35MD_1969-2015IV'!EE8="(NA)","(NA)",('SQ35MD_1969-2015IV'!EI8-'SQ35MD_1969-2015IV'!EE8)/'SQ35MD_1969-2015IV'!EE8)</f>
        <v>0.06722305251237753</v>
      </c>
      <c r="EF7" s="21">
        <f>IF('SQ35MD_1969-2015IV'!EF8="(NA)","(NA)",('SQ35MD_1969-2015IV'!EJ8-'SQ35MD_1969-2015IV'!EF8)/'SQ35MD_1969-2015IV'!EF8)</f>
        <v>0.07615114655448466</v>
      </c>
      <c r="EG7" s="21">
        <f>IF('SQ35MD_1969-2015IV'!EG8="(NA)","(NA)",('SQ35MD_1969-2015IV'!EK8-'SQ35MD_1969-2015IV'!EG8)/'SQ35MD_1969-2015IV'!EG8)</f>
        <v>0.08374080243064758</v>
      </c>
      <c r="EH7" s="21">
        <f>IF('SQ35MD_1969-2015IV'!EH8="(NA)","(NA)",('SQ35MD_1969-2015IV'!EL8-'SQ35MD_1969-2015IV'!EH8)/'SQ35MD_1969-2015IV'!EH8)</f>
        <v>0.0898982213096971</v>
      </c>
      <c r="EI7" s="21">
        <f>IF('SQ35MD_1969-2015IV'!EI8="(NA)","(NA)",('SQ35MD_1969-2015IV'!EM8-'SQ35MD_1969-2015IV'!EI8)/'SQ35MD_1969-2015IV'!EI8)</f>
        <v>0.09787574983401282</v>
      </c>
      <c r="EJ7" s="21">
        <f>IF('SQ35MD_1969-2015IV'!EJ8="(NA)","(NA)",('SQ35MD_1969-2015IV'!EN8-'SQ35MD_1969-2015IV'!EJ8)/'SQ35MD_1969-2015IV'!EJ8)</f>
        <v>0.10051379187162074</v>
      </c>
      <c r="EK7" s="21">
        <f>IF('SQ35MD_1969-2015IV'!EK8="(NA)","(NA)",('SQ35MD_1969-2015IV'!EO8-'SQ35MD_1969-2015IV'!EK8)/'SQ35MD_1969-2015IV'!EK8)</f>
        <v>0.10412384610669265</v>
      </c>
      <c r="EL7" s="21">
        <f>IF('SQ35MD_1969-2015IV'!EL8="(NA)","(NA)",('SQ35MD_1969-2015IV'!EP8-'SQ35MD_1969-2015IV'!EL8)/'SQ35MD_1969-2015IV'!EL8)</f>
        <v>0.10251215617602975</v>
      </c>
      <c r="EM7" s="21">
        <f>IF('SQ35MD_1969-2015IV'!EM8="(NA)","(NA)",('SQ35MD_1969-2015IV'!EQ8-'SQ35MD_1969-2015IV'!EM8)/'SQ35MD_1969-2015IV'!EM8)</f>
        <v>0.1058360861157918</v>
      </c>
      <c r="EN7" s="21">
        <f>IF('SQ35MD_1969-2015IV'!EN8="(NA)","(NA)",('SQ35MD_1969-2015IV'!ER8-'SQ35MD_1969-2015IV'!EN8)/'SQ35MD_1969-2015IV'!EN8)</f>
        <v>0.0978791008568007</v>
      </c>
      <c r="EO7" s="21">
        <f>IF('SQ35MD_1969-2015IV'!EO8="(NA)","(NA)",('SQ35MD_1969-2015IV'!ES8-'SQ35MD_1969-2015IV'!EO8)/'SQ35MD_1969-2015IV'!EO8)</f>
        <v>0.08301343088602095</v>
      </c>
      <c r="EP7" s="21">
        <f>IF('SQ35MD_1969-2015IV'!EP8="(NA)","(NA)",('SQ35MD_1969-2015IV'!ET8-'SQ35MD_1969-2015IV'!EP8)/'SQ35MD_1969-2015IV'!EP8)</f>
        <v>0.06737141642271904</v>
      </c>
      <c r="EQ7" s="21">
        <f>IF('SQ35MD_1969-2015IV'!EQ8="(NA)","(NA)",('SQ35MD_1969-2015IV'!EU8-'SQ35MD_1969-2015IV'!EQ8)/'SQ35MD_1969-2015IV'!EQ8)</f>
        <v>0.15086277805195775</v>
      </c>
      <c r="ER7" s="21">
        <f>IF('SQ35MD_1969-2015IV'!ER8="(NA)","(NA)",('SQ35MD_1969-2015IV'!EV8-'SQ35MD_1969-2015IV'!ER8)/'SQ35MD_1969-2015IV'!ER8)</f>
        <v>0.13746733167019948</v>
      </c>
      <c r="ES7" s="21">
        <f>IF('SQ35MD_1969-2015IV'!ES8="(NA)","(NA)",('SQ35MD_1969-2015IV'!EW8-'SQ35MD_1969-2015IV'!ES8)/'SQ35MD_1969-2015IV'!ES8)</f>
        <v>0.13271459108845654</v>
      </c>
      <c r="ET7" s="21">
        <f>IF('SQ35MD_1969-2015IV'!ET8="(NA)","(NA)",('SQ35MD_1969-2015IV'!EX8-'SQ35MD_1969-2015IV'!ET8)/'SQ35MD_1969-2015IV'!ET8)</f>
        <v>0.13676345129879683</v>
      </c>
      <c r="EU7" s="21">
        <f>IF('SQ35MD_1969-2015IV'!EU8="(NA)","(NA)",('SQ35MD_1969-2015IV'!EY8-'SQ35MD_1969-2015IV'!EU8)/'SQ35MD_1969-2015IV'!EU8)</f>
        <v>0.041735562732765734</v>
      </c>
      <c r="EV7" s="21">
        <f>IF('SQ35MD_1969-2015IV'!EV8="(NA)","(NA)",('SQ35MD_1969-2015IV'!EZ8-'SQ35MD_1969-2015IV'!EV8)/'SQ35MD_1969-2015IV'!EV8)</f>
        <v>0.05446087563402963</v>
      </c>
      <c r="EW7" s="21">
        <f>IF('SQ35MD_1969-2015IV'!EW8="(NA)","(NA)",('SQ35MD_1969-2015IV'!FA8-'SQ35MD_1969-2015IV'!EW8)/'SQ35MD_1969-2015IV'!EW8)</f>
        <v>0.06570997967249155</v>
      </c>
      <c r="EX7" s="21">
        <f>IF('SQ35MD_1969-2015IV'!EX8="(NA)","(NA)",('SQ35MD_1969-2015IV'!FB8-'SQ35MD_1969-2015IV'!EX8)/'SQ35MD_1969-2015IV'!EX8)</f>
        <v>0.07542041906043515</v>
      </c>
      <c r="EY7" s="21">
        <f>IF('SQ35MD_1969-2015IV'!EY8="(NA)","(NA)",('SQ35MD_1969-2015IV'!FC8-'SQ35MD_1969-2015IV'!EY8)/'SQ35MD_1969-2015IV'!EY8)</f>
        <v>0.08346361830732135</v>
      </c>
      <c r="EZ7" s="21">
        <f>IF('SQ35MD_1969-2015IV'!EZ8="(NA)","(NA)",('SQ35MD_1969-2015IV'!FD8-'SQ35MD_1969-2015IV'!EZ8)/'SQ35MD_1969-2015IV'!EZ8)</f>
        <v>0.08691310721784769</v>
      </c>
      <c r="FA7" s="21">
        <f>IF('SQ35MD_1969-2015IV'!FA8="(NA)","(NA)",('SQ35MD_1969-2015IV'!FE8-'SQ35MD_1969-2015IV'!FA8)/'SQ35MD_1969-2015IV'!FA8)</f>
        <v>0.08490502323382494</v>
      </c>
      <c r="FB7" s="21">
        <f>IF('SQ35MD_1969-2015IV'!FB8="(NA)","(NA)",('SQ35MD_1969-2015IV'!FF8-'SQ35MD_1969-2015IV'!FB8)/'SQ35MD_1969-2015IV'!FB8)</f>
        <v>0.07741187051531878</v>
      </c>
      <c r="FC7" s="21">
        <f>IF('SQ35MD_1969-2015IV'!FC8="(NA)","(NA)",('SQ35MD_1969-2015IV'!FG8-'SQ35MD_1969-2015IV'!FC8)/'SQ35MD_1969-2015IV'!FC8)</f>
        <v>0.06261842509959331</v>
      </c>
      <c r="FD7" s="21">
        <f>IF('SQ35MD_1969-2015IV'!FD8="(NA)","(NA)",('SQ35MD_1969-2015IV'!FH8-'SQ35MD_1969-2015IV'!FD8)/'SQ35MD_1969-2015IV'!FD8)</f>
        <v>0.053314109292221794</v>
      </c>
      <c r="FE7" s="21">
        <f>IF('SQ35MD_1969-2015IV'!FE8="(NA)","(NA)",('SQ35MD_1969-2015IV'!FI8-'SQ35MD_1969-2015IV'!FE8)/'SQ35MD_1969-2015IV'!FE8)</f>
        <v>0.046527980502003664</v>
      </c>
      <c r="FF7" s="21">
        <f>IF('SQ35MD_1969-2015IV'!FF8="(NA)","(NA)",('SQ35MD_1969-2015IV'!FJ8-'SQ35MD_1969-2015IV'!FF8)/'SQ35MD_1969-2015IV'!FF8)</f>
        <v>0.04242478669186143</v>
      </c>
      <c r="FG7" s="21">
        <f>IF('SQ35MD_1969-2015IV'!FG8="(NA)","(NA)",('SQ35MD_1969-2015IV'!FK8-'SQ35MD_1969-2015IV'!FG8)/'SQ35MD_1969-2015IV'!FG8)</f>
        <v>0.03906074561645702</v>
      </c>
      <c r="FH7" s="21">
        <f>IF('SQ35MD_1969-2015IV'!FH8="(NA)","(NA)",('SQ35MD_1969-2015IV'!FL8-'SQ35MD_1969-2015IV'!FH8)/'SQ35MD_1969-2015IV'!FH8)</f>
        <v>0.04161647943757529</v>
      </c>
      <c r="FI7" s="21">
        <f>IF('SQ35MD_1969-2015IV'!FI8="(NA)","(NA)",('SQ35MD_1969-2015IV'!FM8-'SQ35MD_1969-2015IV'!FI8)/'SQ35MD_1969-2015IV'!FI8)</f>
        <v>0.04463016688883061</v>
      </c>
      <c r="FJ7" s="21">
        <f>IF('SQ35MD_1969-2015IV'!FJ8="(NA)","(NA)",('SQ35MD_1969-2015IV'!FN8-'SQ35MD_1969-2015IV'!FJ8)/'SQ35MD_1969-2015IV'!FJ8)</f>
        <v>0.04794855324985922</v>
      </c>
      <c r="FK7" s="21">
        <f>IF('SQ35MD_1969-2015IV'!FK8="(NA)","(NA)",('SQ35MD_1969-2015IV'!FO8-'SQ35MD_1969-2015IV'!FK8)/'SQ35MD_1969-2015IV'!FK8)</f>
        <v>0.0513929952542324</v>
      </c>
      <c r="FL7" s="21">
        <f>IF('SQ35MD_1969-2015IV'!FL8="(NA)","(NA)",('SQ35MD_1969-2015IV'!FP8-'SQ35MD_1969-2015IV'!FL8)/'SQ35MD_1969-2015IV'!FL8)</f>
        <v>0.04802429512157181</v>
      </c>
      <c r="FM7" s="21">
        <f>IF('SQ35MD_1969-2015IV'!FM8="(NA)","(NA)",('SQ35MD_1969-2015IV'!FQ8-'SQ35MD_1969-2015IV'!FM8)/'SQ35MD_1969-2015IV'!FM8)</f>
        <v>0.04440106638137807</v>
      </c>
      <c r="FN7" s="21">
        <f>IF('SQ35MD_1969-2015IV'!FN8="(NA)","(NA)",('SQ35MD_1969-2015IV'!FR8-'SQ35MD_1969-2015IV'!FN8)/'SQ35MD_1969-2015IV'!FN8)</f>
        <v>0.04056453165544722</v>
      </c>
      <c r="FO7" s="21">
        <f>IF('SQ35MD_1969-2015IV'!FO8="(NA)","(NA)",('SQ35MD_1969-2015IV'!FS8-'SQ35MD_1969-2015IV'!FO8)/'SQ35MD_1969-2015IV'!FO8)</f>
        <v>0.03919112338451711</v>
      </c>
      <c r="FP7" s="21">
        <f>IF('SQ35MD_1969-2015IV'!FP8="(NA)","(NA)",('SQ35MD_1969-2015IV'!FT8-'SQ35MD_1969-2015IV'!FP8)/'SQ35MD_1969-2015IV'!FP8)</f>
        <v>0.040624498297599884</v>
      </c>
      <c r="FQ7" s="21">
        <f>IF('SQ35MD_1969-2015IV'!FQ8="(NA)","(NA)",('SQ35MD_1969-2015IV'!FU8-'SQ35MD_1969-2015IV'!FQ8)/'SQ35MD_1969-2015IV'!FQ8)</f>
        <v>0.04334818778817589</v>
      </c>
      <c r="FR7" s="21">
        <f>IF('SQ35MD_1969-2015IV'!FR8="(NA)","(NA)",('SQ35MD_1969-2015IV'!FV8-'SQ35MD_1969-2015IV'!FR8)/'SQ35MD_1969-2015IV'!FR8)</f>
        <v>0.04681225567449196</v>
      </c>
      <c r="FS7" s="21">
        <f>IF('SQ35MD_1969-2015IV'!FS8="(NA)","(NA)",('SQ35MD_1969-2015IV'!FW8-'SQ35MD_1969-2015IV'!FS8)/'SQ35MD_1969-2015IV'!FS8)</f>
        <v>0.04957966843662608</v>
      </c>
      <c r="FT7" s="21">
        <f>IF('SQ35MD_1969-2015IV'!FT8="(NA)","(NA)",('SQ35MD_1969-2015IV'!FX8-'SQ35MD_1969-2015IV'!FT8)/'SQ35MD_1969-2015IV'!FT8)</f>
        <v>0.03204640662054117</v>
      </c>
      <c r="FU7" s="21">
        <f>IF('SQ35MD_1969-2015IV'!FU8="(NA)","(NA)",('SQ35MD_1969-2015IV'!FY8-'SQ35MD_1969-2015IV'!FU8)/'SQ35MD_1969-2015IV'!FU8)</f>
        <v>0.03379341605981013</v>
      </c>
      <c r="FV7" s="21">
        <f>IF('SQ35MD_1969-2015IV'!FV8="(NA)","(NA)",('SQ35MD_1969-2015IV'!FZ8-'SQ35MD_1969-2015IV'!FV8)/'SQ35MD_1969-2015IV'!FV8)</f>
        <v>0.03570392326311634</v>
      </c>
      <c r="FW7" s="21">
        <f>IF('SQ35MD_1969-2015IV'!FW8="(NA)","(NA)",('SQ35MD_1969-2015IV'!GA8-'SQ35MD_1969-2015IV'!FW8)/'SQ35MD_1969-2015IV'!FW8)</f>
        <v>0.03705234149140848</v>
      </c>
      <c r="FX7" s="21">
        <f>IF('SQ35MD_1969-2015IV'!FX8="(NA)","(NA)",('SQ35MD_1969-2015IV'!GB8-'SQ35MD_1969-2015IV'!FX8)/'SQ35MD_1969-2015IV'!FX8)</f>
        <v>0.05515908114920809</v>
      </c>
      <c r="FY7" s="21">
        <f>IF('SQ35MD_1969-2015IV'!FY8="(NA)","(NA)",('SQ35MD_1969-2015IV'!GC8-'SQ35MD_1969-2015IV'!FY8)/'SQ35MD_1969-2015IV'!FY8)</f>
        <v>0.0509049509507892</v>
      </c>
      <c r="FZ7" s="21">
        <f>IF('SQ35MD_1969-2015IV'!FZ8="(NA)","(NA)",('SQ35MD_1969-2015IV'!GD8-'SQ35MD_1969-2015IV'!FZ8)/'SQ35MD_1969-2015IV'!FZ8)</f>
        <v>0.04462519293094966</v>
      </c>
      <c r="GA7" s="21">
        <f>IF('SQ35MD_1969-2015IV'!GA8="(NA)","(NA)",('SQ35MD_1969-2015IV'!GE8-'SQ35MD_1969-2015IV'!GA8)/'SQ35MD_1969-2015IV'!GA8)</f>
        <v>0.03835246421152896</v>
      </c>
      <c r="GB7" s="21">
        <f>IF('SQ35MD_1969-2015IV'!GB8="(NA)","(NA)",('SQ35MD_1969-2015IV'!GF8-'SQ35MD_1969-2015IV'!GB8)/'SQ35MD_1969-2015IV'!GB8)</f>
        <v>0.03570473137644022</v>
      </c>
      <c r="GC7" s="21">
        <f>IF('SQ35MD_1969-2015IV'!GC8="(NA)","(NA)",('SQ35MD_1969-2015IV'!GG8-'SQ35MD_1969-2015IV'!GC8)/'SQ35MD_1969-2015IV'!GC8)</f>
        <v>0.03802006203430551</v>
      </c>
      <c r="GD7" s="21">
        <f>IF('SQ35MD_1969-2015IV'!GD8="(NA)","(NA)",('SQ35MD_1969-2015IV'!GH8-'SQ35MD_1969-2015IV'!GD8)/'SQ35MD_1969-2015IV'!GD8)</f>
        <v>0.04510689382108128</v>
      </c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2.75">
      <c r="A8" s="29" t="s">
        <v>192</v>
      </c>
      <c r="B8" t="s">
        <v>193</v>
      </c>
      <c r="C8" s="21" t="str">
        <f>IF('SQ35MD_1969-2015IV'!C10="(NA)","(NA)",('SQ35MD_1969-2015IV'!G10-'SQ35MD_1969-2015IV'!C10)/'SQ35MD_1969-2015IV'!C10)</f>
        <v>(NA)</v>
      </c>
      <c r="D8" s="21" t="str">
        <f>IF('SQ35MD_1969-2015IV'!D10="(NA)","(NA)",('SQ35MD_1969-2015IV'!H10-'SQ35MD_1969-2015IV'!D10)/'SQ35MD_1969-2015IV'!D10)</f>
        <v>(NA)</v>
      </c>
      <c r="E8" s="21" t="str">
        <f>IF('SQ35MD_1969-2015IV'!E10="(NA)","(NA)",('SQ35MD_1969-2015IV'!I10-'SQ35MD_1969-2015IV'!E10)/'SQ35MD_1969-2015IV'!E10)</f>
        <v>(NA)</v>
      </c>
      <c r="F8" s="21" t="str">
        <f>IF('SQ35MD_1969-2015IV'!F10="(NA)","(NA)",('SQ35MD_1969-2015IV'!J10-'SQ35MD_1969-2015IV'!F10)/'SQ35MD_1969-2015IV'!F10)</f>
        <v>(NA)</v>
      </c>
      <c r="G8" s="21">
        <f>IF('SQ35MD_1969-2015IV'!G10="(NA)","(NA)",('SQ35MD_1969-2015IV'!K10-'SQ35MD_1969-2015IV'!G10)/'SQ35MD_1969-2015IV'!G10)</f>
        <v>1.2568451311534317</v>
      </c>
      <c r="H8" s="21">
        <f>IF('SQ35MD_1969-2015IV'!H10="(NA)","(NA)",('SQ35MD_1969-2015IV'!L10-'SQ35MD_1969-2015IV'!H10)/'SQ35MD_1969-2015IV'!H10)</f>
        <v>0.4179954945006404</v>
      </c>
      <c r="I8" s="21">
        <f>IF('SQ35MD_1969-2015IV'!I10="(NA)","(NA)",('SQ35MD_1969-2015IV'!M10-'SQ35MD_1969-2015IV'!I10)/'SQ35MD_1969-2015IV'!I10)</f>
        <v>0.15095001051672163</v>
      </c>
      <c r="J8" s="21">
        <f>IF('SQ35MD_1969-2015IV'!J10="(NA)","(NA)",('SQ35MD_1969-2015IV'!N10-'SQ35MD_1969-2015IV'!J10)/'SQ35MD_1969-2015IV'!J10)</f>
        <v>0.08003120124805008</v>
      </c>
      <c r="K8" s="21">
        <f>IF('SQ35MD_1969-2015IV'!K10="(NA)","(NA)",('SQ35MD_1969-2015IV'!O10-'SQ35MD_1969-2015IV'!K10)/'SQ35MD_1969-2015IV'!K10)</f>
        <v>0.22121385810724745</v>
      </c>
      <c r="L8" s="21">
        <f>IF('SQ35MD_1969-2015IV'!L10="(NA)","(NA)",('SQ35MD_1969-2015IV'!P10-'SQ35MD_1969-2015IV'!L10)/'SQ35MD_1969-2015IV'!L10)</f>
        <v>0.25668182667746564</v>
      </c>
      <c r="M8" s="21">
        <f>IF('SQ35MD_1969-2015IV'!M10="(NA)","(NA)",('SQ35MD_1969-2015IV'!Q10-'SQ35MD_1969-2015IV'!M10)/'SQ35MD_1969-2015IV'!M10)</f>
        <v>0.3758223684210526</v>
      </c>
      <c r="N8" s="21">
        <f>IF('SQ35MD_1969-2015IV'!N10="(NA)","(NA)",('SQ35MD_1969-2015IV'!R10-'SQ35MD_1969-2015IV'!N10)/'SQ35MD_1969-2015IV'!N10)</f>
        <v>0.3319947999422215</v>
      </c>
      <c r="O8" s="21">
        <f>IF('SQ35MD_1969-2015IV'!O10="(NA)","(NA)",('SQ35MD_1969-2015IV'!S10-'SQ35MD_1969-2015IV'!O10)/'SQ35MD_1969-2015IV'!O10)</f>
        <v>0.3308127558603426</v>
      </c>
      <c r="P8" s="21">
        <f>IF('SQ35MD_1969-2015IV'!P10="(NA)","(NA)",('SQ35MD_1969-2015IV'!T10-'SQ35MD_1969-2015IV'!P10)/'SQ35MD_1969-2015IV'!P10)</f>
        <v>0.3579644043428685</v>
      </c>
      <c r="Q8" s="21">
        <f>IF('SQ35MD_1969-2015IV'!Q10="(NA)","(NA)",('SQ35MD_1969-2015IV'!U10-'SQ35MD_1969-2015IV'!Q10)/'SQ35MD_1969-2015IV'!Q10)</f>
        <v>0.20240862500276727</v>
      </c>
      <c r="R8" s="21">
        <f>IF('SQ35MD_1969-2015IV'!R10="(NA)","(NA)",('SQ35MD_1969-2015IV'!V10-'SQ35MD_1969-2015IV'!R10)/'SQ35MD_1969-2015IV'!R10)</f>
        <v>0.17836770989220735</v>
      </c>
      <c r="S8" s="21">
        <f>IF('SQ35MD_1969-2015IV'!S10="(NA)","(NA)",('SQ35MD_1969-2015IV'!W10-'SQ35MD_1969-2015IV'!S10)/'SQ35MD_1969-2015IV'!S10)</f>
        <v>-0.000979662212469085</v>
      </c>
      <c r="T8" s="21">
        <f>IF('SQ35MD_1969-2015IV'!T10="(NA)","(NA)",('SQ35MD_1969-2015IV'!X10-'SQ35MD_1969-2015IV'!T10)/'SQ35MD_1969-2015IV'!T10)</f>
        <v>-0.055309128744318516</v>
      </c>
      <c r="U8" s="21">
        <f>IF('SQ35MD_1969-2015IV'!U10="(NA)","(NA)",('SQ35MD_1969-2015IV'!Y10-'SQ35MD_1969-2015IV'!U10)/'SQ35MD_1969-2015IV'!U10)</f>
        <v>-0.08524505652318007</v>
      </c>
      <c r="V8" s="21">
        <f>IF('SQ35MD_1969-2015IV'!V10="(NA)","(NA)",('SQ35MD_1969-2015IV'!Z10-'SQ35MD_1969-2015IV'!V10)/'SQ35MD_1969-2015IV'!V10)</f>
        <v>-0.07945740001104341</v>
      </c>
      <c r="W8" s="21">
        <f>IF('SQ35MD_1969-2015IV'!W10="(NA)","(NA)",('SQ35MD_1969-2015IV'!AA10-'SQ35MD_1969-2015IV'!W10)/'SQ35MD_1969-2015IV'!W10)</f>
        <v>0.06954577547658271</v>
      </c>
      <c r="X8" s="21">
        <f>IF('SQ35MD_1969-2015IV'!X10="(NA)","(NA)",('SQ35MD_1969-2015IV'!AB10-'SQ35MD_1969-2015IV'!X10)/'SQ35MD_1969-2015IV'!X10)</f>
        <v>0.0772322377446718</v>
      </c>
      <c r="Y8" s="21">
        <f>IF('SQ35MD_1969-2015IV'!Y10="(NA)","(NA)",('SQ35MD_1969-2015IV'!AC10-'SQ35MD_1969-2015IV'!Y10)/'SQ35MD_1969-2015IV'!Y10)</f>
        <v>0.10685532565815967</v>
      </c>
      <c r="Z8" s="21">
        <f>IF('SQ35MD_1969-2015IV'!Z10="(NA)","(NA)",('SQ35MD_1969-2015IV'!AD10-'SQ35MD_1969-2015IV'!Z10)/'SQ35MD_1969-2015IV'!Z10)</f>
        <v>0.16487383532610858</v>
      </c>
      <c r="AA8" s="21">
        <f>IF('SQ35MD_1969-2015IV'!AA10="(NA)","(NA)",('SQ35MD_1969-2015IV'!AE10-'SQ35MD_1969-2015IV'!AA10)/'SQ35MD_1969-2015IV'!AA10)</f>
        <v>0.11680786298456018</v>
      </c>
      <c r="AB8" s="21">
        <f>IF('SQ35MD_1969-2015IV'!AB10="(NA)","(NA)",('SQ35MD_1969-2015IV'!AF10-'SQ35MD_1969-2015IV'!AB10)/'SQ35MD_1969-2015IV'!AB10)</f>
        <v>0.0713183856502242</v>
      </c>
      <c r="AC8" s="21">
        <f>IF('SQ35MD_1969-2015IV'!AC10="(NA)","(NA)",('SQ35MD_1969-2015IV'!AG10-'SQ35MD_1969-2015IV'!AC10)/'SQ35MD_1969-2015IV'!AC10)</f>
        <v>0.16322077355299763</v>
      </c>
      <c r="AD8" s="21">
        <f>IF('SQ35MD_1969-2015IV'!AD10="(NA)","(NA)",('SQ35MD_1969-2015IV'!AH10-'SQ35MD_1969-2015IV'!AD10)/'SQ35MD_1969-2015IV'!AD10)</f>
        <v>0.10394782011671824</v>
      </c>
      <c r="AE8" s="21">
        <f>IF('SQ35MD_1969-2015IV'!AE10="(NA)","(NA)",('SQ35MD_1969-2015IV'!AI10-'SQ35MD_1969-2015IV'!AE10)/'SQ35MD_1969-2015IV'!AE10)</f>
        <v>0.06910876132930507</v>
      </c>
      <c r="AF8" s="21">
        <f>IF('SQ35MD_1969-2015IV'!AF10="(NA)","(NA)",('SQ35MD_1969-2015IV'!AJ10-'SQ35MD_1969-2015IV'!AF10)/'SQ35MD_1969-2015IV'!AF10)</f>
        <v>0.1738438870843518</v>
      </c>
      <c r="AG8" s="21">
        <f>IF('SQ35MD_1969-2015IV'!AG10="(NA)","(NA)",('SQ35MD_1969-2015IV'!AK10-'SQ35MD_1969-2015IV'!AG10)/'SQ35MD_1969-2015IV'!AG10)</f>
        <v>0.047163469805687176</v>
      </c>
      <c r="AH8" s="21">
        <f>IF('SQ35MD_1969-2015IV'!AH10="(NA)","(NA)",('SQ35MD_1969-2015IV'!AL10-'SQ35MD_1969-2015IV'!AH10)/'SQ35MD_1969-2015IV'!AH10)</f>
        <v>0.025872255737297116</v>
      </c>
      <c r="AI8" s="21">
        <f>IF('SQ35MD_1969-2015IV'!AI10="(NA)","(NA)",('SQ35MD_1969-2015IV'!AM10-'SQ35MD_1969-2015IV'!AI10)/'SQ35MD_1969-2015IV'!AI10)</f>
        <v>0.05862116628015922</v>
      </c>
      <c r="AJ8" s="21">
        <f>IF('SQ35MD_1969-2015IV'!AJ10="(NA)","(NA)",('SQ35MD_1969-2015IV'!AN10-'SQ35MD_1969-2015IV'!AJ10)/'SQ35MD_1969-2015IV'!AJ10)</f>
        <v>0.04254803234962707</v>
      </c>
      <c r="AK8" s="21">
        <f>IF('SQ35MD_1969-2015IV'!AK10="(NA)","(NA)",('SQ35MD_1969-2015IV'!AO10-'SQ35MD_1969-2015IV'!AK10)/'SQ35MD_1969-2015IV'!AK10)</f>
        <v>0.10311109784133993</v>
      </c>
      <c r="AL8" s="21">
        <f>IF('SQ35MD_1969-2015IV'!AL10="(NA)","(NA)",('SQ35MD_1969-2015IV'!AP10-'SQ35MD_1969-2015IV'!AL10)/'SQ35MD_1969-2015IV'!AL10)</f>
        <v>0.14220976053349493</v>
      </c>
      <c r="AM8" s="21">
        <f>IF('SQ35MD_1969-2015IV'!AM10="(NA)","(NA)",('SQ35MD_1969-2015IV'!AQ10-'SQ35MD_1969-2015IV'!AM10)/'SQ35MD_1969-2015IV'!AM10)</f>
        <v>0.1106629914405919</v>
      </c>
      <c r="AN8" s="21">
        <f>IF('SQ35MD_1969-2015IV'!AN10="(NA)","(NA)",('SQ35MD_1969-2015IV'!AR10-'SQ35MD_1969-2015IV'!AN10)/'SQ35MD_1969-2015IV'!AN10)</f>
        <v>0.09206205877524215</v>
      </c>
      <c r="AO8" s="21">
        <f>IF('SQ35MD_1969-2015IV'!AO10="(NA)","(NA)",('SQ35MD_1969-2015IV'!AS10-'SQ35MD_1969-2015IV'!AO10)/'SQ35MD_1969-2015IV'!AO10)</f>
        <v>0.12585765904754168</v>
      </c>
      <c r="AP8" s="21">
        <f>IF('SQ35MD_1969-2015IV'!AP10="(NA)","(NA)",('SQ35MD_1969-2015IV'!AT10-'SQ35MD_1969-2015IV'!AP10)/'SQ35MD_1969-2015IV'!AP10)</f>
        <v>0.2152117086634024</v>
      </c>
      <c r="AQ8" s="21">
        <f>IF('SQ35MD_1969-2015IV'!AQ10="(NA)","(NA)",('SQ35MD_1969-2015IV'!AU10-'SQ35MD_1969-2015IV'!AQ10)/'SQ35MD_1969-2015IV'!AQ10)</f>
        <v>0.3304161550719715</v>
      </c>
      <c r="AR8" s="21">
        <f>IF('SQ35MD_1969-2015IV'!AR10="(NA)","(NA)",('SQ35MD_1969-2015IV'!AV10-'SQ35MD_1969-2015IV'!AR10)/'SQ35MD_1969-2015IV'!AR10)</f>
        <v>0.24993422783478036</v>
      </c>
      <c r="AS8" s="21">
        <f>IF('SQ35MD_1969-2015IV'!AS10="(NA)","(NA)",('SQ35MD_1969-2015IV'!AW10-'SQ35MD_1969-2015IV'!AS10)/'SQ35MD_1969-2015IV'!AS10)</f>
        <v>0.3319990864616014</v>
      </c>
      <c r="AT8" s="21">
        <f>IF('SQ35MD_1969-2015IV'!AT10="(NA)","(NA)",('SQ35MD_1969-2015IV'!AX10-'SQ35MD_1969-2015IV'!AT10)/'SQ35MD_1969-2015IV'!AT10)</f>
        <v>0.2626826232229041</v>
      </c>
      <c r="AU8" s="21">
        <f>IF('SQ35MD_1969-2015IV'!AU10="(NA)","(NA)",('SQ35MD_1969-2015IV'!AY10-'SQ35MD_1969-2015IV'!AU10)/'SQ35MD_1969-2015IV'!AU10)</f>
        <v>0.13399571936300977</v>
      </c>
      <c r="AV8" s="21">
        <f>IF('SQ35MD_1969-2015IV'!AV10="(NA)","(NA)",('SQ35MD_1969-2015IV'!AZ10-'SQ35MD_1969-2015IV'!AV10)/'SQ35MD_1969-2015IV'!AV10)</f>
        <v>0.1904661675236291</v>
      </c>
      <c r="AW8" s="21">
        <f>IF('SQ35MD_1969-2015IV'!AW10="(NA)","(NA)",('SQ35MD_1969-2015IV'!BA10-'SQ35MD_1969-2015IV'!AW10)/'SQ35MD_1969-2015IV'!AW10)</f>
        <v>0.0564283973901979</v>
      </c>
      <c r="AX8" s="21">
        <f>IF('SQ35MD_1969-2015IV'!AX10="(NA)","(NA)",('SQ35MD_1969-2015IV'!BB10-'SQ35MD_1969-2015IV'!AX10)/'SQ35MD_1969-2015IV'!AX10)</f>
        <v>-0.016663928259497165</v>
      </c>
      <c r="AY8" s="21">
        <f>IF('SQ35MD_1969-2015IV'!AY10="(NA)","(NA)",('SQ35MD_1969-2015IV'!BC10-'SQ35MD_1969-2015IV'!AY10)/'SQ35MD_1969-2015IV'!AY10)</f>
        <v>0.005696871049851962</v>
      </c>
      <c r="AZ8" s="21">
        <f>IF('SQ35MD_1969-2015IV'!AZ10="(NA)","(NA)",('SQ35MD_1969-2015IV'!BD10-'SQ35MD_1969-2015IV'!AZ10)/'SQ35MD_1969-2015IV'!AZ10)</f>
        <v>0.02038324885917787</v>
      </c>
      <c r="BA8" s="21">
        <f>IF('SQ35MD_1969-2015IV'!BA10="(NA)","(NA)",('SQ35MD_1969-2015IV'!BE10-'SQ35MD_1969-2015IV'!BA10)/'SQ35MD_1969-2015IV'!BA10)</f>
        <v>0.06385286932157923</v>
      </c>
      <c r="BB8" s="21">
        <f>IF('SQ35MD_1969-2015IV'!BB10="(NA)","(NA)",('SQ35MD_1969-2015IV'!BF10-'SQ35MD_1969-2015IV'!BB10)/'SQ35MD_1969-2015IV'!BB10)</f>
        <v>0.10411390178697058</v>
      </c>
      <c r="BC8" s="21">
        <f>IF('SQ35MD_1969-2015IV'!BC10="(NA)","(NA)",('SQ35MD_1969-2015IV'!BG10-'SQ35MD_1969-2015IV'!BC10)/'SQ35MD_1969-2015IV'!BC10)</f>
        <v>0.18463326446280995</v>
      </c>
      <c r="BD8" s="21">
        <f>IF('SQ35MD_1969-2015IV'!BD10="(NA)","(NA)",('SQ35MD_1969-2015IV'!BH10-'SQ35MD_1969-2015IV'!BD10)/'SQ35MD_1969-2015IV'!BD10)</f>
        <v>0.15919798671562368</v>
      </c>
      <c r="BE8" s="21">
        <f>IF('SQ35MD_1969-2015IV'!BE10="(NA)","(NA)",('SQ35MD_1969-2015IV'!BI10-'SQ35MD_1969-2015IV'!BE10)/'SQ35MD_1969-2015IV'!BE10)</f>
        <v>0.16171381312178332</v>
      </c>
      <c r="BF8" s="21">
        <f>IF('SQ35MD_1969-2015IV'!BF10="(NA)","(NA)",('SQ35MD_1969-2015IV'!BJ10-'SQ35MD_1969-2015IV'!BF10)/'SQ35MD_1969-2015IV'!BF10)</f>
        <v>0.19613543500250882</v>
      </c>
      <c r="BG8" s="21">
        <f>IF('SQ35MD_1969-2015IV'!BG10="(NA)","(NA)",('SQ35MD_1969-2015IV'!BK10-'SQ35MD_1969-2015IV'!BG10)/'SQ35MD_1969-2015IV'!BG10)</f>
        <v>0.12306060011481973</v>
      </c>
      <c r="BH8" s="21">
        <f>IF('SQ35MD_1969-2015IV'!BH10="(NA)","(NA)",('SQ35MD_1969-2015IV'!BL10-'SQ35MD_1969-2015IV'!BH10)/'SQ35MD_1969-2015IV'!BH10)</f>
        <v>0.11712660777712122</v>
      </c>
      <c r="BI8" s="21">
        <f>IF('SQ35MD_1969-2015IV'!BI10="(NA)","(NA)",('SQ35MD_1969-2015IV'!BM10-'SQ35MD_1969-2015IV'!BI10)/'SQ35MD_1969-2015IV'!BI10)</f>
        <v>0.09473946129761332</v>
      </c>
      <c r="BJ8" s="21">
        <f>IF('SQ35MD_1969-2015IV'!BJ10="(NA)","(NA)",('SQ35MD_1969-2015IV'!BN10-'SQ35MD_1969-2015IV'!BJ10)/'SQ35MD_1969-2015IV'!BJ10)</f>
        <v>0.060202695503942215</v>
      </c>
      <c r="BK8" s="21">
        <f>IF('SQ35MD_1969-2015IV'!BK10="(NA)","(NA)",('SQ35MD_1969-2015IV'!BO10-'SQ35MD_1969-2015IV'!BK10)/'SQ35MD_1969-2015IV'!BK10)</f>
        <v>0.02950673284112308</v>
      </c>
      <c r="BL8" s="21">
        <f>IF('SQ35MD_1969-2015IV'!BL10="(NA)","(NA)",('SQ35MD_1969-2015IV'!BP10-'SQ35MD_1969-2015IV'!BL10)/'SQ35MD_1969-2015IV'!BL10)</f>
        <v>0.022530329289428087</v>
      </c>
      <c r="BM8" s="21">
        <f>IF('SQ35MD_1969-2015IV'!BM10="(NA)","(NA)",('SQ35MD_1969-2015IV'!BQ10-'SQ35MD_1969-2015IV'!BM10)/'SQ35MD_1969-2015IV'!BM10)</f>
        <v>0.03990201277874582</v>
      </c>
      <c r="BN8" s="21">
        <f>IF('SQ35MD_1969-2015IV'!BN10="(NA)","(NA)",('SQ35MD_1969-2015IV'!BR10-'SQ35MD_1969-2015IV'!BN10)/'SQ35MD_1969-2015IV'!BN10)</f>
        <v>0.07573939968721931</v>
      </c>
      <c r="BO8" s="21">
        <f>IF('SQ35MD_1969-2015IV'!BO10="(NA)","(NA)",('SQ35MD_1969-2015IV'!BS10-'SQ35MD_1969-2015IV'!BO10)/'SQ35MD_1969-2015IV'!BO10)</f>
        <v>0.1369381713502744</v>
      </c>
      <c r="BP8" s="21">
        <f>IF('SQ35MD_1969-2015IV'!BP10="(NA)","(NA)",('SQ35MD_1969-2015IV'!BT10-'SQ35MD_1969-2015IV'!BP10)/'SQ35MD_1969-2015IV'!BP10)</f>
        <v>0.1738970588235295</v>
      </c>
      <c r="BQ8" s="21">
        <f>IF('SQ35MD_1969-2015IV'!BQ10="(NA)","(NA)",('SQ35MD_1969-2015IV'!BU10-'SQ35MD_1969-2015IV'!BQ10)/'SQ35MD_1969-2015IV'!BQ10)</f>
        <v>0.18032518153338026</v>
      </c>
      <c r="BR8" s="21">
        <f>IF('SQ35MD_1969-2015IV'!BR10="(NA)","(NA)",('SQ35MD_1969-2015IV'!BV10-'SQ35MD_1969-2015IV'!BR10)/'SQ35MD_1969-2015IV'!BR10)</f>
        <v>0.1587904902029473</v>
      </c>
      <c r="BS8" s="21">
        <f>IF('SQ35MD_1969-2015IV'!BS10="(NA)","(NA)",('SQ35MD_1969-2015IV'!BW10-'SQ35MD_1969-2015IV'!BS10)/'SQ35MD_1969-2015IV'!BS10)</f>
        <v>0.10890716907699785</v>
      </c>
      <c r="BT8" s="21">
        <f>IF('SQ35MD_1969-2015IV'!BT10="(NA)","(NA)",('SQ35MD_1969-2015IV'!BX10-'SQ35MD_1969-2015IV'!BT10)/'SQ35MD_1969-2015IV'!BT10)</f>
        <v>0.08367881010897785</v>
      </c>
      <c r="BU8" s="21">
        <f>IF('SQ35MD_1969-2015IV'!BU10="(NA)","(NA)",('SQ35MD_1969-2015IV'!BY10-'SQ35MD_1969-2015IV'!BU10)/'SQ35MD_1969-2015IV'!BU10)</f>
        <v>0.07739868010225863</v>
      </c>
      <c r="BV8" s="21">
        <f>IF('SQ35MD_1969-2015IV'!BV10="(NA)","(NA)",('SQ35MD_1969-2015IV'!BZ10-'SQ35MD_1969-2015IV'!BV10)/'SQ35MD_1969-2015IV'!BV10)</f>
        <v>0.08996185879187592</v>
      </c>
      <c r="BW8" s="21">
        <f>IF('SQ35MD_1969-2015IV'!BW10="(NA)","(NA)",('SQ35MD_1969-2015IV'!CA10-'SQ35MD_1969-2015IV'!BW10)/'SQ35MD_1969-2015IV'!BW10)</f>
        <v>0.13113446467385886</v>
      </c>
      <c r="BX8" s="21">
        <f>IF('SQ35MD_1969-2015IV'!BX10="(NA)","(NA)",('SQ35MD_1969-2015IV'!CB10-'SQ35MD_1969-2015IV'!BX10)/'SQ35MD_1969-2015IV'!BX10)</f>
        <v>0.1486056889263339</v>
      </c>
      <c r="BY8" s="21">
        <f>IF('SQ35MD_1969-2015IV'!BY10="(NA)","(NA)",('SQ35MD_1969-2015IV'!CC10-'SQ35MD_1969-2015IV'!BY10)/'SQ35MD_1969-2015IV'!BY10)</f>
        <v>0.14559621113742272</v>
      </c>
      <c r="BZ8" s="21">
        <f>IF('SQ35MD_1969-2015IV'!BZ10="(NA)","(NA)",('SQ35MD_1969-2015IV'!CD10-'SQ35MD_1969-2015IV'!BZ10)/'SQ35MD_1969-2015IV'!BZ10)</f>
        <v>0.12546226101105723</v>
      </c>
      <c r="CA8" s="21">
        <f>IF('SQ35MD_1969-2015IV'!CA10="(NA)","(NA)",('SQ35MD_1969-2015IV'!CE10-'SQ35MD_1969-2015IV'!CA10)/'SQ35MD_1969-2015IV'!CA10)</f>
        <v>0.08396505826560662</v>
      </c>
      <c r="CB8" s="21">
        <f>IF('SQ35MD_1969-2015IV'!CB10="(NA)","(NA)",('SQ35MD_1969-2015IV'!CF10-'SQ35MD_1969-2015IV'!CB10)/'SQ35MD_1969-2015IV'!CB10)</f>
        <v>0.07016960283851272</v>
      </c>
      <c r="CC8" s="21">
        <f>IF('SQ35MD_1969-2015IV'!CC10="(NA)","(NA)",('SQ35MD_1969-2015IV'!CG10-'SQ35MD_1969-2015IV'!CC10)/'SQ35MD_1969-2015IV'!CC10)</f>
        <v>0.08201223578048933</v>
      </c>
      <c r="CD8" s="21">
        <f>IF('SQ35MD_1969-2015IV'!CD10="(NA)","(NA)",('SQ35MD_1969-2015IV'!CH10-'SQ35MD_1969-2015IV'!CD10)/'SQ35MD_1969-2015IV'!CD10)</f>
        <v>0.11816288726696214</v>
      </c>
      <c r="CE8" s="21">
        <f>IF('SQ35MD_1969-2015IV'!CE10="(NA)","(NA)",('SQ35MD_1969-2015IV'!CI10-'SQ35MD_1969-2015IV'!CE10)/'SQ35MD_1969-2015IV'!CE10)</f>
        <v>0.16460724639448981</v>
      </c>
      <c r="CF8" s="21">
        <f>IF('SQ35MD_1969-2015IV'!CF10="(NA)","(NA)",('SQ35MD_1969-2015IV'!CJ10-'SQ35MD_1969-2015IV'!CF10)/'SQ35MD_1969-2015IV'!CF10)</f>
        <v>0.21329544956424368</v>
      </c>
      <c r="CG8" s="21">
        <f>IF('SQ35MD_1969-2015IV'!CG10="(NA)","(NA)",('SQ35MD_1969-2015IV'!CK10-'SQ35MD_1969-2015IV'!CG10)/'SQ35MD_1969-2015IV'!CG10)</f>
        <v>0.241762347331405</v>
      </c>
      <c r="CH8" s="21">
        <f>IF('SQ35MD_1969-2015IV'!CH10="(NA)","(NA)",('SQ35MD_1969-2015IV'!CL10-'SQ35MD_1969-2015IV'!CH10)/'SQ35MD_1969-2015IV'!CH10)</f>
        <v>0.25205886026197666</v>
      </c>
      <c r="CI8" s="21">
        <f>IF('SQ35MD_1969-2015IV'!CI10="(NA)","(NA)",('SQ35MD_1969-2015IV'!CM10-'SQ35MD_1969-2015IV'!CI10)/'SQ35MD_1969-2015IV'!CI10)</f>
        <v>0.1989966029738816</v>
      </c>
      <c r="CJ8" s="21">
        <f>IF('SQ35MD_1969-2015IV'!CJ10="(NA)","(NA)",('SQ35MD_1969-2015IV'!CN10-'SQ35MD_1969-2015IV'!CJ10)/'SQ35MD_1969-2015IV'!CJ10)</f>
        <v>0.2305890931066647</v>
      </c>
      <c r="CK8" s="21">
        <f>IF('SQ35MD_1969-2015IV'!CK10="(NA)","(NA)",('SQ35MD_1969-2015IV'!CO10-'SQ35MD_1969-2015IV'!CK10)/'SQ35MD_1969-2015IV'!CK10)</f>
        <v>0.2205490074441688</v>
      </c>
      <c r="CL8" s="21">
        <f>IF('SQ35MD_1969-2015IV'!CL10="(NA)","(NA)",('SQ35MD_1969-2015IV'!CP10-'SQ35MD_1969-2015IV'!CL10)/'SQ35MD_1969-2015IV'!CL10)</f>
        <v>0.3211102570571909</v>
      </c>
      <c r="CM8" s="21">
        <f>IF('SQ35MD_1969-2015IV'!CM10="(NA)","(NA)",('SQ35MD_1969-2015IV'!CQ10-'SQ35MD_1969-2015IV'!CM10)/'SQ35MD_1969-2015IV'!CM10)</f>
        <v>0.27689015068792316</v>
      </c>
      <c r="CN8" s="21">
        <f>IF('SQ35MD_1969-2015IV'!CN10="(NA)","(NA)",('SQ35MD_1969-2015IV'!CR10-'SQ35MD_1969-2015IV'!CN10)/'SQ35MD_1969-2015IV'!CN10)</f>
        <v>0.2547754720757989</v>
      </c>
      <c r="CO8" s="21">
        <f>IF('SQ35MD_1969-2015IV'!CO10="(NA)","(NA)",('SQ35MD_1969-2015IV'!CS10-'SQ35MD_1969-2015IV'!CO10)/'SQ35MD_1969-2015IV'!CO10)</f>
        <v>0.24490413082425885</v>
      </c>
      <c r="CP8" s="21">
        <f>IF('SQ35MD_1969-2015IV'!CP10="(NA)","(NA)",('SQ35MD_1969-2015IV'!CT10-'SQ35MD_1969-2015IV'!CP10)/'SQ35MD_1969-2015IV'!CP10)</f>
        <v>0.07777291693962628</v>
      </c>
      <c r="CQ8" s="21">
        <f>IF('SQ35MD_1969-2015IV'!CQ10="(NA)","(NA)",('SQ35MD_1969-2015IV'!CU10-'SQ35MD_1969-2015IV'!CQ10)/'SQ35MD_1969-2015IV'!CQ10)</f>
        <v>0.12357587864524897</v>
      </c>
      <c r="CR8" s="21">
        <f>IF('SQ35MD_1969-2015IV'!CR10="(NA)","(NA)",('SQ35MD_1969-2015IV'!CV10-'SQ35MD_1969-2015IV'!CR10)/'SQ35MD_1969-2015IV'!CR10)</f>
        <v>0.04539141051574774</v>
      </c>
      <c r="CS8" s="21">
        <f>IF('SQ35MD_1969-2015IV'!CS10="(NA)","(NA)",('SQ35MD_1969-2015IV'!CW10-'SQ35MD_1969-2015IV'!CS10)/'SQ35MD_1969-2015IV'!CS10)</f>
        <v>0.09371555250716507</v>
      </c>
      <c r="CT8" s="21">
        <f>IF('SQ35MD_1969-2015IV'!CT10="(NA)","(NA)",('SQ35MD_1969-2015IV'!CX10-'SQ35MD_1969-2015IV'!CT10)/'SQ35MD_1969-2015IV'!CT10)</f>
        <v>0.13367316873157176</v>
      </c>
      <c r="CU8" s="21">
        <f>IF('SQ35MD_1969-2015IV'!CU10="(NA)","(NA)",('SQ35MD_1969-2015IV'!CY10-'SQ35MD_1969-2015IV'!CU10)/'SQ35MD_1969-2015IV'!CU10)</f>
        <v>0.1631804767954926</v>
      </c>
      <c r="CV8" s="21">
        <f>IF('SQ35MD_1969-2015IV'!CV10="(NA)","(NA)",('SQ35MD_1969-2015IV'!CZ10-'SQ35MD_1969-2015IV'!CV10)/'SQ35MD_1969-2015IV'!CV10)</f>
        <v>0.19000433391050983</v>
      </c>
      <c r="CW8" s="21">
        <f>IF('SQ35MD_1969-2015IV'!CW10="(NA)","(NA)",('SQ35MD_1969-2015IV'!DA10-'SQ35MD_1969-2015IV'!CW10)/'SQ35MD_1969-2015IV'!CW10)</f>
        <v>0.08087945724497711</v>
      </c>
      <c r="CX8" s="21">
        <f>IF('SQ35MD_1969-2015IV'!CX10="(NA)","(NA)",('SQ35MD_1969-2015IV'!DB10-'SQ35MD_1969-2015IV'!CX10)/'SQ35MD_1969-2015IV'!CX10)</f>
        <v>0.11582507737968675</v>
      </c>
      <c r="CY8" s="21">
        <f>IF('SQ35MD_1969-2015IV'!CY10="(NA)","(NA)",('SQ35MD_1969-2015IV'!DC10-'SQ35MD_1969-2015IV'!CY10)/'SQ35MD_1969-2015IV'!CY10)</f>
        <v>0.05788457981595024</v>
      </c>
      <c r="CZ8" s="21">
        <f>IF('SQ35MD_1969-2015IV'!CZ10="(NA)","(NA)",('SQ35MD_1969-2015IV'!DD10-'SQ35MD_1969-2015IV'!CZ10)/'SQ35MD_1969-2015IV'!CZ10)</f>
        <v>0.00812509083448026</v>
      </c>
      <c r="DA8" s="21">
        <f>IF('SQ35MD_1969-2015IV'!DA10="(NA)","(NA)",('SQ35MD_1969-2015IV'!DE10-'SQ35MD_1969-2015IV'!DA10)/'SQ35MD_1969-2015IV'!DA10)</f>
        <v>0.013888337284737689</v>
      </c>
      <c r="DB8" s="21">
        <f>IF('SQ35MD_1969-2015IV'!DB10="(NA)","(NA)",('SQ35MD_1969-2015IV'!DF10-'SQ35MD_1969-2015IV'!DB10)/'SQ35MD_1969-2015IV'!DB10)</f>
        <v>-0.10334447997107195</v>
      </c>
      <c r="DC8" s="21">
        <f>IF('SQ35MD_1969-2015IV'!DC10="(NA)","(NA)",('SQ35MD_1969-2015IV'!DG10-'SQ35MD_1969-2015IV'!DC10)/'SQ35MD_1969-2015IV'!DC10)</f>
        <v>0.020343735567724584</v>
      </c>
      <c r="DD8" s="21">
        <f>IF('SQ35MD_1969-2015IV'!DD10="(NA)","(NA)",('SQ35MD_1969-2015IV'!DH10-'SQ35MD_1969-2015IV'!DD10)/'SQ35MD_1969-2015IV'!DD10)</f>
        <v>0.18224003446363435</v>
      </c>
      <c r="DE8" s="21">
        <f>IF('SQ35MD_1969-2015IV'!DE10="(NA)","(NA)",('SQ35MD_1969-2015IV'!DI10-'SQ35MD_1969-2015IV'!DE10)/'SQ35MD_1969-2015IV'!DE10)</f>
        <v>0.14798641601466023</v>
      </c>
      <c r="DF8" s="21">
        <f>IF('SQ35MD_1969-2015IV'!DF10="(NA)","(NA)",('SQ35MD_1969-2015IV'!DJ10-'SQ35MD_1969-2015IV'!DF10)/'SQ35MD_1969-2015IV'!DF10)</f>
        <v>0.2022906864793185</v>
      </c>
      <c r="DG8" s="21">
        <f>IF('SQ35MD_1969-2015IV'!DG10="(NA)","(NA)",('SQ35MD_1969-2015IV'!DK10-'SQ35MD_1969-2015IV'!DG10)/'SQ35MD_1969-2015IV'!DG10)</f>
        <v>0.07692195779597603</v>
      </c>
      <c r="DH8" s="21">
        <f>IF('SQ35MD_1969-2015IV'!DH10="(NA)","(NA)",('SQ35MD_1969-2015IV'!DL10-'SQ35MD_1969-2015IV'!DH10)/'SQ35MD_1969-2015IV'!DH10)</f>
        <v>-0.07913126186237279</v>
      </c>
      <c r="DI8" s="21">
        <f>IF('SQ35MD_1969-2015IV'!DI10="(NA)","(NA)",('SQ35MD_1969-2015IV'!DM10-'SQ35MD_1969-2015IV'!DI10)/'SQ35MD_1969-2015IV'!DI10)</f>
        <v>-0.041290460408216545</v>
      </c>
      <c r="DJ8" s="21">
        <f>IF('SQ35MD_1969-2015IV'!DJ10="(NA)","(NA)",('SQ35MD_1969-2015IV'!DN10-'SQ35MD_1969-2015IV'!DJ10)/'SQ35MD_1969-2015IV'!DJ10)</f>
        <v>-0.014619648892723332</v>
      </c>
      <c r="DK8" s="21">
        <f>IF('SQ35MD_1969-2015IV'!DK10="(NA)","(NA)",('SQ35MD_1969-2015IV'!DO10-'SQ35MD_1969-2015IV'!DK10)/'SQ35MD_1969-2015IV'!DK10)</f>
        <v>-0.043384934531573764</v>
      </c>
      <c r="DL8" s="21">
        <f>IF('SQ35MD_1969-2015IV'!DL10="(NA)","(NA)",('SQ35MD_1969-2015IV'!DP10-'SQ35MD_1969-2015IV'!DL10)/'SQ35MD_1969-2015IV'!DL10)</f>
        <v>0.007113279679949199</v>
      </c>
      <c r="DM8" s="21">
        <f>IF('SQ35MD_1969-2015IV'!DM10="(NA)","(NA)",('SQ35MD_1969-2015IV'!DQ10-'SQ35MD_1969-2015IV'!DM10)/'SQ35MD_1969-2015IV'!DM10)</f>
        <v>0.00041781307352578806</v>
      </c>
      <c r="DN8" s="21">
        <f>IF('SQ35MD_1969-2015IV'!DN10="(NA)","(NA)",('SQ35MD_1969-2015IV'!DR10-'SQ35MD_1969-2015IV'!DN10)/'SQ35MD_1969-2015IV'!DN10)</f>
        <v>0.06040575123471837</v>
      </c>
      <c r="DO8" s="21">
        <f>IF('SQ35MD_1969-2015IV'!DO10="(NA)","(NA)",('SQ35MD_1969-2015IV'!DS10-'SQ35MD_1969-2015IV'!DO10)/'SQ35MD_1969-2015IV'!DO10)</f>
        <v>0.163261655494464</v>
      </c>
      <c r="DP8" s="21">
        <f>IF('SQ35MD_1969-2015IV'!DP10="(NA)","(NA)",('SQ35MD_1969-2015IV'!DT10-'SQ35MD_1969-2015IV'!DP10)/'SQ35MD_1969-2015IV'!DP10)</f>
        <v>0.15529557717057701</v>
      </c>
      <c r="DQ8" s="21">
        <f>IF('SQ35MD_1969-2015IV'!DQ10="(NA)","(NA)",('SQ35MD_1969-2015IV'!DU10-'SQ35MD_1969-2015IV'!DQ10)/'SQ35MD_1969-2015IV'!DQ10)</f>
        <v>0.20947049615463154</v>
      </c>
      <c r="DR8" s="21">
        <f>IF('SQ35MD_1969-2015IV'!DR10="(NA)","(NA)",('SQ35MD_1969-2015IV'!DV10-'SQ35MD_1969-2015IV'!DR10)/'SQ35MD_1969-2015IV'!DR10)</f>
        <v>0.14445723341739358</v>
      </c>
      <c r="DS8" s="21">
        <f>IF('SQ35MD_1969-2015IV'!DS10="(NA)","(NA)",('SQ35MD_1969-2015IV'!DW10-'SQ35MD_1969-2015IV'!DS10)/'SQ35MD_1969-2015IV'!DS10)</f>
        <v>0.033786025882790977</v>
      </c>
      <c r="DT8" s="21">
        <f>IF('SQ35MD_1969-2015IV'!DT10="(NA)","(NA)",('SQ35MD_1969-2015IV'!DX10-'SQ35MD_1969-2015IV'!DT10)/'SQ35MD_1969-2015IV'!DT10)</f>
        <v>0.04896653576253557</v>
      </c>
      <c r="DU8" s="21">
        <f>IF('SQ35MD_1969-2015IV'!DU10="(NA)","(NA)",('SQ35MD_1969-2015IV'!DY10-'SQ35MD_1969-2015IV'!DU10)/'SQ35MD_1969-2015IV'!DU10)</f>
        <v>0.018856317774483898</v>
      </c>
      <c r="DV8" s="21">
        <f>IF('SQ35MD_1969-2015IV'!DV10="(NA)","(NA)",('SQ35MD_1969-2015IV'!DZ10-'SQ35MD_1969-2015IV'!DV10)/'SQ35MD_1969-2015IV'!DV10)</f>
        <v>-0.0016311420521309128</v>
      </c>
      <c r="DW8" s="21">
        <f>IF('SQ35MD_1969-2015IV'!DW10="(NA)","(NA)",('SQ35MD_1969-2015IV'!EA10-'SQ35MD_1969-2015IV'!DW10)/'SQ35MD_1969-2015IV'!DW10)</f>
        <v>0.07220876082511626</v>
      </c>
      <c r="DX8" s="21">
        <f>IF('SQ35MD_1969-2015IV'!DX10="(NA)","(NA)",('SQ35MD_1969-2015IV'!EB10-'SQ35MD_1969-2015IV'!DX10)/'SQ35MD_1969-2015IV'!DX10)</f>
        <v>0.12755990339890835</v>
      </c>
      <c r="DY8" s="21">
        <f>IF('SQ35MD_1969-2015IV'!DY10="(NA)","(NA)",('SQ35MD_1969-2015IV'!EC10-'SQ35MD_1969-2015IV'!DY10)/'SQ35MD_1969-2015IV'!DY10)</f>
        <v>0.032431774276758994</v>
      </c>
      <c r="DZ8" s="21">
        <f>IF('SQ35MD_1969-2015IV'!DZ10="(NA)","(NA)",('SQ35MD_1969-2015IV'!ED10-'SQ35MD_1969-2015IV'!DZ10)/'SQ35MD_1969-2015IV'!DZ10)</f>
        <v>0.18335718868762646</v>
      </c>
      <c r="EA8" s="21">
        <f>IF('SQ35MD_1969-2015IV'!EA10="(NA)","(NA)",('SQ35MD_1969-2015IV'!EE10-'SQ35MD_1969-2015IV'!EA10)/'SQ35MD_1969-2015IV'!EA10)</f>
        <v>0.1284377209517979</v>
      </c>
      <c r="EB8" s="21">
        <f>IF('SQ35MD_1969-2015IV'!EB10="(NA)","(NA)",('SQ35MD_1969-2015IV'!EF10-'SQ35MD_1969-2015IV'!EB10)/'SQ35MD_1969-2015IV'!EB10)</f>
        <v>0.04712564045091369</v>
      </c>
      <c r="EC8" s="21">
        <f>IF('SQ35MD_1969-2015IV'!EC10="(NA)","(NA)",('SQ35MD_1969-2015IV'!EG10-'SQ35MD_1969-2015IV'!EC10)/'SQ35MD_1969-2015IV'!EC10)</f>
        <v>0.18943724817445468</v>
      </c>
      <c r="ED8" s="21">
        <f>IF('SQ35MD_1969-2015IV'!ED10="(NA)","(NA)",('SQ35MD_1969-2015IV'!EH10-'SQ35MD_1969-2015IV'!ED10)/'SQ35MD_1969-2015IV'!ED10)</f>
        <v>0.1355147882925661</v>
      </c>
      <c r="EE8" s="21">
        <f>IF('SQ35MD_1969-2015IV'!EE10="(NA)","(NA)",('SQ35MD_1969-2015IV'!EI10-'SQ35MD_1969-2015IV'!EE10)/'SQ35MD_1969-2015IV'!EE10)</f>
        <v>0.19059065859997631</v>
      </c>
      <c r="EF8" s="21">
        <f>IF('SQ35MD_1969-2015IV'!EF10="(NA)","(NA)",('SQ35MD_1969-2015IV'!EJ10-'SQ35MD_1969-2015IV'!EF10)/'SQ35MD_1969-2015IV'!EF10)</f>
        <v>0.23238388265399337</v>
      </c>
      <c r="EG8" s="21">
        <f>IF('SQ35MD_1969-2015IV'!EG10="(NA)","(NA)",('SQ35MD_1969-2015IV'!EK10-'SQ35MD_1969-2015IV'!EG10)/'SQ35MD_1969-2015IV'!EG10)</f>
        <v>0.2511200494733239</v>
      </c>
      <c r="EH8" s="21">
        <f>IF('SQ35MD_1969-2015IV'!EH10="(NA)","(NA)",('SQ35MD_1969-2015IV'!EL10-'SQ35MD_1969-2015IV'!EH10)/'SQ35MD_1969-2015IV'!EH10)</f>
        <v>0.1277751773203276</v>
      </c>
      <c r="EI8" s="21">
        <f>IF('SQ35MD_1969-2015IV'!EI10="(NA)","(NA)",('SQ35MD_1969-2015IV'!EM10-'SQ35MD_1969-2015IV'!EI10)/'SQ35MD_1969-2015IV'!EI10)</f>
        <v>0.11009067942996321</v>
      </c>
      <c r="EJ8" s="21">
        <f>IF('SQ35MD_1969-2015IV'!EJ10="(NA)","(NA)",('SQ35MD_1969-2015IV'!EN10-'SQ35MD_1969-2015IV'!EJ10)/'SQ35MD_1969-2015IV'!EJ10)</f>
        <v>0.05262012870807702</v>
      </c>
      <c r="EK8" s="21">
        <f>IF('SQ35MD_1969-2015IV'!EK10="(NA)","(NA)",('SQ35MD_1969-2015IV'!EO10-'SQ35MD_1969-2015IV'!EK10)/'SQ35MD_1969-2015IV'!EK10)</f>
        <v>-0.047515598740826115</v>
      </c>
      <c r="EL8" s="21">
        <f>IF('SQ35MD_1969-2015IV'!EL10="(NA)","(NA)",('SQ35MD_1969-2015IV'!EP10-'SQ35MD_1969-2015IV'!EL10)/'SQ35MD_1969-2015IV'!EL10)</f>
        <v>0.0037680133083022754</v>
      </c>
      <c r="EM8" s="21">
        <f>IF('SQ35MD_1969-2015IV'!EM10="(NA)","(NA)",('SQ35MD_1969-2015IV'!EQ10-'SQ35MD_1969-2015IV'!EM10)/'SQ35MD_1969-2015IV'!EM10)</f>
        <v>0.052194993386583455</v>
      </c>
      <c r="EN8" s="21">
        <f>IF('SQ35MD_1969-2015IV'!EN10="(NA)","(NA)",('SQ35MD_1969-2015IV'!ER10-'SQ35MD_1969-2015IV'!EN10)/'SQ35MD_1969-2015IV'!EN10)</f>
        <v>0.14002756832076582</v>
      </c>
      <c r="EO8" s="21">
        <f>IF('SQ35MD_1969-2015IV'!EO10="(NA)","(NA)",('SQ35MD_1969-2015IV'!ES10-'SQ35MD_1969-2015IV'!EO10)/'SQ35MD_1969-2015IV'!EO10)</f>
        <v>0.18692610087843828</v>
      </c>
      <c r="EP8" s="21">
        <f>IF('SQ35MD_1969-2015IV'!EP10="(NA)","(NA)",('SQ35MD_1969-2015IV'!ET10-'SQ35MD_1969-2015IV'!EP10)/'SQ35MD_1969-2015IV'!EP10)</f>
        <v>0.17889280841292549</v>
      </c>
      <c r="EQ8" s="21">
        <f>IF('SQ35MD_1969-2015IV'!EQ10="(NA)","(NA)",('SQ35MD_1969-2015IV'!EU10-'SQ35MD_1969-2015IV'!EQ10)/'SQ35MD_1969-2015IV'!EQ10)</f>
        <v>0.012485401386267228</v>
      </c>
      <c r="ER8" s="21">
        <f>IF('SQ35MD_1969-2015IV'!ER10="(NA)","(NA)",('SQ35MD_1969-2015IV'!EV10-'SQ35MD_1969-2015IV'!ER10)/'SQ35MD_1969-2015IV'!ER10)</f>
        <v>-0.0810460316195536</v>
      </c>
      <c r="ES8" s="21">
        <f>IF('SQ35MD_1969-2015IV'!ES10="(NA)","(NA)",('SQ35MD_1969-2015IV'!EW10-'SQ35MD_1969-2015IV'!ES10)/'SQ35MD_1969-2015IV'!ES10)</f>
        <v>-0.08376423044485919</v>
      </c>
      <c r="ET8" s="21">
        <f>IF('SQ35MD_1969-2015IV'!ET10="(NA)","(NA)",('SQ35MD_1969-2015IV'!EX10-'SQ35MD_1969-2015IV'!ET10)/'SQ35MD_1969-2015IV'!ET10)</f>
        <v>-0.12441936453674074</v>
      </c>
      <c r="EU8" s="21">
        <f>IF('SQ35MD_1969-2015IV'!EU10="(NA)","(NA)",('SQ35MD_1969-2015IV'!EY10-'SQ35MD_1969-2015IV'!EU10)/'SQ35MD_1969-2015IV'!EU10)</f>
        <v>0.06389599925245441</v>
      </c>
      <c r="EV8" s="21">
        <f>IF('SQ35MD_1969-2015IV'!EV10="(NA)","(NA)",('SQ35MD_1969-2015IV'!EZ10-'SQ35MD_1969-2015IV'!EV10)/'SQ35MD_1969-2015IV'!EV10)</f>
        <v>0.11031084637144363</v>
      </c>
      <c r="EW8" s="21">
        <f>IF('SQ35MD_1969-2015IV'!EW10="(NA)","(NA)",('SQ35MD_1969-2015IV'!FA10-'SQ35MD_1969-2015IV'!EW10)/'SQ35MD_1969-2015IV'!EW10)</f>
        <v>0.11739637633663104</v>
      </c>
      <c r="EX8" s="21">
        <f>IF('SQ35MD_1969-2015IV'!EX10="(NA)","(NA)",('SQ35MD_1969-2015IV'!FB10-'SQ35MD_1969-2015IV'!EX10)/'SQ35MD_1969-2015IV'!EX10)</f>
        <v>0.17694300392848447</v>
      </c>
      <c r="EY8" s="21">
        <f>IF('SQ35MD_1969-2015IV'!EY10="(NA)","(NA)",('SQ35MD_1969-2015IV'!FC10-'SQ35MD_1969-2015IV'!EY10)/'SQ35MD_1969-2015IV'!EY10)</f>
        <v>0.07288544731607476</v>
      </c>
      <c r="EZ8" s="21">
        <f>IF('SQ35MD_1969-2015IV'!EZ10="(NA)","(NA)",('SQ35MD_1969-2015IV'!FD10-'SQ35MD_1969-2015IV'!EZ10)/'SQ35MD_1969-2015IV'!EZ10)</f>
        <v>0.08017530309782397</v>
      </c>
      <c r="FA8" s="21">
        <f>IF('SQ35MD_1969-2015IV'!FA10="(NA)","(NA)",('SQ35MD_1969-2015IV'!FE10-'SQ35MD_1969-2015IV'!FA10)/'SQ35MD_1969-2015IV'!FA10)</f>
        <v>0.059130130333627</v>
      </c>
      <c r="FB8" s="21">
        <f>IF('SQ35MD_1969-2015IV'!FB10="(NA)","(NA)",('SQ35MD_1969-2015IV'!FF10-'SQ35MD_1969-2015IV'!FB10)/'SQ35MD_1969-2015IV'!FB10)</f>
        <v>0.04537423333050275</v>
      </c>
      <c r="FC8" s="21">
        <f>IF('SQ35MD_1969-2015IV'!FC10="(NA)","(NA)",('SQ35MD_1969-2015IV'!FG10-'SQ35MD_1969-2015IV'!FC10)/'SQ35MD_1969-2015IV'!FC10)</f>
        <v>0.08080554584440797</v>
      </c>
      <c r="FD8" s="21">
        <f>IF('SQ35MD_1969-2015IV'!FD10="(NA)","(NA)",('SQ35MD_1969-2015IV'!FH10-'SQ35MD_1969-2015IV'!FD10)/'SQ35MD_1969-2015IV'!FD10)</f>
        <v>0.09723750529794858</v>
      </c>
      <c r="FE8" s="21">
        <f>IF('SQ35MD_1969-2015IV'!FE10="(NA)","(NA)",('SQ35MD_1969-2015IV'!FI10-'SQ35MD_1969-2015IV'!FE10)/'SQ35MD_1969-2015IV'!FE10)</f>
        <v>0.1332189224494148</v>
      </c>
      <c r="FF8" s="21">
        <f>IF('SQ35MD_1969-2015IV'!FF10="(NA)","(NA)",('SQ35MD_1969-2015IV'!FJ10-'SQ35MD_1969-2015IV'!FF10)/'SQ35MD_1969-2015IV'!FF10)</f>
        <v>0.09466035318133093</v>
      </c>
      <c r="FG8" s="21">
        <f>IF('SQ35MD_1969-2015IV'!FG10="(NA)","(NA)",('SQ35MD_1969-2015IV'!FK10-'SQ35MD_1969-2015IV'!FG10)/'SQ35MD_1969-2015IV'!FG10)</f>
        <v>0.0654036062782992</v>
      </c>
      <c r="FH8" s="21">
        <f>IF('SQ35MD_1969-2015IV'!FH10="(NA)","(NA)",('SQ35MD_1969-2015IV'!FL10-'SQ35MD_1969-2015IV'!FH10)/'SQ35MD_1969-2015IV'!FH10)</f>
        <v>0.08149686264553335</v>
      </c>
      <c r="FI8" s="21">
        <f>IF('SQ35MD_1969-2015IV'!FI10="(NA)","(NA)",('SQ35MD_1969-2015IV'!FM10-'SQ35MD_1969-2015IV'!FI10)/'SQ35MD_1969-2015IV'!FI10)</f>
        <v>0.13829104636931608</v>
      </c>
      <c r="FJ8" s="21">
        <f>IF('SQ35MD_1969-2015IV'!FJ10="(NA)","(NA)",('SQ35MD_1969-2015IV'!FN10-'SQ35MD_1969-2015IV'!FJ10)/'SQ35MD_1969-2015IV'!FJ10)</f>
        <v>0.17294208612513498</v>
      </c>
      <c r="FK8" s="21">
        <f>IF('SQ35MD_1969-2015IV'!FK10="(NA)","(NA)",('SQ35MD_1969-2015IV'!FO10-'SQ35MD_1969-2015IV'!FK10)/'SQ35MD_1969-2015IV'!FK10)</f>
        <v>0.1642756911859658</v>
      </c>
      <c r="FL8" s="21">
        <f>IF('SQ35MD_1969-2015IV'!FL10="(NA)","(NA)",('SQ35MD_1969-2015IV'!FP10-'SQ35MD_1969-2015IV'!FL10)/'SQ35MD_1969-2015IV'!FL10)</f>
        <v>0.07415276145185476</v>
      </c>
      <c r="FM8" s="21">
        <f>IF('SQ35MD_1969-2015IV'!FM10="(NA)","(NA)",('SQ35MD_1969-2015IV'!FQ10-'SQ35MD_1969-2015IV'!FM10)/'SQ35MD_1969-2015IV'!FM10)</f>
        <v>-0.0540298542935633</v>
      </c>
      <c r="FN8" s="21">
        <f>IF('SQ35MD_1969-2015IV'!FN10="(NA)","(NA)",('SQ35MD_1969-2015IV'!FR10-'SQ35MD_1969-2015IV'!FN10)/'SQ35MD_1969-2015IV'!FN10)</f>
        <v>-0.04534670378337338</v>
      </c>
      <c r="FO8" s="21">
        <f>IF('SQ35MD_1969-2015IV'!FO10="(NA)","(NA)",('SQ35MD_1969-2015IV'!FS10-'SQ35MD_1969-2015IV'!FO10)/'SQ35MD_1969-2015IV'!FO10)</f>
        <v>-0.06773530122791543</v>
      </c>
      <c r="FP8" s="21">
        <f>IF('SQ35MD_1969-2015IV'!FP10="(NA)","(NA)",('SQ35MD_1969-2015IV'!FT10-'SQ35MD_1969-2015IV'!FP10)/'SQ35MD_1969-2015IV'!FP10)</f>
        <v>0.015493234783857623</v>
      </c>
      <c r="FQ8" s="21">
        <f>IF('SQ35MD_1969-2015IV'!FQ10="(NA)","(NA)",('SQ35MD_1969-2015IV'!FU10-'SQ35MD_1969-2015IV'!FQ10)/'SQ35MD_1969-2015IV'!FQ10)</f>
        <v>0.0725175788439964</v>
      </c>
      <c r="FR8" s="21">
        <f>IF('SQ35MD_1969-2015IV'!FR10="(NA)","(NA)",('SQ35MD_1969-2015IV'!FV10-'SQ35MD_1969-2015IV'!FR10)/'SQ35MD_1969-2015IV'!FR10)</f>
        <v>0.05134396576926427</v>
      </c>
      <c r="FS8" s="21">
        <f>IF('SQ35MD_1969-2015IV'!FS10="(NA)","(NA)",('SQ35MD_1969-2015IV'!FW10-'SQ35MD_1969-2015IV'!FS10)/'SQ35MD_1969-2015IV'!FS10)</f>
        <v>0.057067294889746045</v>
      </c>
      <c r="FT8" s="21">
        <f>IF('SQ35MD_1969-2015IV'!FT10="(NA)","(NA)",('SQ35MD_1969-2015IV'!FX10-'SQ35MD_1969-2015IV'!FT10)/'SQ35MD_1969-2015IV'!FT10)</f>
        <v>0.0390255575665277</v>
      </c>
      <c r="FU8" s="21">
        <f>IF('SQ35MD_1969-2015IV'!FU10="(NA)","(NA)",('SQ35MD_1969-2015IV'!FY10-'SQ35MD_1969-2015IV'!FU10)/'SQ35MD_1969-2015IV'!FU10)</f>
        <v>0.045737920807306376</v>
      </c>
      <c r="FV8" s="21">
        <f>IF('SQ35MD_1969-2015IV'!FV10="(NA)","(NA)",('SQ35MD_1969-2015IV'!FZ10-'SQ35MD_1969-2015IV'!FV10)/'SQ35MD_1969-2015IV'!FV10)</f>
        <v>0.05761627951309908</v>
      </c>
      <c r="FW8" s="21">
        <f>IF('SQ35MD_1969-2015IV'!FW10="(NA)","(NA)",('SQ35MD_1969-2015IV'!GA10-'SQ35MD_1969-2015IV'!FW10)/'SQ35MD_1969-2015IV'!FW10)</f>
        <v>0.16088307086894113</v>
      </c>
      <c r="FX8" s="21">
        <f>IF('SQ35MD_1969-2015IV'!FX10="(NA)","(NA)",('SQ35MD_1969-2015IV'!GB10-'SQ35MD_1969-2015IV'!FX10)/'SQ35MD_1969-2015IV'!FX10)</f>
        <v>0.18393776122899386</v>
      </c>
      <c r="FY8" s="21">
        <f>IF('SQ35MD_1969-2015IV'!FY10="(NA)","(NA)",('SQ35MD_1969-2015IV'!GC10-'SQ35MD_1969-2015IV'!FY10)/'SQ35MD_1969-2015IV'!FY10)</f>
        <v>0.24776233515787838</v>
      </c>
      <c r="FZ8" s="21">
        <f>IF('SQ35MD_1969-2015IV'!FZ10="(NA)","(NA)",('SQ35MD_1969-2015IV'!GD10-'SQ35MD_1969-2015IV'!FZ10)/'SQ35MD_1969-2015IV'!FZ10)</f>
        <v>0.20650101851789537</v>
      </c>
      <c r="GA8" s="21">
        <f>IF('SQ35MD_1969-2015IV'!GA10="(NA)","(NA)",('SQ35MD_1969-2015IV'!GE10-'SQ35MD_1969-2015IV'!GA10)/'SQ35MD_1969-2015IV'!GA10)</f>
        <v>0.14412982654938492</v>
      </c>
      <c r="GB8" s="21">
        <f>IF('SQ35MD_1969-2015IV'!GB10="(NA)","(NA)",('SQ35MD_1969-2015IV'!GF10-'SQ35MD_1969-2015IV'!GB10)/'SQ35MD_1969-2015IV'!GB10)</f>
        <v>0.047126788220312875</v>
      </c>
      <c r="GC8" s="21">
        <f>IF('SQ35MD_1969-2015IV'!GC10="(NA)","(NA)",('SQ35MD_1969-2015IV'!GG10-'SQ35MD_1969-2015IV'!GC10)/'SQ35MD_1969-2015IV'!GC10)</f>
        <v>-0.03673804910127997</v>
      </c>
      <c r="GD8" s="21">
        <f>IF('SQ35MD_1969-2015IV'!GD10="(NA)","(NA)",('SQ35MD_1969-2015IV'!GH10-'SQ35MD_1969-2015IV'!GD10)/'SQ35MD_1969-2015IV'!GD10)</f>
        <v>-0.011753942282639717</v>
      </c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2.75">
      <c r="A9" s="29" t="s">
        <v>194</v>
      </c>
      <c r="B9" t="s">
        <v>195</v>
      </c>
      <c r="C9" s="21">
        <f>IF('SQ35MD_1969-2015IV'!C12="(NA)","(NA)",('SQ35MD_1969-2015IV'!G12-'SQ35MD_1969-2015IV'!C12)/'SQ35MD_1969-2015IV'!C12)</f>
        <v>0.23246273759059213</v>
      </c>
      <c r="D9" s="21">
        <f>IF('SQ35MD_1969-2015IV'!D12="(NA)","(NA)",('SQ35MD_1969-2015IV'!H12-'SQ35MD_1969-2015IV'!D12)/'SQ35MD_1969-2015IV'!D12)</f>
        <v>0.7183986838497397</v>
      </c>
      <c r="E9" s="21">
        <f>IF('SQ35MD_1969-2015IV'!E12="(NA)","(NA)",('SQ35MD_1969-2015IV'!I12-'SQ35MD_1969-2015IV'!E12)/'SQ35MD_1969-2015IV'!E12)</f>
        <v>0.8448011165387299</v>
      </c>
      <c r="F9" s="21">
        <f>IF('SQ35MD_1969-2015IV'!F12="(NA)","(NA)",('SQ35MD_1969-2015IV'!J12-'SQ35MD_1969-2015IV'!F12)/'SQ35MD_1969-2015IV'!F12)</f>
        <v>1.193740902474527</v>
      </c>
      <c r="G9" s="21">
        <f>IF('SQ35MD_1969-2015IV'!G12="(NA)","(NA)",('SQ35MD_1969-2015IV'!K12-'SQ35MD_1969-2015IV'!G12)/'SQ35MD_1969-2015IV'!G12)</f>
        <v>0.9500721180517032</v>
      </c>
      <c r="H9" s="21">
        <f>IF('SQ35MD_1969-2015IV'!H12="(NA)","(NA)",('SQ35MD_1969-2015IV'!L12-'SQ35MD_1969-2015IV'!H12)/'SQ35MD_1969-2015IV'!H12)</f>
        <v>0.5455560874421572</v>
      </c>
      <c r="I9" s="21">
        <f>IF('SQ35MD_1969-2015IV'!I12="(NA)","(NA)",('SQ35MD_1969-2015IV'!M12-'SQ35MD_1969-2015IV'!I12)/'SQ35MD_1969-2015IV'!I12)</f>
        <v>0.8832652443637464</v>
      </c>
      <c r="J9" s="21">
        <f>IF('SQ35MD_1969-2015IV'!J12="(NA)","(NA)",('SQ35MD_1969-2015IV'!N12-'SQ35MD_1969-2015IV'!J12)/'SQ35MD_1969-2015IV'!J12)</f>
        <v>0.6667109017318028</v>
      </c>
      <c r="K9" s="21">
        <f>IF('SQ35MD_1969-2015IV'!K12="(NA)","(NA)",('SQ35MD_1969-2015IV'!O12-'SQ35MD_1969-2015IV'!K12)/'SQ35MD_1969-2015IV'!K12)</f>
        <v>0.42603550295857984</v>
      </c>
      <c r="L9" s="21">
        <f>IF('SQ35MD_1969-2015IV'!L12="(NA)","(NA)",('SQ35MD_1969-2015IV'!P12-'SQ35MD_1969-2015IV'!L12)/'SQ35MD_1969-2015IV'!L12)</f>
        <v>0.3414722279578773</v>
      </c>
      <c r="M9" s="21">
        <f>IF('SQ35MD_1969-2015IV'!M12="(NA)","(NA)",('SQ35MD_1969-2015IV'!Q12-'SQ35MD_1969-2015IV'!M12)/'SQ35MD_1969-2015IV'!M12)</f>
        <v>-0.13505804844735475</v>
      </c>
      <c r="N9" s="21">
        <f>IF('SQ35MD_1969-2015IV'!N12="(NA)","(NA)",('SQ35MD_1969-2015IV'!R12-'SQ35MD_1969-2015IV'!N12)/'SQ35MD_1969-2015IV'!N12)</f>
        <v>-0.2776782515227518</v>
      </c>
      <c r="O9" s="21">
        <f>IF('SQ35MD_1969-2015IV'!O12="(NA)","(NA)",('SQ35MD_1969-2015IV'!S12-'SQ35MD_1969-2015IV'!O12)/'SQ35MD_1969-2015IV'!O12)</f>
        <v>-0.376595914458985</v>
      </c>
      <c r="P9" s="21">
        <f>IF('SQ35MD_1969-2015IV'!P12="(NA)","(NA)",('SQ35MD_1969-2015IV'!T12-'SQ35MD_1969-2015IV'!P12)/'SQ35MD_1969-2015IV'!P12)</f>
        <v>-0.4223265478893292</v>
      </c>
      <c r="Q9" s="21">
        <f>IF('SQ35MD_1969-2015IV'!Q12="(NA)","(NA)",('SQ35MD_1969-2015IV'!U12-'SQ35MD_1969-2015IV'!Q12)/'SQ35MD_1969-2015IV'!Q12)</f>
        <v>-0.3344944498629882</v>
      </c>
      <c r="R9" s="21">
        <f>IF('SQ35MD_1969-2015IV'!R12="(NA)","(NA)",('SQ35MD_1969-2015IV'!V12-'SQ35MD_1969-2015IV'!R12)/'SQ35MD_1969-2015IV'!R12)</f>
        <v>-0.175705467372134</v>
      </c>
      <c r="S9" s="21">
        <f>IF('SQ35MD_1969-2015IV'!S12="(NA)","(NA)",('SQ35MD_1969-2015IV'!W12-'SQ35MD_1969-2015IV'!S12)/'SQ35MD_1969-2015IV'!S12)</f>
        <v>0.075904</v>
      </c>
      <c r="T9" s="21">
        <f>IF('SQ35MD_1969-2015IV'!T12="(NA)","(NA)",('SQ35MD_1969-2015IV'!X12-'SQ35MD_1969-2015IV'!T12)/'SQ35MD_1969-2015IV'!T12)</f>
        <v>0.319744204636291</v>
      </c>
      <c r="U9" s="21">
        <f>IF('SQ35MD_1969-2015IV'!U12="(NA)","(NA)",('SQ35MD_1969-2015IV'!Y12-'SQ35MD_1969-2015IV'!U12)/'SQ35MD_1969-2015IV'!U12)</f>
        <v>0.5215297648126177</v>
      </c>
      <c r="V9" s="21">
        <f>IF('SQ35MD_1969-2015IV'!V12="(NA)","(NA)",('SQ35MD_1969-2015IV'!Z12-'SQ35MD_1969-2015IV'!V12)/'SQ35MD_1969-2015IV'!V12)</f>
        <v>0.8444102701257021</v>
      </c>
      <c r="W9" s="21">
        <f>IF('SQ35MD_1969-2015IV'!W12="(NA)","(NA)",('SQ35MD_1969-2015IV'!AA12-'SQ35MD_1969-2015IV'!W12)/'SQ35MD_1969-2015IV'!W12)</f>
        <v>1.616620070192136</v>
      </c>
      <c r="X9" s="21">
        <f>IF('SQ35MD_1969-2015IV'!X12="(NA)","(NA)",('SQ35MD_1969-2015IV'!AB12-'SQ35MD_1969-2015IV'!X12)/'SQ35MD_1969-2015IV'!X12)</f>
        <v>2.4622955784373106</v>
      </c>
      <c r="Y9" s="21">
        <f>IF('SQ35MD_1969-2015IV'!Y12="(NA)","(NA)",('SQ35MD_1969-2015IV'!AC12-'SQ35MD_1969-2015IV'!Y12)/'SQ35MD_1969-2015IV'!Y12)</f>
        <v>2.0570131180625633</v>
      </c>
      <c r="Z9" s="21">
        <f>IF('SQ35MD_1969-2015IV'!Z12="(NA)","(NA)",('SQ35MD_1969-2015IV'!AD12-'SQ35MD_1969-2015IV'!Z12)/'SQ35MD_1969-2015IV'!Z12)</f>
        <v>1.1727025557368134</v>
      </c>
      <c r="AA9" s="21">
        <f>IF('SQ35MD_1969-2015IV'!AA12="(NA)","(NA)",('SQ35MD_1969-2015IV'!AE12-'SQ35MD_1969-2015IV'!AA12)/'SQ35MD_1969-2015IV'!AA12)</f>
        <v>0.26620896608165867</v>
      </c>
      <c r="AB9" s="21">
        <f>IF('SQ35MD_1969-2015IV'!AB12="(NA)","(NA)",('SQ35MD_1969-2015IV'!AF12-'SQ35MD_1969-2015IV'!AB12)/'SQ35MD_1969-2015IV'!AB12)</f>
        <v>-0.25430424958087317</v>
      </c>
      <c r="AC9" s="21">
        <f>IF('SQ35MD_1969-2015IV'!AC12="(NA)","(NA)",('SQ35MD_1969-2015IV'!AG12-'SQ35MD_1969-2015IV'!AC12)/'SQ35MD_1969-2015IV'!AC12)</f>
        <v>-0.27043166439106364</v>
      </c>
      <c r="AD9" s="21">
        <f>IF('SQ35MD_1969-2015IV'!AD12="(NA)","(NA)",('SQ35MD_1969-2015IV'!AH12-'SQ35MD_1969-2015IV'!AD12)/'SQ35MD_1969-2015IV'!AD12)</f>
        <v>-0.20759502118997566</v>
      </c>
      <c r="AE9" s="21">
        <f>IF('SQ35MD_1969-2015IV'!AE12="(NA)","(NA)",('SQ35MD_1969-2015IV'!AI12-'SQ35MD_1969-2015IV'!AE12)/'SQ35MD_1969-2015IV'!AE12)</f>
        <v>-0.08883622392186434</v>
      </c>
      <c r="AF9" s="21">
        <f>IF('SQ35MD_1969-2015IV'!AF12="(NA)","(NA)",('SQ35MD_1969-2015IV'!AJ12-'SQ35MD_1969-2015IV'!AF12)/'SQ35MD_1969-2015IV'!AF12)</f>
        <v>-0.1908662587241697</v>
      </c>
      <c r="AG9" s="21">
        <f>IF('SQ35MD_1969-2015IV'!AG12="(NA)","(NA)",('SQ35MD_1969-2015IV'!AK12-'SQ35MD_1969-2015IV'!AG12)/'SQ35MD_1969-2015IV'!AG12)</f>
        <v>-0.24086375321336767</v>
      </c>
      <c r="AH9" s="21">
        <f>IF('SQ35MD_1969-2015IV'!AH12="(NA)","(NA)",('SQ35MD_1969-2015IV'!AL12-'SQ35MD_1969-2015IV'!AH12)/'SQ35MD_1969-2015IV'!AH12)</f>
        <v>-0.22679609197338502</v>
      </c>
      <c r="AI9" s="21">
        <f>IF('SQ35MD_1969-2015IV'!AI12="(NA)","(NA)",('SQ35MD_1969-2015IV'!AM12-'SQ35MD_1969-2015IV'!AI12)/'SQ35MD_1969-2015IV'!AI12)</f>
        <v>-0.41131034482758616</v>
      </c>
      <c r="AJ9" s="21">
        <f>IF('SQ35MD_1969-2015IV'!AJ12="(NA)","(NA)",('SQ35MD_1969-2015IV'!AN12-'SQ35MD_1969-2015IV'!AJ12)/'SQ35MD_1969-2015IV'!AJ12)</f>
        <v>-0.3731999613414516</v>
      </c>
      <c r="AK9" s="21">
        <f>IF('SQ35MD_1969-2015IV'!AK12="(NA)","(NA)",('SQ35MD_1969-2015IV'!AO12-'SQ35MD_1969-2015IV'!AK12)/'SQ35MD_1969-2015IV'!AK12)</f>
        <v>-0.305475035895213</v>
      </c>
      <c r="AL9" s="21">
        <f>IF('SQ35MD_1969-2015IV'!AL12="(NA)","(NA)",('SQ35MD_1969-2015IV'!AP12-'SQ35MD_1969-2015IV'!AL12)/'SQ35MD_1969-2015IV'!AL12)</f>
        <v>-0.32248577108466536</v>
      </c>
      <c r="AM9" s="21">
        <f>IF('SQ35MD_1969-2015IV'!AM12="(NA)","(NA)",('SQ35MD_1969-2015IV'!AQ12-'SQ35MD_1969-2015IV'!AM12)/'SQ35MD_1969-2015IV'!AM12)</f>
        <v>0.08595528183157053</v>
      </c>
      <c r="AN9" s="21">
        <f>IF('SQ35MD_1969-2015IV'!AN12="(NA)","(NA)",('SQ35MD_1969-2015IV'!AR12-'SQ35MD_1969-2015IV'!AN12)/'SQ35MD_1969-2015IV'!AN12)</f>
        <v>0.003893300439441797</v>
      </c>
      <c r="AO9" s="21">
        <f>IF('SQ35MD_1969-2015IV'!AO12="(NA)","(NA)",('SQ35MD_1969-2015IV'!AS12-'SQ35MD_1969-2015IV'!AO12)/'SQ35MD_1969-2015IV'!AO12)</f>
        <v>0.10910012872020909</v>
      </c>
      <c r="AP9" s="21">
        <f>IF('SQ35MD_1969-2015IV'!AP12="(NA)","(NA)",('SQ35MD_1969-2015IV'!AT12-'SQ35MD_1969-2015IV'!AP12)/'SQ35MD_1969-2015IV'!AP12)</f>
        <v>0.23598215362353786</v>
      </c>
      <c r="AQ9" s="21">
        <f>IF('SQ35MD_1969-2015IV'!AQ12="(NA)","(NA)",('SQ35MD_1969-2015IV'!AU12-'SQ35MD_1969-2015IV'!AQ12)/'SQ35MD_1969-2015IV'!AQ12)</f>
        <v>0.13626556528171616</v>
      </c>
      <c r="AR9" s="21">
        <f>IF('SQ35MD_1969-2015IV'!AR12="(NA)","(NA)",('SQ35MD_1969-2015IV'!AV12-'SQ35MD_1969-2015IV'!AR12)/'SQ35MD_1969-2015IV'!AR12)</f>
        <v>0.8031716776101064</v>
      </c>
      <c r="AS9" s="21">
        <f>IF('SQ35MD_1969-2015IV'!AS12="(NA)","(NA)",('SQ35MD_1969-2015IV'!AW12-'SQ35MD_1969-2015IV'!AS12)/'SQ35MD_1969-2015IV'!AS12)</f>
        <v>0.8732151649433775</v>
      </c>
      <c r="AT9" s="21">
        <f>IF('SQ35MD_1969-2015IV'!AT12="(NA)","(NA)",('SQ35MD_1969-2015IV'!AX12-'SQ35MD_1969-2015IV'!AT12)/'SQ35MD_1969-2015IV'!AT12)</f>
        <v>0.7839674796747967</v>
      </c>
      <c r="AU9" s="21">
        <f>IF('SQ35MD_1969-2015IV'!AU12="(NA)","(NA)",('SQ35MD_1969-2015IV'!AY12-'SQ35MD_1969-2015IV'!AU12)/'SQ35MD_1969-2015IV'!AU12)</f>
        <v>0.30004068900040687</v>
      </c>
      <c r="AV9" s="21">
        <f>IF('SQ35MD_1969-2015IV'!AV12="(NA)","(NA)",('SQ35MD_1969-2015IV'!AZ12-'SQ35MD_1969-2015IV'!AV12)/'SQ35MD_1969-2015IV'!AV12)</f>
        <v>-0.02678875638841573</v>
      </c>
      <c r="AW9" s="21">
        <f>IF('SQ35MD_1969-2015IV'!AW12="(NA)","(NA)",('SQ35MD_1969-2015IV'!BA12-'SQ35MD_1969-2015IV'!AW12)/'SQ35MD_1969-2015IV'!AW12)</f>
        <v>-0.03972739049621688</v>
      </c>
      <c r="AX9" s="21">
        <f>IF('SQ35MD_1969-2015IV'!AX12="(NA)","(NA)",('SQ35MD_1969-2015IV'!BB12-'SQ35MD_1969-2015IV'!AX12)/'SQ35MD_1969-2015IV'!AX12)</f>
        <v>0.1317425305795068</v>
      </c>
      <c r="AY9" s="21">
        <f>IF('SQ35MD_1969-2015IV'!AY12="(NA)","(NA)",('SQ35MD_1969-2015IV'!BC12-'SQ35MD_1969-2015IV'!AY12)/'SQ35MD_1969-2015IV'!AY12)</f>
        <v>0.5228477235738428</v>
      </c>
      <c r="AZ9" s="21">
        <f>IF('SQ35MD_1969-2015IV'!AZ12="(NA)","(NA)",('SQ35MD_1969-2015IV'!BD12-'SQ35MD_1969-2015IV'!AZ12)/'SQ35MD_1969-2015IV'!AZ12)</f>
        <v>1.0359065248785613</v>
      </c>
      <c r="BA9" s="21">
        <f>IF('SQ35MD_1969-2015IV'!BA12="(NA)","(NA)",('SQ35MD_1969-2015IV'!BE12-'SQ35MD_1969-2015IV'!BA12)/'SQ35MD_1969-2015IV'!BA12)</f>
        <v>0.8502942499071305</v>
      </c>
      <c r="BB9" s="21">
        <f>IF('SQ35MD_1969-2015IV'!BB12="(NA)","(NA)",('SQ35MD_1969-2015IV'!BF12-'SQ35MD_1969-2015IV'!BB12)/'SQ35MD_1969-2015IV'!BB12)</f>
        <v>0.8222730494169189</v>
      </c>
      <c r="BC9" s="21">
        <f>IF('SQ35MD_1969-2015IV'!BC12="(NA)","(NA)",('SQ35MD_1969-2015IV'!BG12-'SQ35MD_1969-2015IV'!BC12)/'SQ35MD_1969-2015IV'!BC12)</f>
        <v>0.3884824071029268</v>
      </c>
      <c r="BD9" s="21">
        <f>IF('SQ35MD_1969-2015IV'!BD12="(NA)","(NA)",('SQ35MD_1969-2015IV'!BH12-'SQ35MD_1969-2015IV'!BD12)/'SQ35MD_1969-2015IV'!BD12)</f>
        <v>0.12994787468429247</v>
      </c>
      <c r="BE9" s="21">
        <f>IF('SQ35MD_1969-2015IV'!BE12="(NA)","(NA)",('SQ35MD_1969-2015IV'!BI12-'SQ35MD_1969-2015IV'!BE12)/'SQ35MD_1969-2015IV'!BE12)</f>
        <v>-0.09872460031488745</v>
      </c>
      <c r="BF9" s="21">
        <f>IF('SQ35MD_1969-2015IV'!BF12="(NA)","(NA)",('SQ35MD_1969-2015IV'!BJ12-'SQ35MD_1969-2015IV'!BF12)/'SQ35MD_1969-2015IV'!BF12)</f>
        <v>-0.45012993441405763</v>
      </c>
      <c r="BG9" s="21">
        <f>IF('SQ35MD_1969-2015IV'!BG12="(NA)","(NA)",('SQ35MD_1969-2015IV'!BK12-'SQ35MD_1969-2015IV'!BG12)/'SQ35MD_1969-2015IV'!BG12)</f>
        <v>-0.4348855797980994</v>
      </c>
      <c r="BH9" s="21">
        <f>IF('SQ35MD_1969-2015IV'!BH12="(NA)","(NA)",('SQ35MD_1969-2015IV'!BL12-'SQ35MD_1969-2015IV'!BH12)/'SQ35MD_1969-2015IV'!BH12)</f>
        <v>-0.4869217014153097</v>
      </c>
      <c r="BI9" s="21">
        <f>IF('SQ35MD_1969-2015IV'!BI12="(NA)","(NA)",('SQ35MD_1969-2015IV'!BM12-'SQ35MD_1969-2015IV'!BI12)/'SQ35MD_1969-2015IV'!BI12)</f>
        <v>-0.40991159987806874</v>
      </c>
      <c r="BJ9" s="21">
        <f>IF('SQ35MD_1969-2015IV'!BJ12="(NA)","(NA)",('SQ35MD_1969-2015IV'!BN12-'SQ35MD_1969-2015IV'!BJ12)/'SQ35MD_1969-2015IV'!BJ12)</f>
        <v>-0.18879904836920708</v>
      </c>
      <c r="BK9" s="21">
        <f>IF('SQ35MD_1969-2015IV'!BK12="(NA)","(NA)",('SQ35MD_1969-2015IV'!BO12-'SQ35MD_1969-2015IV'!BK12)/'SQ35MD_1969-2015IV'!BK12)</f>
        <v>-0.060960064260394284</v>
      </c>
      <c r="BL9" s="21">
        <f>IF('SQ35MD_1969-2015IV'!BL12="(NA)","(NA)",('SQ35MD_1969-2015IV'!BP12-'SQ35MD_1969-2015IV'!BL12)/'SQ35MD_1969-2015IV'!BL12)</f>
        <v>-0.06334464156609745</v>
      </c>
      <c r="BM9" s="21">
        <f>IF('SQ35MD_1969-2015IV'!BM12="(NA)","(NA)",('SQ35MD_1969-2015IV'!BQ12-'SQ35MD_1969-2015IV'!BM12)/'SQ35MD_1969-2015IV'!BM12)</f>
        <v>0.02737875265740796</v>
      </c>
      <c r="BN9" s="21">
        <f>IF('SQ35MD_1969-2015IV'!BN12="(NA)","(NA)",('SQ35MD_1969-2015IV'!BR12-'SQ35MD_1969-2015IV'!BN12)/'SQ35MD_1969-2015IV'!BN12)</f>
        <v>0.08847891566265068</v>
      </c>
      <c r="BO9" s="21">
        <f>IF('SQ35MD_1969-2015IV'!BO12="(NA)","(NA)",('SQ35MD_1969-2015IV'!BS12-'SQ35MD_1969-2015IV'!BO12)/'SQ35MD_1969-2015IV'!BO12)</f>
        <v>0.0021570961023504843</v>
      </c>
      <c r="BP9" s="21">
        <f>IF('SQ35MD_1969-2015IV'!BP12="(NA)","(NA)",('SQ35MD_1969-2015IV'!BT12-'SQ35MD_1969-2015IV'!BP12)/'SQ35MD_1969-2015IV'!BP12)</f>
        <v>0.03517001147923829</v>
      </c>
      <c r="BQ9" s="21">
        <f>IF('SQ35MD_1969-2015IV'!BQ12="(NA)","(NA)",('SQ35MD_1969-2015IV'!BU12-'SQ35MD_1969-2015IV'!BQ12)/'SQ35MD_1969-2015IV'!BQ12)</f>
        <v>0.014446227929373993</v>
      </c>
      <c r="BR9" s="21">
        <f>IF('SQ35MD_1969-2015IV'!BR12="(NA)","(NA)",('SQ35MD_1969-2015IV'!BV12-'SQ35MD_1969-2015IV'!BR12)/'SQ35MD_1969-2015IV'!BR12)</f>
        <v>-0.030293651805057463</v>
      </c>
      <c r="BS9" s="21">
        <f>IF('SQ35MD_1969-2015IV'!BS12="(NA)","(NA)",('SQ35MD_1969-2015IV'!BW12-'SQ35MD_1969-2015IV'!BS12)/'SQ35MD_1969-2015IV'!BS12)</f>
        <v>-0.06177169153121058</v>
      </c>
      <c r="BT9" s="21">
        <f>IF('SQ35MD_1969-2015IV'!BT12="(NA)","(NA)",('SQ35MD_1969-2015IV'!BX12-'SQ35MD_1969-2015IV'!BT12)/'SQ35MD_1969-2015IV'!BT12)</f>
        <v>-0.1265701776188746</v>
      </c>
      <c r="BU9" s="21">
        <f>IF('SQ35MD_1969-2015IV'!BU12="(NA)","(NA)",('SQ35MD_1969-2015IV'!BY12-'SQ35MD_1969-2015IV'!BU12)/'SQ35MD_1969-2015IV'!BU12)</f>
        <v>-0.0770550556657008</v>
      </c>
      <c r="BV9" s="21">
        <f>IF('SQ35MD_1969-2015IV'!BV12="(NA)","(NA)",('SQ35MD_1969-2015IV'!BZ12-'SQ35MD_1969-2015IV'!BV12)/'SQ35MD_1969-2015IV'!BV12)</f>
        <v>-0.13881535717638221</v>
      </c>
      <c r="BW9" s="21">
        <f>IF('SQ35MD_1969-2015IV'!BW12="(NA)","(NA)",('SQ35MD_1969-2015IV'!CA12-'SQ35MD_1969-2015IV'!BW12)/'SQ35MD_1969-2015IV'!BW12)</f>
        <v>-0.06900302592805024</v>
      </c>
      <c r="BX9" s="21">
        <f>IF('SQ35MD_1969-2015IV'!BX12="(NA)","(NA)",('SQ35MD_1969-2015IV'!CB12-'SQ35MD_1969-2015IV'!BX12)/'SQ35MD_1969-2015IV'!BX12)</f>
        <v>-0.019460193069632092</v>
      </c>
      <c r="BY9" s="21">
        <f>IF('SQ35MD_1969-2015IV'!BY12="(NA)","(NA)",('SQ35MD_1969-2015IV'!CC12-'SQ35MD_1969-2015IV'!BY12)/'SQ35MD_1969-2015IV'!BY12)</f>
        <v>-0.06956665427355728</v>
      </c>
      <c r="BZ9" s="21">
        <f>IF('SQ35MD_1969-2015IV'!BZ12="(NA)","(NA)",('SQ35MD_1969-2015IV'!CD12-'SQ35MD_1969-2015IV'!BZ12)/'SQ35MD_1969-2015IV'!BZ12)</f>
        <v>-0.06810403086917666</v>
      </c>
      <c r="CA9" s="21">
        <f>IF('SQ35MD_1969-2015IV'!CA12="(NA)","(NA)",('SQ35MD_1969-2015IV'!CE12-'SQ35MD_1969-2015IV'!CA12)/'SQ35MD_1969-2015IV'!CA12)</f>
        <v>0.025428049454051128</v>
      </c>
      <c r="CB9" s="21">
        <f>IF('SQ35MD_1969-2015IV'!CB12="(NA)","(NA)",('SQ35MD_1969-2015IV'!CF12-'SQ35MD_1969-2015IV'!CB12)/'SQ35MD_1969-2015IV'!CB12)</f>
        <v>0.15064517569317332</v>
      </c>
      <c r="CC9" s="21">
        <f>IF('SQ35MD_1969-2015IV'!CC12="(NA)","(NA)",('SQ35MD_1969-2015IV'!CG12-'SQ35MD_1969-2015IV'!CC12)/'SQ35MD_1969-2015IV'!CC12)</f>
        <v>0.08149447231718686</v>
      </c>
      <c r="CD9" s="21">
        <f>IF('SQ35MD_1969-2015IV'!CD12="(NA)","(NA)",('SQ35MD_1969-2015IV'!CH12-'SQ35MD_1969-2015IV'!CD12)/'SQ35MD_1969-2015IV'!CD12)</f>
        <v>0.04622546611458112</v>
      </c>
      <c r="CE9" s="21">
        <f>IF('SQ35MD_1969-2015IV'!CE12="(NA)","(NA)",('SQ35MD_1969-2015IV'!CI12-'SQ35MD_1969-2015IV'!CE12)/'SQ35MD_1969-2015IV'!CE12)</f>
        <v>0.16245779039174657</v>
      </c>
      <c r="CF9" s="21">
        <f>IF('SQ35MD_1969-2015IV'!CF12="(NA)","(NA)",('SQ35MD_1969-2015IV'!CJ12-'SQ35MD_1969-2015IV'!CF12)/'SQ35MD_1969-2015IV'!CF12)</f>
        <v>0.08420317411043414</v>
      </c>
      <c r="CG9" s="21">
        <f>IF('SQ35MD_1969-2015IV'!CG12="(NA)","(NA)",('SQ35MD_1969-2015IV'!CK12-'SQ35MD_1969-2015IV'!CG12)/'SQ35MD_1969-2015IV'!CG12)</f>
        <v>0.3638565593119445</v>
      </c>
      <c r="CH9" s="21">
        <f>IF('SQ35MD_1969-2015IV'!CH12="(NA)","(NA)",('SQ35MD_1969-2015IV'!CL12-'SQ35MD_1969-2015IV'!CH12)/'SQ35MD_1969-2015IV'!CH12)</f>
        <v>0.9414395277597657</v>
      </c>
      <c r="CI9" s="21">
        <f>IF('SQ35MD_1969-2015IV'!CI12="(NA)","(NA)",('SQ35MD_1969-2015IV'!CM12-'SQ35MD_1969-2015IV'!CI12)/'SQ35MD_1969-2015IV'!CI12)</f>
        <v>0.9147791064459216</v>
      </c>
      <c r="CJ9" s="21">
        <f>IF('SQ35MD_1969-2015IV'!CJ12="(NA)","(NA)",('SQ35MD_1969-2015IV'!CN12-'SQ35MD_1969-2015IV'!CJ12)/'SQ35MD_1969-2015IV'!CJ12)</f>
        <v>1.2192298056619306</v>
      </c>
      <c r="CK9" s="21">
        <f>IF('SQ35MD_1969-2015IV'!CK12="(NA)","(NA)",('SQ35MD_1969-2015IV'!CO12-'SQ35MD_1969-2015IV'!CK12)/'SQ35MD_1969-2015IV'!CK12)</f>
        <v>0.8543864665954277</v>
      </c>
      <c r="CL9" s="21">
        <f>IF('SQ35MD_1969-2015IV'!CL12="(NA)","(NA)",('SQ35MD_1969-2015IV'!CP12-'SQ35MD_1969-2015IV'!CL12)/'SQ35MD_1969-2015IV'!CL12)</f>
        <v>0.5954714547318231</v>
      </c>
      <c r="CM9" s="21">
        <f>IF('SQ35MD_1969-2015IV'!CM12="(NA)","(NA)",('SQ35MD_1969-2015IV'!CQ12-'SQ35MD_1969-2015IV'!CM12)/'SQ35MD_1969-2015IV'!CM12)</f>
        <v>0.6853523696064926</v>
      </c>
      <c r="CN9" s="21">
        <f>IF('SQ35MD_1969-2015IV'!CN12="(NA)","(NA)",('SQ35MD_1969-2015IV'!CR12-'SQ35MD_1969-2015IV'!CN12)/'SQ35MD_1969-2015IV'!CN12)</f>
        <v>0.48174817562391636</v>
      </c>
      <c r="CO9" s="21">
        <f>IF('SQ35MD_1969-2015IV'!CO12="(NA)","(NA)",('SQ35MD_1969-2015IV'!CS12-'SQ35MD_1969-2015IV'!CO12)/'SQ35MD_1969-2015IV'!CO12)</f>
        <v>0.37012929040426584</v>
      </c>
      <c r="CP9" s="21">
        <f>IF('SQ35MD_1969-2015IV'!CP12="(NA)","(NA)",('SQ35MD_1969-2015IV'!CT12-'SQ35MD_1969-2015IV'!CP12)/'SQ35MD_1969-2015IV'!CP12)</f>
        <v>0.1281671840034649</v>
      </c>
      <c r="CQ9" s="21">
        <f>IF('SQ35MD_1969-2015IV'!CQ12="(NA)","(NA)",('SQ35MD_1969-2015IV'!CU12-'SQ35MD_1969-2015IV'!CQ12)/'SQ35MD_1969-2015IV'!CQ12)</f>
        <v>-0.19992158205443972</v>
      </c>
      <c r="CR9" s="21">
        <f>IF('SQ35MD_1969-2015IV'!CR12="(NA)","(NA)",('SQ35MD_1969-2015IV'!CV12-'SQ35MD_1969-2015IV'!CR12)/'SQ35MD_1969-2015IV'!CR12)</f>
        <v>-0.2052470899384519</v>
      </c>
      <c r="CS9" s="21">
        <f>IF('SQ35MD_1969-2015IV'!CS12="(NA)","(NA)",('SQ35MD_1969-2015IV'!CW12-'SQ35MD_1969-2015IV'!CS12)/'SQ35MD_1969-2015IV'!CS12)</f>
        <v>-0.15418653555667444</v>
      </c>
      <c r="CT9" s="21">
        <f>IF('SQ35MD_1969-2015IV'!CT12="(NA)","(NA)",('SQ35MD_1969-2015IV'!CX12-'SQ35MD_1969-2015IV'!CT12)/'SQ35MD_1969-2015IV'!CT12)</f>
        <v>-0.17882714272003075</v>
      </c>
      <c r="CU9" s="21">
        <f>IF('SQ35MD_1969-2015IV'!CU12="(NA)","(NA)",('SQ35MD_1969-2015IV'!CY12-'SQ35MD_1969-2015IV'!CU12)/'SQ35MD_1969-2015IV'!CU12)</f>
        <v>-0.24103562283008576</v>
      </c>
      <c r="CV9" s="21">
        <f>IF('SQ35MD_1969-2015IV'!CV12="(NA)","(NA)",('SQ35MD_1969-2015IV'!CZ12-'SQ35MD_1969-2015IV'!CV12)/'SQ35MD_1969-2015IV'!CV12)</f>
        <v>-0.36211937580027803</v>
      </c>
      <c r="CW9" s="21">
        <f>IF('SQ35MD_1969-2015IV'!CW12="(NA)","(NA)",('SQ35MD_1969-2015IV'!DA12-'SQ35MD_1969-2015IV'!CW12)/'SQ35MD_1969-2015IV'!CW12)</f>
        <v>-0.39814127435462865</v>
      </c>
      <c r="CX9" s="21">
        <f>IF('SQ35MD_1969-2015IV'!CX12="(NA)","(NA)",('SQ35MD_1969-2015IV'!DB12-'SQ35MD_1969-2015IV'!CX12)/'SQ35MD_1969-2015IV'!CX12)</f>
        <v>-0.34763162610938386</v>
      </c>
      <c r="CY9" s="21">
        <f>IF('SQ35MD_1969-2015IV'!CY12="(NA)","(NA)",('SQ35MD_1969-2015IV'!DC12-'SQ35MD_1969-2015IV'!CY12)/'SQ35MD_1969-2015IV'!CY12)</f>
        <v>-0.2766783681041853</v>
      </c>
      <c r="CZ9" s="21">
        <f>IF('SQ35MD_1969-2015IV'!CZ12="(NA)","(NA)",('SQ35MD_1969-2015IV'!DD12-'SQ35MD_1969-2015IV'!CZ12)/'SQ35MD_1969-2015IV'!CZ12)</f>
        <v>-0.08568238905944738</v>
      </c>
      <c r="DA9" s="21">
        <f>IF('SQ35MD_1969-2015IV'!DA12="(NA)","(NA)",('SQ35MD_1969-2015IV'!DE12-'SQ35MD_1969-2015IV'!DA12)/'SQ35MD_1969-2015IV'!DA12)</f>
        <v>0.015220452191721924</v>
      </c>
      <c r="DB9" s="21">
        <f>IF('SQ35MD_1969-2015IV'!DB12="(NA)","(NA)",('SQ35MD_1969-2015IV'!DF12-'SQ35MD_1969-2015IV'!DB12)/'SQ35MD_1969-2015IV'!DB12)</f>
        <v>0.11584630268862796</v>
      </c>
      <c r="DC9" s="21">
        <f>IF('SQ35MD_1969-2015IV'!DC12="(NA)","(NA)",('SQ35MD_1969-2015IV'!DG12-'SQ35MD_1969-2015IV'!DC12)/'SQ35MD_1969-2015IV'!DC12)</f>
        <v>0.2237505500722953</v>
      </c>
      <c r="DD9" s="21">
        <f>IF('SQ35MD_1969-2015IV'!DD12="(NA)","(NA)",('SQ35MD_1969-2015IV'!DH12-'SQ35MD_1969-2015IV'!DD12)/'SQ35MD_1969-2015IV'!DD12)</f>
        <v>0.09399361322438246</v>
      </c>
      <c r="DE9" s="21">
        <f>IF('SQ35MD_1969-2015IV'!DE12="(NA)","(NA)",('SQ35MD_1969-2015IV'!DI12-'SQ35MD_1969-2015IV'!DE12)/'SQ35MD_1969-2015IV'!DE12)</f>
        <v>-0.006349934093644358</v>
      </c>
      <c r="DF9" s="21">
        <f>IF('SQ35MD_1969-2015IV'!DF12="(NA)","(NA)",('SQ35MD_1969-2015IV'!DJ12-'SQ35MD_1969-2015IV'!DF12)/'SQ35MD_1969-2015IV'!DF12)</f>
        <v>-0.08755967545117845</v>
      </c>
      <c r="DG9" s="21">
        <f>IF('SQ35MD_1969-2015IV'!DG12="(NA)","(NA)",('SQ35MD_1969-2015IV'!DK12-'SQ35MD_1969-2015IV'!DG12)/'SQ35MD_1969-2015IV'!DG12)</f>
        <v>-0.11268763292270709</v>
      </c>
      <c r="DH9" s="21">
        <f>IF('SQ35MD_1969-2015IV'!DH12="(NA)","(NA)",('SQ35MD_1969-2015IV'!DL12-'SQ35MD_1969-2015IV'!DH12)/'SQ35MD_1969-2015IV'!DH12)</f>
        <v>-0.10715588847631516</v>
      </c>
      <c r="DI9" s="21">
        <f>IF('SQ35MD_1969-2015IV'!DI12="(NA)","(NA)",('SQ35MD_1969-2015IV'!DM12-'SQ35MD_1969-2015IV'!DI12)/'SQ35MD_1969-2015IV'!DI12)</f>
        <v>-0.017199017199017196</v>
      </c>
      <c r="DJ9" s="21">
        <f>IF('SQ35MD_1969-2015IV'!DJ12="(NA)","(NA)",('SQ35MD_1969-2015IV'!DN12-'SQ35MD_1969-2015IV'!DJ12)/'SQ35MD_1969-2015IV'!DJ12)</f>
        <v>0.0003754017972360629</v>
      </c>
      <c r="DK9" s="21">
        <f>IF('SQ35MD_1969-2015IV'!DK12="(NA)","(NA)",('SQ35MD_1969-2015IV'!DO12-'SQ35MD_1969-2015IV'!DK12)/'SQ35MD_1969-2015IV'!DK12)</f>
        <v>-0.0369718513715364</v>
      </c>
      <c r="DL9" s="21">
        <f>IF('SQ35MD_1969-2015IV'!DL12="(NA)","(NA)",('SQ35MD_1969-2015IV'!DP12-'SQ35MD_1969-2015IV'!DL12)/'SQ35MD_1969-2015IV'!DL12)</f>
        <v>0.0057814584660503925</v>
      </c>
      <c r="DM9" s="21">
        <f>IF('SQ35MD_1969-2015IV'!DM12="(NA)","(NA)",('SQ35MD_1969-2015IV'!DQ12-'SQ35MD_1969-2015IV'!DM12)/'SQ35MD_1969-2015IV'!DM12)</f>
        <v>-0.04572769953051644</v>
      </c>
      <c r="DN9" s="21">
        <f>IF('SQ35MD_1969-2015IV'!DN12="(NA)","(NA)",('SQ35MD_1969-2015IV'!DR12-'SQ35MD_1969-2015IV'!DN12)/'SQ35MD_1969-2015IV'!DN12)</f>
        <v>-0.12788188662429348</v>
      </c>
      <c r="DO9" s="21">
        <f>IF('SQ35MD_1969-2015IV'!DO12="(NA)","(NA)",('SQ35MD_1969-2015IV'!DS12-'SQ35MD_1969-2015IV'!DO12)/'SQ35MD_1969-2015IV'!DO12)</f>
        <v>-0.10704580978718295</v>
      </c>
      <c r="DP9" s="21">
        <f>IF('SQ35MD_1969-2015IV'!DP12="(NA)","(NA)",('SQ35MD_1969-2015IV'!DT12-'SQ35MD_1969-2015IV'!DP12)/'SQ35MD_1969-2015IV'!DP12)</f>
        <v>-0.13275890915174832</v>
      </c>
      <c r="DQ9" s="21">
        <f>IF('SQ35MD_1969-2015IV'!DQ12="(NA)","(NA)",('SQ35MD_1969-2015IV'!DU12-'SQ35MD_1969-2015IV'!DQ12)/'SQ35MD_1969-2015IV'!DQ12)</f>
        <v>-0.16963495030994785</v>
      </c>
      <c r="DR9" s="21">
        <f>IF('SQ35MD_1969-2015IV'!DR12="(NA)","(NA)",('SQ35MD_1969-2015IV'!DV12-'SQ35MD_1969-2015IV'!DR12)/'SQ35MD_1969-2015IV'!DR12)</f>
        <v>-0.02882921647460643</v>
      </c>
      <c r="DS9" s="21">
        <f>IF('SQ35MD_1969-2015IV'!DS12="(NA)","(NA)",('SQ35MD_1969-2015IV'!DW12-'SQ35MD_1969-2015IV'!DS12)/'SQ35MD_1969-2015IV'!DS12)</f>
        <v>-0.07971238908263431</v>
      </c>
      <c r="DT9" s="21">
        <f>IF('SQ35MD_1969-2015IV'!DT12="(NA)","(NA)",('SQ35MD_1969-2015IV'!DX12-'SQ35MD_1969-2015IV'!DT12)/'SQ35MD_1969-2015IV'!DT12)</f>
        <v>-0.07737463655279815</v>
      </c>
      <c r="DU9" s="21">
        <f>IF('SQ35MD_1969-2015IV'!DU12="(NA)","(NA)",('SQ35MD_1969-2015IV'!DY12-'SQ35MD_1969-2015IV'!DU12)/'SQ35MD_1969-2015IV'!DU12)</f>
        <v>-0.020114942528735694</v>
      </c>
      <c r="DV9" s="21">
        <f>IF('SQ35MD_1969-2015IV'!DV12="(NA)","(NA)",('SQ35MD_1969-2015IV'!DZ12-'SQ35MD_1969-2015IV'!DV12)/'SQ35MD_1969-2015IV'!DV12)</f>
        <v>-0.037078573901003775</v>
      </c>
      <c r="DW9" s="21">
        <f>IF('SQ35MD_1969-2015IV'!DW12="(NA)","(NA)",('SQ35MD_1969-2015IV'!EA12-'SQ35MD_1969-2015IV'!DW12)/'SQ35MD_1969-2015IV'!DW12)</f>
        <v>0.26148916558151786</v>
      </c>
      <c r="DX9" s="21">
        <f>IF('SQ35MD_1969-2015IV'!DX12="(NA)","(NA)",('SQ35MD_1969-2015IV'!EB12-'SQ35MD_1969-2015IV'!DX12)/'SQ35MD_1969-2015IV'!DX12)</f>
        <v>0.3944200495862832</v>
      </c>
      <c r="DY9" s="21">
        <f>IF('SQ35MD_1969-2015IV'!DY12="(NA)","(NA)",('SQ35MD_1969-2015IV'!EC12-'SQ35MD_1969-2015IV'!DY12)/'SQ35MD_1969-2015IV'!DY12)</f>
        <v>0.6563170783323761</v>
      </c>
      <c r="DZ9" s="21">
        <f>IF('SQ35MD_1969-2015IV'!DZ12="(NA)","(NA)",('SQ35MD_1969-2015IV'!ED12-'SQ35MD_1969-2015IV'!DZ12)/'SQ35MD_1969-2015IV'!DZ12)</f>
        <v>1.0347534760665449</v>
      </c>
      <c r="EA9" s="21">
        <f>IF('SQ35MD_1969-2015IV'!EA12="(NA)","(NA)",('SQ35MD_1969-2015IV'!EE12-'SQ35MD_1969-2015IV'!EA12)/'SQ35MD_1969-2015IV'!EA12)</f>
        <v>0.6171261554877695</v>
      </c>
      <c r="EB9" s="21">
        <f>IF('SQ35MD_1969-2015IV'!EB12="(NA)","(NA)",('SQ35MD_1969-2015IV'!EF12-'SQ35MD_1969-2015IV'!EB12)/'SQ35MD_1969-2015IV'!EB12)</f>
        <v>1.1715794434566527</v>
      </c>
      <c r="EC9" s="21">
        <f>IF('SQ35MD_1969-2015IV'!EC12="(NA)","(NA)",('SQ35MD_1969-2015IV'!EG12-'SQ35MD_1969-2015IV'!EC12)/'SQ35MD_1969-2015IV'!EC12)</f>
        <v>0.7457379622531303</v>
      </c>
      <c r="ED9" s="21">
        <f>IF('SQ35MD_1969-2015IV'!ED12="(NA)","(NA)",('SQ35MD_1969-2015IV'!EH12-'SQ35MD_1969-2015IV'!ED12)/'SQ35MD_1969-2015IV'!ED12)</f>
        <v>0.23302782115877918</v>
      </c>
      <c r="EE9" s="21">
        <f>IF('SQ35MD_1969-2015IV'!EE12="(NA)","(NA)",('SQ35MD_1969-2015IV'!EI12-'SQ35MD_1969-2015IV'!EE12)/'SQ35MD_1969-2015IV'!EE12)</f>
        <v>0.2692304933764623</v>
      </c>
      <c r="EF9" s="21">
        <f>IF('SQ35MD_1969-2015IV'!EF12="(NA)","(NA)",('SQ35MD_1969-2015IV'!EJ12-'SQ35MD_1969-2015IV'!EF12)/'SQ35MD_1969-2015IV'!EF12)</f>
        <v>-0.0645891596750566</v>
      </c>
      <c r="EG9" s="21">
        <f>IF('SQ35MD_1969-2015IV'!EG12="(NA)","(NA)",('SQ35MD_1969-2015IV'!EK12-'SQ35MD_1969-2015IV'!EG12)/'SQ35MD_1969-2015IV'!EG12)</f>
        <v>-0.011537818113381117</v>
      </c>
      <c r="EH9" s="21">
        <f>IF('SQ35MD_1969-2015IV'!EH12="(NA)","(NA)",('SQ35MD_1969-2015IV'!EL12-'SQ35MD_1969-2015IV'!EH12)/'SQ35MD_1969-2015IV'!EH12)</f>
        <v>0.05309851163697018</v>
      </c>
      <c r="EI9" s="21">
        <f>IF('SQ35MD_1969-2015IV'!EI12="(NA)","(NA)",('SQ35MD_1969-2015IV'!EM12-'SQ35MD_1969-2015IV'!EI12)/'SQ35MD_1969-2015IV'!EI12)</f>
        <v>-0.1416551295453904</v>
      </c>
      <c r="EJ9" s="21">
        <f>IF('SQ35MD_1969-2015IV'!EJ12="(NA)","(NA)",('SQ35MD_1969-2015IV'!EN12-'SQ35MD_1969-2015IV'!EJ12)/'SQ35MD_1969-2015IV'!EJ12)</f>
        <v>-0.3279338564076605</v>
      </c>
      <c r="EK9" s="21">
        <f>IF('SQ35MD_1969-2015IV'!EK12="(NA)","(NA)",('SQ35MD_1969-2015IV'!EO12-'SQ35MD_1969-2015IV'!EK12)/'SQ35MD_1969-2015IV'!EK12)</f>
        <v>-0.3828122934042745</v>
      </c>
      <c r="EL9" s="21">
        <f>IF('SQ35MD_1969-2015IV'!EL12="(NA)","(NA)",('SQ35MD_1969-2015IV'!EP12-'SQ35MD_1969-2015IV'!EL12)/'SQ35MD_1969-2015IV'!EL12)</f>
        <v>-0.3725456049457965</v>
      </c>
      <c r="EM9" s="21">
        <f>IF('SQ35MD_1969-2015IV'!EM12="(NA)","(NA)",('SQ35MD_1969-2015IV'!EQ12-'SQ35MD_1969-2015IV'!EM12)/'SQ35MD_1969-2015IV'!EM12)</f>
        <v>-0.22301296273132443</v>
      </c>
      <c r="EN9" s="21">
        <f>IF('SQ35MD_1969-2015IV'!EN12="(NA)","(NA)",('SQ35MD_1969-2015IV'!ER12-'SQ35MD_1969-2015IV'!EN12)/'SQ35MD_1969-2015IV'!EN12)</f>
        <v>-0.1254942882249561</v>
      </c>
      <c r="EO9" s="21">
        <f>IF('SQ35MD_1969-2015IV'!EO12="(NA)","(NA)",('SQ35MD_1969-2015IV'!ES12-'SQ35MD_1969-2015IV'!EO12)/'SQ35MD_1969-2015IV'!EO12)</f>
        <v>-0.0599077946116405</v>
      </c>
      <c r="EP9" s="21">
        <f>IF('SQ35MD_1969-2015IV'!EP12="(NA)","(NA)",('SQ35MD_1969-2015IV'!ET12-'SQ35MD_1969-2015IV'!EP12)/'SQ35MD_1969-2015IV'!EP12)</f>
        <v>-0.04867471551484881</v>
      </c>
      <c r="EQ9" s="21">
        <f>IF('SQ35MD_1969-2015IV'!EQ12="(NA)","(NA)",('SQ35MD_1969-2015IV'!EU12-'SQ35MD_1969-2015IV'!EQ12)/'SQ35MD_1969-2015IV'!EQ12)</f>
        <v>-0.11827455898052908</v>
      </c>
      <c r="ER9" s="21">
        <f>IF('SQ35MD_1969-2015IV'!ER12="(NA)","(NA)",('SQ35MD_1969-2015IV'!EV12-'SQ35MD_1969-2015IV'!ER12)/'SQ35MD_1969-2015IV'!ER12)</f>
        <v>-0.019271314630229373</v>
      </c>
      <c r="ES9" s="21">
        <f>IF('SQ35MD_1969-2015IV'!ES12="(NA)","(NA)",('SQ35MD_1969-2015IV'!EW12-'SQ35MD_1969-2015IV'!ES12)/'SQ35MD_1969-2015IV'!ES12)</f>
        <v>0.05011622077389367</v>
      </c>
      <c r="ET9" s="21">
        <f>IF('SQ35MD_1969-2015IV'!ET12="(NA)","(NA)",('SQ35MD_1969-2015IV'!EX12-'SQ35MD_1969-2015IV'!ET12)/'SQ35MD_1969-2015IV'!ET12)</f>
        <v>-0.002270157908172525</v>
      </c>
      <c r="EU9" s="21">
        <f>IF('SQ35MD_1969-2015IV'!EU12="(NA)","(NA)",('SQ35MD_1969-2015IV'!EY12-'SQ35MD_1969-2015IV'!EU12)/'SQ35MD_1969-2015IV'!EU12)</f>
        <v>0.14187559459173765</v>
      </c>
      <c r="EV9" s="21">
        <f>IF('SQ35MD_1969-2015IV'!EV12="(NA)","(NA)",('SQ35MD_1969-2015IV'!EZ12-'SQ35MD_1969-2015IV'!EV12)/'SQ35MD_1969-2015IV'!EV12)</f>
        <v>0.11025221153934109</v>
      </c>
      <c r="EW9" s="21">
        <f>IF('SQ35MD_1969-2015IV'!EW12="(NA)","(NA)",('SQ35MD_1969-2015IV'!FA12-'SQ35MD_1969-2015IV'!EW12)/'SQ35MD_1969-2015IV'!EW12)</f>
        <v>0.0014148937093651788</v>
      </c>
      <c r="EX9" s="21">
        <f>IF('SQ35MD_1969-2015IV'!EX12="(NA)","(NA)",('SQ35MD_1969-2015IV'!FB12-'SQ35MD_1969-2015IV'!EX12)/'SQ35MD_1969-2015IV'!EX12)</f>
        <v>0.29590167679444423</v>
      </c>
      <c r="EY9" s="21">
        <f>IF('SQ35MD_1969-2015IV'!EY12="(NA)","(NA)",('SQ35MD_1969-2015IV'!FC12-'SQ35MD_1969-2015IV'!EY12)/'SQ35MD_1969-2015IV'!EY12)</f>
        <v>0.21418532825031342</v>
      </c>
      <c r="EZ9" s="21">
        <f>IF('SQ35MD_1969-2015IV'!EZ12="(NA)","(NA)",('SQ35MD_1969-2015IV'!FD12-'SQ35MD_1969-2015IV'!EZ12)/'SQ35MD_1969-2015IV'!EZ12)</f>
        <v>0.25716639887941334</v>
      </c>
      <c r="FA9" s="21">
        <f>IF('SQ35MD_1969-2015IV'!FA12="(NA)","(NA)",('SQ35MD_1969-2015IV'!FE12-'SQ35MD_1969-2015IV'!FA12)/'SQ35MD_1969-2015IV'!FA12)</f>
        <v>1.038763587192067</v>
      </c>
      <c r="FB9" s="21">
        <f>IF('SQ35MD_1969-2015IV'!FB12="(NA)","(NA)",('SQ35MD_1969-2015IV'!FF12-'SQ35MD_1969-2015IV'!FB12)/'SQ35MD_1969-2015IV'!FB12)</f>
        <v>1.0514888906125497</v>
      </c>
      <c r="FC9" s="21">
        <f>IF('SQ35MD_1969-2015IV'!FC12="(NA)","(NA)",('SQ35MD_1969-2015IV'!FG12-'SQ35MD_1969-2015IV'!FC12)/'SQ35MD_1969-2015IV'!FC12)</f>
        <v>1.4986623047172822</v>
      </c>
      <c r="FD9" s="21">
        <f>IF('SQ35MD_1969-2015IV'!FD12="(NA)","(NA)",('SQ35MD_1969-2015IV'!FH12-'SQ35MD_1969-2015IV'!FD12)/'SQ35MD_1969-2015IV'!FD12)</f>
        <v>2.0918296455536916</v>
      </c>
      <c r="FE9" s="21">
        <f>IF('SQ35MD_1969-2015IV'!FE12="(NA)","(NA)",('SQ35MD_1969-2015IV'!FI12-'SQ35MD_1969-2015IV'!FE12)/'SQ35MD_1969-2015IV'!FE12)</f>
        <v>1.0795862315266747</v>
      </c>
      <c r="FF9" s="21">
        <f>IF('SQ35MD_1969-2015IV'!FF12="(NA)","(NA)",('SQ35MD_1969-2015IV'!FJ12-'SQ35MD_1969-2015IV'!FF12)/'SQ35MD_1969-2015IV'!FF12)</f>
        <v>0.7645977122116205</v>
      </c>
      <c r="FG9" s="21">
        <f>IF('SQ35MD_1969-2015IV'!FG12="(NA)","(NA)",('SQ35MD_1969-2015IV'!FK12-'SQ35MD_1969-2015IV'!FG12)/'SQ35MD_1969-2015IV'!FG12)</f>
        <v>0.5512174689738197</v>
      </c>
      <c r="FH9" s="21">
        <f>IF('SQ35MD_1969-2015IV'!FH12="(NA)","(NA)",('SQ35MD_1969-2015IV'!FL12-'SQ35MD_1969-2015IV'!FH12)/'SQ35MD_1969-2015IV'!FH12)</f>
        <v>0.003292074642969942</v>
      </c>
      <c r="FI9" s="21">
        <f>IF('SQ35MD_1969-2015IV'!FI12="(NA)","(NA)",('SQ35MD_1969-2015IV'!FM12-'SQ35MD_1969-2015IV'!FI12)/'SQ35MD_1969-2015IV'!FI12)</f>
        <v>-0.12264503901849629</v>
      </c>
      <c r="FJ9" s="21">
        <f>IF('SQ35MD_1969-2015IV'!FJ12="(NA)","(NA)",('SQ35MD_1969-2015IV'!FN12-'SQ35MD_1969-2015IV'!FJ12)/'SQ35MD_1969-2015IV'!FJ12)</f>
        <v>-0.18981660936723904</v>
      </c>
      <c r="FK9" s="21">
        <f>IF('SQ35MD_1969-2015IV'!FK12="(NA)","(NA)",('SQ35MD_1969-2015IV'!FO12-'SQ35MD_1969-2015IV'!FK12)/'SQ35MD_1969-2015IV'!FK12)</f>
        <v>-0.26620793001643367</v>
      </c>
      <c r="FL9" s="21">
        <f>IF('SQ35MD_1969-2015IV'!FL12="(NA)","(NA)",('SQ35MD_1969-2015IV'!FP12-'SQ35MD_1969-2015IV'!FL12)/'SQ35MD_1969-2015IV'!FL12)</f>
        <v>-0.1640826382022092</v>
      </c>
      <c r="FM9" s="21">
        <f>IF('SQ35MD_1969-2015IV'!FM12="(NA)","(NA)",('SQ35MD_1969-2015IV'!FQ12-'SQ35MD_1969-2015IV'!FM12)/'SQ35MD_1969-2015IV'!FM12)</f>
        <v>-0.10450950510092323</v>
      </c>
      <c r="FN9" s="21">
        <f>IF('SQ35MD_1969-2015IV'!FN12="(NA)","(NA)",('SQ35MD_1969-2015IV'!FR12-'SQ35MD_1969-2015IV'!FN12)/'SQ35MD_1969-2015IV'!FN12)</f>
        <v>0.11734016771811058</v>
      </c>
      <c r="FO9" s="21">
        <f>IF('SQ35MD_1969-2015IV'!FO12="(NA)","(NA)",('SQ35MD_1969-2015IV'!FS12-'SQ35MD_1969-2015IV'!FO12)/'SQ35MD_1969-2015IV'!FO12)</f>
        <v>0.006158172677403836</v>
      </c>
      <c r="FP9" s="21">
        <f>IF('SQ35MD_1969-2015IV'!FP12="(NA)","(NA)",('SQ35MD_1969-2015IV'!FT12-'SQ35MD_1969-2015IV'!FP12)/'SQ35MD_1969-2015IV'!FP12)</f>
        <v>-0.03360943096253338</v>
      </c>
      <c r="FQ9" s="21">
        <f>IF('SQ35MD_1969-2015IV'!FQ12="(NA)","(NA)",('SQ35MD_1969-2015IV'!FU12-'SQ35MD_1969-2015IV'!FQ12)/'SQ35MD_1969-2015IV'!FQ12)</f>
        <v>-0.07350197377494537</v>
      </c>
      <c r="FR9" s="21">
        <f>IF('SQ35MD_1969-2015IV'!FR12="(NA)","(NA)",('SQ35MD_1969-2015IV'!FV12-'SQ35MD_1969-2015IV'!FR12)/'SQ35MD_1969-2015IV'!FR12)</f>
        <v>-0.2211399012785589</v>
      </c>
      <c r="FS9" s="21">
        <f>IF('SQ35MD_1969-2015IV'!FS12="(NA)","(NA)",('SQ35MD_1969-2015IV'!FW12-'SQ35MD_1969-2015IV'!FS12)/'SQ35MD_1969-2015IV'!FS12)</f>
        <v>-0.2592327962875051</v>
      </c>
      <c r="FT9" s="21">
        <f>IF('SQ35MD_1969-2015IV'!FT12="(NA)","(NA)",('SQ35MD_1969-2015IV'!FX12-'SQ35MD_1969-2015IV'!FT12)/'SQ35MD_1969-2015IV'!FT12)</f>
        <v>-0.21525830682959488</v>
      </c>
      <c r="FU9" s="21">
        <f>IF('SQ35MD_1969-2015IV'!FU12="(NA)","(NA)",('SQ35MD_1969-2015IV'!FY12-'SQ35MD_1969-2015IV'!FU12)/'SQ35MD_1969-2015IV'!FU12)</f>
        <v>-0.1547481624410534</v>
      </c>
      <c r="FV9" s="21">
        <f>IF('SQ35MD_1969-2015IV'!FV12="(NA)","(NA)",('SQ35MD_1969-2015IV'!FZ12-'SQ35MD_1969-2015IV'!FV12)/'SQ35MD_1969-2015IV'!FV12)</f>
        <v>-0.11428879268666646</v>
      </c>
      <c r="FW9" s="21">
        <f>IF('SQ35MD_1969-2015IV'!FW12="(NA)","(NA)",('SQ35MD_1969-2015IV'!GA12-'SQ35MD_1969-2015IV'!FW12)/'SQ35MD_1969-2015IV'!FW12)</f>
        <v>-0.3083261129003254</v>
      </c>
      <c r="FX9" s="21">
        <f>IF('SQ35MD_1969-2015IV'!FX12="(NA)","(NA)",('SQ35MD_1969-2015IV'!GB12-'SQ35MD_1969-2015IV'!FX12)/'SQ35MD_1969-2015IV'!FX12)</f>
        <v>-0.35011915276551075</v>
      </c>
      <c r="FY9" s="21">
        <f>IF('SQ35MD_1969-2015IV'!FY12="(NA)","(NA)",('SQ35MD_1969-2015IV'!GC12-'SQ35MD_1969-2015IV'!FY12)/'SQ35MD_1969-2015IV'!FY12)</f>
        <v>-0.37764914635848296</v>
      </c>
      <c r="FZ9" s="21">
        <f>IF('SQ35MD_1969-2015IV'!FZ12="(NA)","(NA)",('SQ35MD_1969-2015IV'!GD12-'SQ35MD_1969-2015IV'!FZ12)/'SQ35MD_1969-2015IV'!FZ12)</f>
        <v>-0.43683718028696195</v>
      </c>
      <c r="GA9" s="21">
        <f>IF('SQ35MD_1969-2015IV'!GA12="(NA)","(NA)",('SQ35MD_1969-2015IV'!GE12-'SQ35MD_1969-2015IV'!GA12)/'SQ35MD_1969-2015IV'!GA12)</f>
        <v>-0.04876503817154731</v>
      </c>
      <c r="GB9" s="21">
        <f>IF('SQ35MD_1969-2015IV'!GB12="(NA)","(NA)",('SQ35MD_1969-2015IV'!GF12-'SQ35MD_1969-2015IV'!GB12)/'SQ35MD_1969-2015IV'!GB12)</f>
        <v>-0.13835409540123186</v>
      </c>
      <c r="GC9" s="21">
        <f>IF('SQ35MD_1969-2015IV'!GC12="(NA)","(NA)",('SQ35MD_1969-2015IV'!GG12-'SQ35MD_1969-2015IV'!GC12)/'SQ35MD_1969-2015IV'!GC12)</f>
        <v>-0.14701618845237976</v>
      </c>
      <c r="GD9" s="21">
        <f>IF('SQ35MD_1969-2015IV'!GD12="(NA)","(NA)",('SQ35MD_1969-2015IV'!GH12-'SQ35MD_1969-2015IV'!GD12)/'SQ35MD_1969-2015IV'!GD12)</f>
        <v>-0.18457075602326228</v>
      </c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2.75">
      <c r="A10" s="29" t="s">
        <v>196</v>
      </c>
      <c r="B10" t="s">
        <v>197</v>
      </c>
      <c r="C10" s="21">
        <f>IF('SQ35MD_1969-2015IV'!C14="(NA)","(NA)",('SQ35MD_1969-2015IV'!G14-'SQ35MD_1969-2015IV'!C14)/'SQ35MD_1969-2015IV'!C14)</f>
        <v>-0.09213238439699761</v>
      </c>
      <c r="D10" s="21">
        <f>IF('SQ35MD_1969-2015IV'!D14="(NA)","(NA)",('SQ35MD_1969-2015IV'!H14-'SQ35MD_1969-2015IV'!D14)/'SQ35MD_1969-2015IV'!D14)</f>
        <v>-0.06439497857284748</v>
      </c>
      <c r="E10" s="21">
        <f>IF('SQ35MD_1969-2015IV'!E14="(NA)","(NA)",('SQ35MD_1969-2015IV'!I14-'SQ35MD_1969-2015IV'!E14)/'SQ35MD_1969-2015IV'!E14)</f>
        <v>-0.048956468786329935</v>
      </c>
      <c r="F10" s="21">
        <f>IF('SQ35MD_1969-2015IV'!F14="(NA)","(NA)",('SQ35MD_1969-2015IV'!J14-'SQ35MD_1969-2015IV'!F14)/'SQ35MD_1969-2015IV'!F14)</f>
        <v>0.0033933698773165855</v>
      </c>
      <c r="G10" s="21">
        <f>IF('SQ35MD_1969-2015IV'!G14="(NA)","(NA)",('SQ35MD_1969-2015IV'!K14-'SQ35MD_1969-2015IV'!G14)/'SQ35MD_1969-2015IV'!G14)</f>
        <v>0.22579677861548994</v>
      </c>
      <c r="H10" s="21">
        <f>IF('SQ35MD_1969-2015IV'!H14="(NA)","(NA)",('SQ35MD_1969-2015IV'!L14-'SQ35MD_1969-2015IV'!H14)/'SQ35MD_1969-2015IV'!H14)</f>
        <v>0.19864509605662284</v>
      </c>
      <c r="I10" s="21">
        <f>IF('SQ35MD_1969-2015IV'!I14="(NA)","(NA)",('SQ35MD_1969-2015IV'!M14-'SQ35MD_1969-2015IV'!I14)/'SQ35MD_1969-2015IV'!I14)</f>
        <v>0.19717490007373215</v>
      </c>
      <c r="J10" s="21">
        <f>IF('SQ35MD_1969-2015IV'!J14="(NA)","(NA)",('SQ35MD_1969-2015IV'!N14-'SQ35MD_1969-2015IV'!J14)/'SQ35MD_1969-2015IV'!J14)</f>
        <v>0.14242527539560082</v>
      </c>
      <c r="K10" s="21">
        <f>IF('SQ35MD_1969-2015IV'!K14="(NA)","(NA)",('SQ35MD_1969-2015IV'!O14-'SQ35MD_1969-2015IV'!K14)/'SQ35MD_1969-2015IV'!K14)</f>
        <v>0.17936396994583276</v>
      </c>
      <c r="L10" s="21">
        <f>IF('SQ35MD_1969-2015IV'!L14="(NA)","(NA)",('SQ35MD_1969-2015IV'!P14-'SQ35MD_1969-2015IV'!L14)/'SQ35MD_1969-2015IV'!L14)</f>
        <v>0.12562212137060702</v>
      </c>
      <c r="M10" s="21">
        <f>IF('SQ35MD_1969-2015IV'!M14="(NA)","(NA)",('SQ35MD_1969-2015IV'!Q14-'SQ35MD_1969-2015IV'!M14)/'SQ35MD_1969-2015IV'!M14)</f>
        <v>0.11491896272285237</v>
      </c>
      <c r="N10" s="21">
        <f>IF('SQ35MD_1969-2015IV'!N14="(NA)","(NA)",('SQ35MD_1969-2015IV'!R14-'SQ35MD_1969-2015IV'!N14)/'SQ35MD_1969-2015IV'!N14)</f>
        <v>0.17892000973671618</v>
      </c>
      <c r="O10" s="21">
        <f>IF('SQ35MD_1969-2015IV'!O14="(NA)","(NA)",('SQ35MD_1969-2015IV'!S14-'SQ35MD_1969-2015IV'!O14)/'SQ35MD_1969-2015IV'!O14)</f>
        <v>0.12837247203496538</v>
      </c>
      <c r="P10" s="21">
        <f>IF('SQ35MD_1969-2015IV'!P14="(NA)","(NA)",('SQ35MD_1969-2015IV'!T14-'SQ35MD_1969-2015IV'!P14)/'SQ35MD_1969-2015IV'!P14)</f>
        <v>0.15266265981204763</v>
      </c>
      <c r="Q10" s="21">
        <f>IF('SQ35MD_1969-2015IV'!Q14="(NA)","(NA)",('SQ35MD_1969-2015IV'!U14-'SQ35MD_1969-2015IV'!Q14)/'SQ35MD_1969-2015IV'!Q14)</f>
        <v>0.12716872242533497</v>
      </c>
      <c r="R10" s="21">
        <f>IF('SQ35MD_1969-2015IV'!R14="(NA)","(NA)",('SQ35MD_1969-2015IV'!V14-'SQ35MD_1969-2015IV'!R14)/'SQ35MD_1969-2015IV'!R14)</f>
        <v>0.06019755027008294</v>
      </c>
      <c r="S10" s="21">
        <f>IF('SQ35MD_1969-2015IV'!S14="(NA)","(NA)",('SQ35MD_1969-2015IV'!W14-'SQ35MD_1969-2015IV'!S14)/'SQ35MD_1969-2015IV'!S14)</f>
        <v>0.13331888996119998</v>
      </c>
      <c r="T10" s="21">
        <f>IF('SQ35MD_1969-2015IV'!T14="(NA)","(NA)",('SQ35MD_1969-2015IV'!X14-'SQ35MD_1969-2015IV'!T14)/'SQ35MD_1969-2015IV'!T14)</f>
        <v>0.14687697078844547</v>
      </c>
      <c r="U10" s="21">
        <f>IF('SQ35MD_1969-2015IV'!U14="(NA)","(NA)",('SQ35MD_1969-2015IV'!Y14-'SQ35MD_1969-2015IV'!U14)/'SQ35MD_1969-2015IV'!U14)</f>
        <v>0.21869780818561096</v>
      </c>
      <c r="V10" s="21">
        <f>IF('SQ35MD_1969-2015IV'!V14="(NA)","(NA)",('SQ35MD_1969-2015IV'!Z14-'SQ35MD_1969-2015IV'!V14)/'SQ35MD_1969-2015IV'!V14)</f>
        <v>0.2522286511242202</v>
      </c>
      <c r="W10" s="21">
        <f>IF('SQ35MD_1969-2015IV'!W14="(NA)","(NA)",('SQ35MD_1969-2015IV'!AA14-'SQ35MD_1969-2015IV'!W14)/'SQ35MD_1969-2015IV'!W14)</f>
        <v>0.2422810005445297</v>
      </c>
      <c r="X10" s="21">
        <f>IF('SQ35MD_1969-2015IV'!X14="(NA)","(NA)",('SQ35MD_1969-2015IV'!AB14-'SQ35MD_1969-2015IV'!X14)/'SQ35MD_1969-2015IV'!X14)</f>
        <v>0.4071031746031745</v>
      </c>
      <c r="Y10" s="21">
        <f>IF('SQ35MD_1969-2015IV'!Y14="(NA)","(NA)",('SQ35MD_1969-2015IV'!AC14-'SQ35MD_1969-2015IV'!Y14)/'SQ35MD_1969-2015IV'!Y14)</f>
        <v>0.21459109380291236</v>
      </c>
      <c r="Z10" s="21">
        <f>IF('SQ35MD_1969-2015IV'!Z14="(NA)","(NA)",('SQ35MD_1969-2015IV'!AD14-'SQ35MD_1969-2015IV'!Z14)/'SQ35MD_1969-2015IV'!Z14)</f>
        <v>0.18556033834020647</v>
      </c>
      <c r="AA10" s="21">
        <f>IF('SQ35MD_1969-2015IV'!AA14="(NA)","(NA)",('SQ35MD_1969-2015IV'!AE14-'SQ35MD_1969-2015IV'!AA14)/'SQ35MD_1969-2015IV'!AA14)</f>
        <v>0.15284681743996278</v>
      </c>
      <c r="AB10" s="21">
        <f>IF('SQ35MD_1969-2015IV'!AB14="(NA)","(NA)",('SQ35MD_1969-2015IV'!AF14-'SQ35MD_1969-2015IV'!AB14)/'SQ35MD_1969-2015IV'!AB14)</f>
        <v>-0.02980907527003018</v>
      </c>
      <c r="AC10" s="21">
        <f>IF('SQ35MD_1969-2015IV'!AC14="(NA)","(NA)",('SQ35MD_1969-2015IV'!AG14-'SQ35MD_1969-2015IV'!AC14)/'SQ35MD_1969-2015IV'!AC14)</f>
        <v>0.03624514262812132</v>
      </c>
      <c r="AD10" s="21">
        <f>IF('SQ35MD_1969-2015IV'!AD14="(NA)","(NA)",('SQ35MD_1969-2015IV'!AH14-'SQ35MD_1969-2015IV'!AD14)/'SQ35MD_1969-2015IV'!AD14)</f>
        <v>0.007413895976945871</v>
      </c>
      <c r="AE10" s="21">
        <f>IF('SQ35MD_1969-2015IV'!AE14="(NA)","(NA)",('SQ35MD_1969-2015IV'!AI14-'SQ35MD_1969-2015IV'!AE14)/'SQ35MD_1969-2015IV'!AE14)</f>
        <v>-0.03422751468280299</v>
      </c>
      <c r="AF10" s="21">
        <f>IF('SQ35MD_1969-2015IV'!AF14="(NA)","(NA)",('SQ35MD_1969-2015IV'!AJ14-'SQ35MD_1969-2015IV'!AF14)/'SQ35MD_1969-2015IV'!AF14)</f>
        <v>-0.01913925270125483</v>
      </c>
      <c r="AG10" s="21">
        <f>IF('SQ35MD_1969-2015IV'!AG14="(NA)","(NA)",('SQ35MD_1969-2015IV'!AK14-'SQ35MD_1969-2015IV'!AG14)/'SQ35MD_1969-2015IV'!AG14)</f>
        <v>0.006982864445827104</v>
      </c>
      <c r="AH10" s="21">
        <f>IF('SQ35MD_1969-2015IV'!AH14="(NA)","(NA)",('SQ35MD_1969-2015IV'!AL14-'SQ35MD_1969-2015IV'!AH14)/'SQ35MD_1969-2015IV'!AH14)</f>
        <v>0.03782580387709237</v>
      </c>
      <c r="AI10" s="21">
        <f>IF('SQ35MD_1969-2015IV'!AI14="(NA)","(NA)",('SQ35MD_1969-2015IV'!AM14-'SQ35MD_1969-2015IV'!AI14)/'SQ35MD_1969-2015IV'!AI14)</f>
        <v>0.08599633113592382</v>
      </c>
      <c r="AJ10" s="21">
        <f>IF('SQ35MD_1969-2015IV'!AJ14="(NA)","(NA)",('SQ35MD_1969-2015IV'!AN14-'SQ35MD_1969-2015IV'!AJ14)/'SQ35MD_1969-2015IV'!AJ14)</f>
        <v>0.1252005673038251</v>
      </c>
      <c r="AK10" s="21">
        <f>IF('SQ35MD_1969-2015IV'!AK14="(NA)","(NA)",('SQ35MD_1969-2015IV'!AO14-'SQ35MD_1969-2015IV'!AK14)/'SQ35MD_1969-2015IV'!AK14)</f>
        <v>0.14828267140930756</v>
      </c>
      <c r="AL10" s="21">
        <f>IF('SQ35MD_1969-2015IV'!AL14="(NA)","(NA)",('SQ35MD_1969-2015IV'!AP14-'SQ35MD_1969-2015IV'!AL14)/'SQ35MD_1969-2015IV'!AL14)</f>
        <v>0.13448010685230907</v>
      </c>
      <c r="AM10" s="21">
        <f>IF('SQ35MD_1969-2015IV'!AM14="(NA)","(NA)",('SQ35MD_1969-2015IV'!AQ14-'SQ35MD_1969-2015IV'!AM14)/'SQ35MD_1969-2015IV'!AM14)</f>
        <v>0.11379527109630198</v>
      </c>
      <c r="AN10" s="21">
        <f>IF('SQ35MD_1969-2015IV'!AN14="(NA)","(NA)",('SQ35MD_1969-2015IV'!AR14-'SQ35MD_1969-2015IV'!AN14)/'SQ35MD_1969-2015IV'!AN14)</f>
        <v>0.11040040936420616</v>
      </c>
      <c r="AO10" s="21">
        <f>IF('SQ35MD_1969-2015IV'!AO14="(NA)","(NA)",('SQ35MD_1969-2015IV'!AS14-'SQ35MD_1969-2015IV'!AO14)/'SQ35MD_1969-2015IV'!AO14)</f>
        <v>0.130715841292579</v>
      </c>
      <c r="AP10" s="21">
        <f>IF('SQ35MD_1969-2015IV'!AP14="(NA)","(NA)",('SQ35MD_1969-2015IV'!AT14-'SQ35MD_1969-2015IV'!AP14)/'SQ35MD_1969-2015IV'!AP14)</f>
        <v>0.13369081256956936</v>
      </c>
      <c r="AQ10" s="21">
        <f>IF('SQ35MD_1969-2015IV'!AQ14="(NA)","(NA)",('SQ35MD_1969-2015IV'!AU14-'SQ35MD_1969-2015IV'!AQ14)/'SQ35MD_1969-2015IV'!AQ14)</f>
        <v>0.17434540833639203</v>
      </c>
      <c r="AR10" s="21">
        <f>IF('SQ35MD_1969-2015IV'!AR14="(NA)","(NA)",('SQ35MD_1969-2015IV'!AV14-'SQ35MD_1969-2015IV'!AR14)/'SQ35MD_1969-2015IV'!AR14)</f>
        <v>0.15106058552453244</v>
      </c>
      <c r="AS10" s="21">
        <f>IF('SQ35MD_1969-2015IV'!AS14="(NA)","(NA)",('SQ35MD_1969-2015IV'!AW14-'SQ35MD_1969-2015IV'!AS14)/'SQ35MD_1969-2015IV'!AS14)</f>
        <v>0.207951768488746</v>
      </c>
      <c r="AT10" s="21">
        <f>IF('SQ35MD_1969-2015IV'!AT14="(NA)","(NA)",('SQ35MD_1969-2015IV'!AX14-'SQ35MD_1969-2015IV'!AT14)/'SQ35MD_1969-2015IV'!AT14)</f>
        <v>0.18695026890602917</v>
      </c>
      <c r="AU10" s="21">
        <f>IF('SQ35MD_1969-2015IV'!AU14="(NA)","(NA)",('SQ35MD_1969-2015IV'!AY14-'SQ35MD_1969-2015IV'!AU14)/'SQ35MD_1969-2015IV'!AU14)</f>
        <v>0.15061121954959034</v>
      </c>
      <c r="AV10" s="21">
        <f>IF('SQ35MD_1969-2015IV'!AV14="(NA)","(NA)",('SQ35MD_1969-2015IV'!AZ14-'SQ35MD_1969-2015IV'!AV14)/'SQ35MD_1969-2015IV'!AV14)</f>
        <v>0.15787118672008607</v>
      </c>
      <c r="AW10" s="21">
        <f>IF('SQ35MD_1969-2015IV'!AW14="(NA)","(NA)",('SQ35MD_1969-2015IV'!BA14-'SQ35MD_1969-2015IV'!AW14)/'SQ35MD_1969-2015IV'!AW14)</f>
        <v>0.0694327247366726</v>
      </c>
      <c r="AX10" s="21">
        <f>IF('SQ35MD_1969-2015IV'!AX14="(NA)","(NA)",('SQ35MD_1969-2015IV'!BB14-'SQ35MD_1969-2015IV'!AX14)/'SQ35MD_1969-2015IV'!AX14)</f>
        <v>0.05475958173372642</v>
      </c>
      <c r="AY10" s="21">
        <f>IF('SQ35MD_1969-2015IV'!AY14="(NA)","(NA)",('SQ35MD_1969-2015IV'!BC14-'SQ35MD_1969-2015IV'!AY14)/'SQ35MD_1969-2015IV'!AY14)</f>
        <v>0.011252078854240658</v>
      </c>
      <c r="AZ10" s="21">
        <f>IF('SQ35MD_1969-2015IV'!AZ14="(NA)","(NA)",('SQ35MD_1969-2015IV'!BD14-'SQ35MD_1969-2015IV'!AZ14)/'SQ35MD_1969-2015IV'!AZ14)</f>
        <v>0.00619327282434606</v>
      </c>
      <c r="BA10" s="21">
        <f>IF('SQ35MD_1969-2015IV'!BA14="(NA)","(NA)",('SQ35MD_1969-2015IV'!BE14-'SQ35MD_1969-2015IV'!BA14)/'SQ35MD_1969-2015IV'!BA14)</f>
        <v>0.00602851972709864</v>
      </c>
      <c r="BB10" s="21">
        <f>IF('SQ35MD_1969-2015IV'!BB14="(NA)","(NA)",('SQ35MD_1969-2015IV'!BF14-'SQ35MD_1969-2015IV'!BB14)/'SQ35MD_1969-2015IV'!BB14)</f>
        <v>0.051914134177915246</v>
      </c>
      <c r="BC10" s="21">
        <f>IF('SQ35MD_1969-2015IV'!BC14="(NA)","(NA)",('SQ35MD_1969-2015IV'!BG14-'SQ35MD_1969-2015IV'!BC14)/'SQ35MD_1969-2015IV'!BC14)</f>
        <v>0.07817195854344573</v>
      </c>
      <c r="BD10" s="21">
        <f>IF('SQ35MD_1969-2015IV'!BD14="(NA)","(NA)",('SQ35MD_1969-2015IV'!BH14-'SQ35MD_1969-2015IV'!BD14)/'SQ35MD_1969-2015IV'!BD14)</f>
        <v>0.08619487272782402</v>
      </c>
      <c r="BE10" s="21">
        <f>IF('SQ35MD_1969-2015IV'!BE14="(NA)","(NA)",('SQ35MD_1969-2015IV'!BI14-'SQ35MD_1969-2015IV'!BE14)/'SQ35MD_1969-2015IV'!BE14)</f>
        <v>0.0848510189792147</v>
      </c>
      <c r="BF10" s="21">
        <f>IF('SQ35MD_1969-2015IV'!BF14="(NA)","(NA)",('SQ35MD_1969-2015IV'!BJ14-'SQ35MD_1969-2015IV'!BF14)/'SQ35MD_1969-2015IV'!BF14)</f>
        <v>0.06385205611697489</v>
      </c>
      <c r="BG10" s="21">
        <f>IF('SQ35MD_1969-2015IV'!BG14="(NA)","(NA)",('SQ35MD_1969-2015IV'!BK14-'SQ35MD_1969-2015IV'!BG14)/'SQ35MD_1969-2015IV'!BG14)</f>
        <v>0.07756434512631648</v>
      </c>
      <c r="BH10" s="21">
        <f>IF('SQ35MD_1969-2015IV'!BH14="(NA)","(NA)",('SQ35MD_1969-2015IV'!BL14-'SQ35MD_1969-2015IV'!BH14)/'SQ35MD_1969-2015IV'!BH14)</f>
        <v>0.08444934504825775</v>
      </c>
      <c r="BI10" s="21">
        <f>IF('SQ35MD_1969-2015IV'!BI14="(NA)","(NA)",('SQ35MD_1969-2015IV'!BM14-'SQ35MD_1969-2015IV'!BI14)/'SQ35MD_1969-2015IV'!BI14)</f>
        <v>0.0744582346957859</v>
      </c>
      <c r="BJ10" s="21">
        <f>IF('SQ35MD_1969-2015IV'!BJ14="(NA)","(NA)",('SQ35MD_1969-2015IV'!BN14-'SQ35MD_1969-2015IV'!BJ14)/'SQ35MD_1969-2015IV'!BJ14)</f>
        <v>0.07616283771035304</v>
      </c>
      <c r="BK10" s="21">
        <f>IF('SQ35MD_1969-2015IV'!BK14="(NA)","(NA)",('SQ35MD_1969-2015IV'!BO14-'SQ35MD_1969-2015IV'!BK14)/'SQ35MD_1969-2015IV'!BK14)</f>
        <v>0.06497979196520691</v>
      </c>
      <c r="BL10" s="21">
        <f>IF('SQ35MD_1969-2015IV'!BL14="(NA)","(NA)",('SQ35MD_1969-2015IV'!BP14-'SQ35MD_1969-2015IV'!BL14)/'SQ35MD_1969-2015IV'!BL14)</f>
        <v>0.05396390251017839</v>
      </c>
      <c r="BM10" s="21">
        <f>IF('SQ35MD_1969-2015IV'!BM14="(NA)","(NA)",('SQ35MD_1969-2015IV'!BQ14-'SQ35MD_1969-2015IV'!BM14)/'SQ35MD_1969-2015IV'!BM14)</f>
        <v>0.048811135969027086</v>
      </c>
      <c r="BN10" s="21">
        <f>IF('SQ35MD_1969-2015IV'!BN14="(NA)","(NA)",('SQ35MD_1969-2015IV'!BR14-'SQ35MD_1969-2015IV'!BN14)/'SQ35MD_1969-2015IV'!BN14)</f>
        <v>0.038838517924827606</v>
      </c>
      <c r="BO10" s="21">
        <f>IF('SQ35MD_1969-2015IV'!BO14="(NA)","(NA)",('SQ35MD_1969-2015IV'!BS14-'SQ35MD_1969-2015IV'!BO14)/'SQ35MD_1969-2015IV'!BO14)</f>
        <v>0.04662145971618327</v>
      </c>
      <c r="BP10" s="21">
        <f>IF('SQ35MD_1969-2015IV'!BP14="(NA)","(NA)",('SQ35MD_1969-2015IV'!BT14-'SQ35MD_1969-2015IV'!BP14)/'SQ35MD_1969-2015IV'!BP14)</f>
        <v>0.05334198994991239</v>
      </c>
      <c r="BQ10" s="21">
        <f>IF('SQ35MD_1969-2015IV'!BQ14="(NA)","(NA)",('SQ35MD_1969-2015IV'!BU14-'SQ35MD_1969-2015IV'!BQ14)/'SQ35MD_1969-2015IV'!BQ14)</f>
        <v>0.04616913368871412</v>
      </c>
      <c r="BR10" s="21">
        <f>IF('SQ35MD_1969-2015IV'!BR14="(NA)","(NA)",('SQ35MD_1969-2015IV'!BV14-'SQ35MD_1969-2015IV'!BR14)/'SQ35MD_1969-2015IV'!BR14)</f>
        <v>0.03211042353130268</v>
      </c>
      <c r="BS10" s="21">
        <f>IF('SQ35MD_1969-2015IV'!BS14="(NA)","(NA)",('SQ35MD_1969-2015IV'!BW14-'SQ35MD_1969-2015IV'!BS14)/'SQ35MD_1969-2015IV'!BS14)</f>
        <v>0.0012914916141101818</v>
      </c>
      <c r="BT10" s="21">
        <f>IF('SQ35MD_1969-2015IV'!BT14="(NA)","(NA)",('SQ35MD_1969-2015IV'!BX14-'SQ35MD_1969-2015IV'!BT14)/'SQ35MD_1969-2015IV'!BT14)</f>
        <v>-0.013790025273018156</v>
      </c>
      <c r="BU10" s="21">
        <f>IF('SQ35MD_1969-2015IV'!BU14="(NA)","(NA)",('SQ35MD_1969-2015IV'!BY14-'SQ35MD_1969-2015IV'!BU14)/'SQ35MD_1969-2015IV'!BU14)</f>
        <v>-0.017828298167453807</v>
      </c>
      <c r="BV10" s="21">
        <f>IF('SQ35MD_1969-2015IV'!BV14="(NA)","(NA)",('SQ35MD_1969-2015IV'!BZ14-'SQ35MD_1969-2015IV'!BV14)/'SQ35MD_1969-2015IV'!BV14)</f>
        <v>-0.0021997189031773196</v>
      </c>
      <c r="BW10" s="21">
        <f>IF('SQ35MD_1969-2015IV'!BW14="(NA)","(NA)",('SQ35MD_1969-2015IV'!CA14-'SQ35MD_1969-2015IV'!BW14)/'SQ35MD_1969-2015IV'!BW14)</f>
        <v>0.0385227976712781</v>
      </c>
      <c r="BX10" s="21">
        <f>IF('SQ35MD_1969-2015IV'!BX14="(NA)","(NA)",('SQ35MD_1969-2015IV'!CB14-'SQ35MD_1969-2015IV'!BX14)/'SQ35MD_1969-2015IV'!BX14)</f>
        <v>0.05617237873008221</v>
      </c>
      <c r="BY10" s="21">
        <f>IF('SQ35MD_1969-2015IV'!BY14="(NA)","(NA)",('SQ35MD_1969-2015IV'!CC14-'SQ35MD_1969-2015IV'!BY14)/'SQ35MD_1969-2015IV'!BY14)</f>
        <v>0.08060427602099611</v>
      </c>
      <c r="BZ10" s="21">
        <f>IF('SQ35MD_1969-2015IV'!BZ14="(NA)","(NA)",('SQ35MD_1969-2015IV'!CD14-'SQ35MD_1969-2015IV'!BZ14)/'SQ35MD_1969-2015IV'!BZ14)</f>
        <v>0.0955670617981474</v>
      </c>
      <c r="CA10" s="21">
        <f>IF('SQ35MD_1969-2015IV'!CA14="(NA)","(NA)",('SQ35MD_1969-2015IV'!CE14-'SQ35MD_1969-2015IV'!CA14)/'SQ35MD_1969-2015IV'!CA14)</f>
        <v>0.11372031711920577</v>
      </c>
      <c r="CB10" s="21">
        <f>IF('SQ35MD_1969-2015IV'!CB14="(NA)","(NA)",('SQ35MD_1969-2015IV'!CF14-'SQ35MD_1969-2015IV'!CB14)/'SQ35MD_1969-2015IV'!CB14)</f>
        <v>0.10789638682055784</v>
      </c>
      <c r="CC10" s="21">
        <f>IF('SQ35MD_1969-2015IV'!CC14="(NA)","(NA)",('SQ35MD_1969-2015IV'!CG14-'SQ35MD_1969-2015IV'!CC14)/'SQ35MD_1969-2015IV'!CC14)</f>
        <v>0.10212726401149015</v>
      </c>
      <c r="CD10" s="21">
        <f>IF('SQ35MD_1969-2015IV'!CD14="(NA)","(NA)",('SQ35MD_1969-2015IV'!CH14-'SQ35MD_1969-2015IV'!CD14)/'SQ35MD_1969-2015IV'!CD14)</f>
        <v>0.09890002261569175</v>
      </c>
      <c r="CE10" s="21">
        <f>IF('SQ35MD_1969-2015IV'!CE14="(NA)","(NA)",('SQ35MD_1969-2015IV'!CI14-'SQ35MD_1969-2015IV'!CE14)/'SQ35MD_1969-2015IV'!CE14)</f>
        <v>0.06292906371812704</v>
      </c>
      <c r="CF10" s="21">
        <f>IF('SQ35MD_1969-2015IV'!CF14="(NA)","(NA)",('SQ35MD_1969-2015IV'!CJ14-'SQ35MD_1969-2015IV'!CF14)/'SQ35MD_1969-2015IV'!CF14)</f>
        <v>0.06020289762861935</v>
      </c>
      <c r="CG10" s="21">
        <f>IF('SQ35MD_1969-2015IV'!CG14="(NA)","(NA)",('SQ35MD_1969-2015IV'!CK14-'SQ35MD_1969-2015IV'!CG14)/'SQ35MD_1969-2015IV'!CG14)</f>
        <v>0.04992971372814929</v>
      </c>
      <c r="CH10" s="21">
        <f>IF('SQ35MD_1969-2015IV'!CH14="(NA)","(NA)",('SQ35MD_1969-2015IV'!CL14-'SQ35MD_1969-2015IV'!CH14)/'SQ35MD_1969-2015IV'!CH14)</f>
        <v>0.05468363866179438</v>
      </c>
      <c r="CI10" s="21">
        <f>IF('SQ35MD_1969-2015IV'!CI14="(NA)","(NA)",('SQ35MD_1969-2015IV'!CM14-'SQ35MD_1969-2015IV'!CI14)/'SQ35MD_1969-2015IV'!CI14)</f>
        <v>0.04851172735004</v>
      </c>
      <c r="CJ10" s="21">
        <f>IF('SQ35MD_1969-2015IV'!CJ14="(NA)","(NA)",('SQ35MD_1969-2015IV'!CN14-'SQ35MD_1969-2015IV'!CJ14)/'SQ35MD_1969-2015IV'!CJ14)</f>
        <v>0.05523031318550288</v>
      </c>
      <c r="CK10" s="21">
        <f>IF('SQ35MD_1969-2015IV'!CK14="(NA)","(NA)",('SQ35MD_1969-2015IV'!CO14-'SQ35MD_1969-2015IV'!CK14)/'SQ35MD_1969-2015IV'!CK14)</f>
        <v>0.05802845032219656</v>
      </c>
      <c r="CL10" s="21">
        <f>IF('SQ35MD_1969-2015IV'!CL14="(NA)","(NA)",('SQ35MD_1969-2015IV'!CP14-'SQ35MD_1969-2015IV'!CL14)/'SQ35MD_1969-2015IV'!CL14)</f>
        <v>0.06039733267777021</v>
      </c>
      <c r="CM10" s="21">
        <f>IF('SQ35MD_1969-2015IV'!CM14="(NA)","(NA)",('SQ35MD_1969-2015IV'!CQ14-'SQ35MD_1969-2015IV'!CM14)/'SQ35MD_1969-2015IV'!CM14)</f>
        <v>0.08123067966640547</v>
      </c>
      <c r="CN10" s="21">
        <f>IF('SQ35MD_1969-2015IV'!CN14="(NA)","(NA)",('SQ35MD_1969-2015IV'!CR14-'SQ35MD_1969-2015IV'!CN14)/'SQ35MD_1969-2015IV'!CN14)</f>
        <v>0.0835125528491788</v>
      </c>
      <c r="CO10" s="21">
        <f>IF('SQ35MD_1969-2015IV'!CO14="(NA)","(NA)",('SQ35MD_1969-2015IV'!CS14-'SQ35MD_1969-2015IV'!CO14)/'SQ35MD_1969-2015IV'!CO14)</f>
        <v>0.09495891773274119</v>
      </c>
      <c r="CP10" s="21">
        <f>IF('SQ35MD_1969-2015IV'!CP14="(NA)","(NA)",('SQ35MD_1969-2015IV'!CT14-'SQ35MD_1969-2015IV'!CP14)/'SQ35MD_1969-2015IV'!CP14)</f>
        <v>0.06191416636117711</v>
      </c>
      <c r="CQ10" s="21">
        <f>IF('SQ35MD_1969-2015IV'!CQ14="(NA)","(NA)",('SQ35MD_1969-2015IV'!CU14-'SQ35MD_1969-2015IV'!CQ14)/'SQ35MD_1969-2015IV'!CQ14)</f>
        <v>0.028857950904606557</v>
      </c>
      <c r="CR10" s="21">
        <f>IF('SQ35MD_1969-2015IV'!CR14="(NA)","(NA)",('SQ35MD_1969-2015IV'!CV14-'SQ35MD_1969-2015IV'!CR14)/'SQ35MD_1969-2015IV'!CR14)</f>
        <v>0.005583058001922757</v>
      </c>
      <c r="CS10" s="21">
        <f>IF('SQ35MD_1969-2015IV'!CS14="(NA)","(NA)",('SQ35MD_1969-2015IV'!CW14-'SQ35MD_1969-2015IV'!CS14)/'SQ35MD_1969-2015IV'!CS14)</f>
        <v>-0.025134435100647858</v>
      </c>
      <c r="CT10" s="21">
        <f>IF('SQ35MD_1969-2015IV'!CT14="(NA)","(NA)",('SQ35MD_1969-2015IV'!CX14-'SQ35MD_1969-2015IV'!CT14)/'SQ35MD_1969-2015IV'!CT14)</f>
        <v>-0.0337081564623902</v>
      </c>
      <c r="CU10" s="21">
        <f>IF('SQ35MD_1969-2015IV'!CU14="(NA)","(NA)",('SQ35MD_1969-2015IV'!CY14-'SQ35MD_1969-2015IV'!CU14)/'SQ35MD_1969-2015IV'!CU14)</f>
        <v>-0.014893071886873705</v>
      </c>
      <c r="CV10" s="21">
        <f>IF('SQ35MD_1969-2015IV'!CV14="(NA)","(NA)",('SQ35MD_1969-2015IV'!CZ14-'SQ35MD_1969-2015IV'!CV14)/'SQ35MD_1969-2015IV'!CV14)</f>
        <v>-0.010539574570958412</v>
      </c>
      <c r="CW10" s="21">
        <f>IF('SQ35MD_1969-2015IV'!CW14="(NA)","(NA)",('SQ35MD_1969-2015IV'!DA14-'SQ35MD_1969-2015IV'!CW14)/'SQ35MD_1969-2015IV'!CW14)</f>
        <v>0.013291510866821255</v>
      </c>
      <c r="CX10" s="21">
        <f>IF('SQ35MD_1969-2015IV'!CX14="(NA)","(NA)",('SQ35MD_1969-2015IV'!DB14-'SQ35MD_1969-2015IV'!CX14)/'SQ35MD_1969-2015IV'!CX14)</f>
        <v>0.04928442828396942</v>
      </c>
      <c r="CY10" s="21">
        <f>IF('SQ35MD_1969-2015IV'!CY14="(NA)","(NA)",('SQ35MD_1969-2015IV'!DC14-'SQ35MD_1969-2015IV'!CY14)/'SQ35MD_1969-2015IV'!CY14)</f>
        <v>0.08064484890071884</v>
      </c>
      <c r="CZ10" s="21">
        <f>IF('SQ35MD_1969-2015IV'!CZ14="(NA)","(NA)",('SQ35MD_1969-2015IV'!DD14-'SQ35MD_1969-2015IV'!CZ14)/'SQ35MD_1969-2015IV'!CZ14)</f>
        <v>0.10195531307914955</v>
      </c>
      <c r="DA10" s="21">
        <f>IF('SQ35MD_1969-2015IV'!DA14="(NA)","(NA)",('SQ35MD_1969-2015IV'!DE14-'SQ35MD_1969-2015IV'!DA14)/'SQ35MD_1969-2015IV'!DA14)</f>
        <v>0.10762543546093822</v>
      </c>
      <c r="DB10" s="21">
        <f>IF('SQ35MD_1969-2015IV'!DB14="(NA)","(NA)",('SQ35MD_1969-2015IV'!DF14-'SQ35MD_1969-2015IV'!DB14)/'SQ35MD_1969-2015IV'!DB14)</f>
        <v>0.10529998909937999</v>
      </c>
      <c r="DC10" s="21">
        <f>IF('SQ35MD_1969-2015IV'!DC14="(NA)","(NA)",('SQ35MD_1969-2015IV'!DG14-'SQ35MD_1969-2015IV'!DC14)/'SQ35MD_1969-2015IV'!DC14)</f>
        <v>0.09889147631185112</v>
      </c>
      <c r="DD10" s="21">
        <f>IF('SQ35MD_1969-2015IV'!DD14="(NA)","(NA)",('SQ35MD_1969-2015IV'!DH14-'SQ35MD_1969-2015IV'!DD14)/'SQ35MD_1969-2015IV'!DD14)</f>
        <v>0.09399487016684552</v>
      </c>
      <c r="DE10" s="21">
        <f>IF('SQ35MD_1969-2015IV'!DE14="(NA)","(NA)",('SQ35MD_1969-2015IV'!DI14-'SQ35MD_1969-2015IV'!DE14)/'SQ35MD_1969-2015IV'!DE14)</f>
        <v>0.07505324820248489</v>
      </c>
      <c r="DF10" s="21">
        <f>IF('SQ35MD_1969-2015IV'!DF14="(NA)","(NA)",('SQ35MD_1969-2015IV'!DJ14-'SQ35MD_1969-2015IV'!DF14)/'SQ35MD_1969-2015IV'!DF14)</f>
        <v>0.03399028153357453</v>
      </c>
      <c r="DG10" s="21">
        <f>IF('SQ35MD_1969-2015IV'!DG14="(NA)","(NA)",('SQ35MD_1969-2015IV'!DK14-'SQ35MD_1969-2015IV'!DG14)/'SQ35MD_1969-2015IV'!DG14)</f>
        <v>-0.013963577732835016</v>
      </c>
      <c r="DH10" s="21">
        <f>IF('SQ35MD_1969-2015IV'!DH14="(NA)","(NA)",('SQ35MD_1969-2015IV'!DL14-'SQ35MD_1969-2015IV'!DH14)/'SQ35MD_1969-2015IV'!DH14)</f>
        <v>-0.04282243205895902</v>
      </c>
      <c r="DI10" s="21">
        <f>IF('SQ35MD_1969-2015IV'!DI14="(NA)","(NA)",('SQ35MD_1969-2015IV'!DM14-'SQ35MD_1969-2015IV'!DI14)/'SQ35MD_1969-2015IV'!DI14)</f>
        <v>-0.04138274618867467</v>
      </c>
      <c r="DJ10" s="21">
        <f>IF('SQ35MD_1969-2015IV'!DJ14="(NA)","(NA)",('SQ35MD_1969-2015IV'!DN14-'SQ35MD_1969-2015IV'!DJ14)/'SQ35MD_1969-2015IV'!DJ14)</f>
        <v>-0.012510008949178116</v>
      </c>
      <c r="DK10" s="21">
        <f>IF('SQ35MD_1969-2015IV'!DK14="(NA)","(NA)",('SQ35MD_1969-2015IV'!DO14-'SQ35MD_1969-2015IV'!DK14)/'SQ35MD_1969-2015IV'!DK14)</f>
        <v>0.025604035964508144</v>
      </c>
      <c r="DL10" s="21">
        <f>IF('SQ35MD_1969-2015IV'!DL14="(NA)","(NA)",('SQ35MD_1969-2015IV'!DP14-'SQ35MD_1969-2015IV'!DL14)/'SQ35MD_1969-2015IV'!DL14)</f>
        <v>0.06503627830652323</v>
      </c>
      <c r="DM10" s="21">
        <f>IF('SQ35MD_1969-2015IV'!DM14="(NA)","(NA)",('SQ35MD_1969-2015IV'!DQ14-'SQ35MD_1969-2015IV'!DM14)/'SQ35MD_1969-2015IV'!DM14)</f>
        <v>0.07945203166939577</v>
      </c>
      <c r="DN10" s="21">
        <f>IF('SQ35MD_1969-2015IV'!DN14="(NA)","(NA)",('SQ35MD_1969-2015IV'!DR14-'SQ35MD_1969-2015IV'!DN14)/'SQ35MD_1969-2015IV'!DN14)</f>
        <v>0.08063165978230803</v>
      </c>
      <c r="DO10" s="21">
        <f>IF('SQ35MD_1969-2015IV'!DO14="(NA)","(NA)",('SQ35MD_1969-2015IV'!DS14-'SQ35MD_1969-2015IV'!DO14)/'SQ35MD_1969-2015IV'!DO14)</f>
        <v>0.06451505136159777</v>
      </c>
      <c r="DP10" s="21">
        <f>IF('SQ35MD_1969-2015IV'!DP14="(NA)","(NA)",('SQ35MD_1969-2015IV'!DT14-'SQ35MD_1969-2015IV'!DP14)/'SQ35MD_1969-2015IV'!DP14)</f>
        <v>0.048773710226913305</v>
      </c>
      <c r="DQ10" s="21">
        <f>IF('SQ35MD_1969-2015IV'!DQ14="(NA)","(NA)",('SQ35MD_1969-2015IV'!DU14-'SQ35MD_1969-2015IV'!DQ14)/'SQ35MD_1969-2015IV'!DQ14)</f>
        <v>0.04942197855472862</v>
      </c>
      <c r="DR10" s="21">
        <f>IF('SQ35MD_1969-2015IV'!DR14="(NA)","(NA)",('SQ35MD_1969-2015IV'!DV14-'SQ35MD_1969-2015IV'!DR14)/'SQ35MD_1969-2015IV'!DR14)</f>
        <v>0.05068552858805938</v>
      </c>
      <c r="DS10" s="21">
        <f>IF('SQ35MD_1969-2015IV'!DS14="(NA)","(NA)",('SQ35MD_1969-2015IV'!DW14-'SQ35MD_1969-2015IV'!DS14)/'SQ35MD_1969-2015IV'!DS14)</f>
        <v>0.05580241195415042</v>
      </c>
      <c r="DT10" s="21">
        <f>IF('SQ35MD_1969-2015IV'!DT14="(NA)","(NA)",('SQ35MD_1969-2015IV'!DX14-'SQ35MD_1969-2015IV'!DT14)/'SQ35MD_1969-2015IV'!DT14)</f>
        <v>0.0751478270235338</v>
      </c>
      <c r="DU10" s="21">
        <f>IF('SQ35MD_1969-2015IV'!DU14="(NA)","(NA)",('SQ35MD_1969-2015IV'!DY14-'SQ35MD_1969-2015IV'!DU14)/'SQ35MD_1969-2015IV'!DU14)</f>
        <v>0.07874271383742865</v>
      </c>
      <c r="DV10" s="21">
        <f>IF('SQ35MD_1969-2015IV'!DV14="(NA)","(NA)",('SQ35MD_1969-2015IV'!DZ14-'SQ35MD_1969-2015IV'!DV14)/'SQ35MD_1969-2015IV'!DV14)</f>
        <v>0.08417212088623023</v>
      </c>
      <c r="DW10" s="21">
        <f>IF('SQ35MD_1969-2015IV'!DW14="(NA)","(NA)",('SQ35MD_1969-2015IV'!EA14-'SQ35MD_1969-2015IV'!DW14)/'SQ35MD_1969-2015IV'!DW14)</f>
        <v>0.10608438248555538</v>
      </c>
      <c r="DX10" s="21">
        <f>IF('SQ35MD_1969-2015IV'!DX14="(NA)","(NA)",('SQ35MD_1969-2015IV'!EB14-'SQ35MD_1969-2015IV'!DX14)/'SQ35MD_1969-2015IV'!DX14)</f>
        <v>0.09705966915142032</v>
      </c>
      <c r="DY10" s="21">
        <f>IF('SQ35MD_1969-2015IV'!DY14="(NA)","(NA)",('SQ35MD_1969-2015IV'!EC14-'SQ35MD_1969-2015IV'!DY14)/'SQ35MD_1969-2015IV'!DY14)</f>
        <v>0.012068950205589431</v>
      </c>
      <c r="DZ10" s="21">
        <f>IF('SQ35MD_1969-2015IV'!DZ14="(NA)","(NA)",('SQ35MD_1969-2015IV'!ED14-'SQ35MD_1969-2015IV'!DZ14)/'SQ35MD_1969-2015IV'!DZ14)</f>
        <v>0.06114128065685436</v>
      </c>
      <c r="EA10" s="21">
        <f>IF('SQ35MD_1969-2015IV'!EA14="(NA)","(NA)",('SQ35MD_1969-2015IV'!EE14-'SQ35MD_1969-2015IV'!EA14)/'SQ35MD_1969-2015IV'!EA14)</f>
        <v>0.019687191880852058</v>
      </c>
      <c r="EB10" s="21">
        <f>IF('SQ35MD_1969-2015IV'!EB14="(NA)","(NA)",('SQ35MD_1969-2015IV'!EF14-'SQ35MD_1969-2015IV'!EB14)/'SQ35MD_1969-2015IV'!EB14)</f>
        <v>-0.0056679341215659824</v>
      </c>
      <c r="EC10" s="21">
        <f>IF('SQ35MD_1969-2015IV'!EC14="(NA)","(NA)",('SQ35MD_1969-2015IV'!EG14-'SQ35MD_1969-2015IV'!EC14)/'SQ35MD_1969-2015IV'!EC14)</f>
        <v>0.05225036025653788</v>
      </c>
      <c r="ED10" s="21">
        <f>IF('SQ35MD_1969-2015IV'!ED14="(NA)","(NA)",('SQ35MD_1969-2015IV'!EH14-'SQ35MD_1969-2015IV'!ED14)/'SQ35MD_1969-2015IV'!ED14)</f>
        <v>-0.018281388786696804</v>
      </c>
      <c r="EE10" s="21">
        <f>IF('SQ35MD_1969-2015IV'!EE14="(NA)","(NA)",('SQ35MD_1969-2015IV'!EI14-'SQ35MD_1969-2015IV'!EE14)/'SQ35MD_1969-2015IV'!EE14)</f>
        <v>-0.0005634453044559601</v>
      </c>
      <c r="EF10" s="21">
        <f>IF('SQ35MD_1969-2015IV'!EF14="(NA)","(NA)",('SQ35MD_1969-2015IV'!EJ14-'SQ35MD_1969-2015IV'!EF14)/'SQ35MD_1969-2015IV'!EF14)</f>
        <v>0.015978495749383908</v>
      </c>
      <c r="EG10" s="21">
        <f>IF('SQ35MD_1969-2015IV'!EG14="(NA)","(NA)",('SQ35MD_1969-2015IV'!EK14-'SQ35MD_1969-2015IV'!EG14)/'SQ35MD_1969-2015IV'!EG14)</f>
        <v>0.031327339659337136</v>
      </c>
      <c r="EH10" s="21">
        <f>IF('SQ35MD_1969-2015IV'!EH14="(NA)","(NA)",('SQ35MD_1969-2015IV'!EL14-'SQ35MD_1969-2015IV'!EH14)/'SQ35MD_1969-2015IV'!EH14)</f>
        <v>0.04081811038631954</v>
      </c>
      <c r="EI10" s="21">
        <f>IF('SQ35MD_1969-2015IV'!EI14="(NA)","(NA)",('SQ35MD_1969-2015IV'!EM14-'SQ35MD_1969-2015IV'!EI14)/'SQ35MD_1969-2015IV'!EI14)</f>
        <v>0.05101963804599774</v>
      </c>
      <c r="EJ10" s="21">
        <f>IF('SQ35MD_1969-2015IV'!EJ14="(NA)","(NA)",('SQ35MD_1969-2015IV'!EN14-'SQ35MD_1969-2015IV'!EJ14)/'SQ35MD_1969-2015IV'!EJ14)</f>
        <v>0.05866220735785966</v>
      </c>
      <c r="EK10" s="21">
        <f>IF('SQ35MD_1969-2015IV'!EK14="(NA)","(NA)",('SQ35MD_1969-2015IV'!EO14-'SQ35MD_1969-2015IV'!EK14)/'SQ35MD_1969-2015IV'!EK14)</f>
        <v>0.0633829832919908</v>
      </c>
      <c r="EL10" s="21">
        <f>IF('SQ35MD_1969-2015IV'!EL14="(NA)","(NA)",('SQ35MD_1969-2015IV'!EP14-'SQ35MD_1969-2015IV'!EL14)/'SQ35MD_1969-2015IV'!EL14)</f>
        <v>0.07533094315112734</v>
      </c>
      <c r="EM10" s="21">
        <f>IF('SQ35MD_1969-2015IV'!EM14="(NA)","(NA)",('SQ35MD_1969-2015IV'!EQ14-'SQ35MD_1969-2015IV'!EM14)/'SQ35MD_1969-2015IV'!EM14)</f>
        <v>0.08274344169113602</v>
      </c>
      <c r="EN10" s="21">
        <f>IF('SQ35MD_1969-2015IV'!EN14="(NA)","(NA)",('SQ35MD_1969-2015IV'!ER14-'SQ35MD_1969-2015IV'!EN14)/'SQ35MD_1969-2015IV'!EN14)</f>
        <v>0.07973374271472458</v>
      </c>
      <c r="EO10" s="21">
        <f>IF('SQ35MD_1969-2015IV'!EO14="(NA)","(NA)",('SQ35MD_1969-2015IV'!ES14-'SQ35MD_1969-2015IV'!EO14)/'SQ35MD_1969-2015IV'!EO14)</f>
        <v>0.09780940987218745</v>
      </c>
      <c r="EP10" s="21">
        <f>IF('SQ35MD_1969-2015IV'!EP14="(NA)","(NA)",('SQ35MD_1969-2015IV'!ET14-'SQ35MD_1969-2015IV'!EP14)/'SQ35MD_1969-2015IV'!EP14)</f>
        <v>0.059652597707414046</v>
      </c>
      <c r="EQ10" s="21">
        <f>IF('SQ35MD_1969-2015IV'!EQ14="(NA)","(NA)",('SQ35MD_1969-2015IV'!EU14-'SQ35MD_1969-2015IV'!EQ14)/'SQ35MD_1969-2015IV'!EQ14)</f>
        <v>0.02605269508158998</v>
      </c>
      <c r="ER10" s="21">
        <f>IF('SQ35MD_1969-2015IV'!ER14="(NA)","(NA)",('SQ35MD_1969-2015IV'!EV14-'SQ35MD_1969-2015IV'!ER14)/'SQ35MD_1969-2015IV'!ER14)</f>
        <v>0.022612214945333556</v>
      </c>
      <c r="ES10" s="21">
        <f>IF('SQ35MD_1969-2015IV'!ES14="(NA)","(NA)",('SQ35MD_1969-2015IV'!EW14-'SQ35MD_1969-2015IV'!ES14)/'SQ35MD_1969-2015IV'!ES14)</f>
        <v>0.005810481338734866</v>
      </c>
      <c r="ET10" s="21">
        <f>IF('SQ35MD_1969-2015IV'!ET14="(NA)","(NA)",('SQ35MD_1969-2015IV'!EX14-'SQ35MD_1969-2015IV'!ET14)/'SQ35MD_1969-2015IV'!ET14)</f>
        <v>0.048736963097588466</v>
      </c>
      <c r="EU10" s="21">
        <f>IF('SQ35MD_1969-2015IV'!EU14="(NA)","(NA)",('SQ35MD_1969-2015IV'!EY14-'SQ35MD_1969-2015IV'!EU14)/'SQ35MD_1969-2015IV'!EU14)</f>
        <v>0.09533784957172571</v>
      </c>
      <c r="EV10" s="21">
        <f>IF('SQ35MD_1969-2015IV'!EV14="(NA)","(NA)",('SQ35MD_1969-2015IV'!EZ14-'SQ35MD_1969-2015IV'!EV14)/'SQ35MD_1969-2015IV'!EV14)</f>
        <v>0.1214157072079075</v>
      </c>
      <c r="EW10" s="21">
        <f>IF('SQ35MD_1969-2015IV'!EW14="(NA)","(NA)",('SQ35MD_1969-2015IV'!FA14-'SQ35MD_1969-2015IV'!EW14)/'SQ35MD_1969-2015IV'!EW14)</f>
        <v>0.13817691284739916</v>
      </c>
      <c r="EX10" s="21">
        <f>IF('SQ35MD_1969-2015IV'!EX14="(NA)","(NA)",('SQ35MD_1969-2015IV'!FB14-'SQ35MD_1969-2015IV'!EX14)/'SQ35MD_1969-2015IV'!EX14)</f>
        <v>0.14912326608242654</v>
      </c>
      <c r="EY10" s="21">
        <f>IF('SQ35MD_1969-2015IV'!EY14="(NA)","(NA)",('SQ35MD_1969-2015IV'!FC14-'SQ35MD_1969-2015IV'!EY14)/'SQ35MD_1969-2015IV'!EY14)</f>
        <v>0.1345914167551231</v>
      </c>
      <c r="EZ10" s="21">
        <f>IF('SQ35MD_1969-2015IV'!EZ14="(NA)","(NA)",('SQ35MD_1969-2015IV'!FD14-'SQ35MD_1969-2015IV'!EZ14)/'SQ35MD_1969-2015IV'!EZ14)</f>
        <v>0.9998938069451637</v>
      </c>
      <c r="FA10" s="21">
        <f>IF('SQ35MD_1969-2015IV'!FA14="(NA)","(NA)",('SQ35MD_1969-2015IV'!FE14-'SQ35MD_1969-2015IV'!FA14)/'SQ35MD_1969-2015IV'!FA14)</f>
        <v>0.2959570773499123</v>
      </c>
      <c r="FB10" s="21">
        <f>IF('SQ35MD_1969-2015IV'!FB14="(NA)","(NA)",('SQ35MD_1969-2015IV'!FF14-'SQ35MD_1969-2015IV'!FB14)/'SQ35MD_1969-2015IV'!FB14)</f>
        <v>0.12844801898711947</v>
      </c>
      <c r="FC10" s="21">
        <f>IF('SQ35MD_1969-2015IV'!FC14="(NA)","(NA)",('SQ35MD_1969-2015IV'!FG14-'SQ35MD_1969-2015IV'!FC14)/'SQ35MD_1969-2015IV'!FC14)</f>
        <v>0.11808592100200656</v>
      </c>
      <c r="FD10" s="21">
        <f>IF('SQ35MD_1969-2015IV'!FD14="(NA)","(NA)",('SQ35MD_1969-2015IV'!FH14-'SQ35MD_1969-2015IV'!FD14)/'SQ35MD_1969-2015IV'!FD14)</f>
        <v>-0.2831070979345044</v>
      </c>
      <c r="FE10" s="21">
        <f>IF('SQ35MD_1969-2015IV'!FE14="(NA)","(NA)",('SQ35MD_1969-2015IV'!FI14-'SQ35MD_1969-2015IV'!FE14)/'SQ35MD_1969-2015IV'!FE14)</f>
        <v>-0.00862506763055223</v>
      </c>
      <c r="FF10" s="21">
        <f>IF('SQ35MD_1969-2015IV'!FF14="(NA)","(NA)",('SQ35MD_1969-2015IV'!FJ14-'SQ35MD_1969-2015IV'!FF14)/'SQ35MD_1969-2015IV'!FF14)</f>
        <v>0.11072706852575315</v>
      </c>
      <c r="FG10" s="21">
        <f>IF('SQ35MD_1969-2015IV'!FG14="(NA)","(NA)",('SQ35MD_1969-2015IV'!FK14-'SQ35MD_1969-2015IV'!FG14)/'SQ35MD_1969-2015IV'!FG14)</f>
        <v>0.2657245147072998</v>
      </c>
      <c r="FH10" s="21">
        <f>IF('SQ35MD_1969-2015IV'!FH14="(NA)","(NA)",('SQ35MD_1969-2015IV'!FL14-'SQ35MD_1969-2015IV'!FH14)/'SQ35MD_1969-2015IV'!FH14)</f>
        <v>0.10283192650842886</v>
      </c>
      <c r="FI10" s="21">
        <f>IF('SQ35MD_1969-2015IV'!FI14="(NA)","(NA)",('SQ35MD_1969-2015IV'!FM14-'SQ35MD_1969-2015IV'!FI14)/'SQ35MD_1969-2015IV'!FI14)</f>
        <v>0.21926183830893411</v>
      </c>
      <c r="FJ10" s="21">
        <f>IF('SQ35MD_1969-2015IV'!FJ14="(NA)","(NA)",('SQ35MD_1969-2015IV'!FN14-'SQ35MD_1969-2015IV'!FJ14)/'SQ35MD_1969-2015IV'!FJ14)</f>
        <v>0.21919674024474117</v>
      </c>
      <c r="FK10" s="21">
        <f>IF('SQ35MD_1969-2015IV'!FK14="(NA)","(NA)",('SQ35MD_1969-2015IV'!FO14-'SQ35MD_1969-2015IV'!FK14)/'SQ35MD_1969-2015IV'!FK14)</f>
        <v>0.05294649514791822</v>
      </c>
      <c r="FL10" s="21">
        <f>IF('SQ35MD_1969-2015IV'!FL14="(NA)","(NA)",('SQ35MD_1969-2015IV'!FP14-'SQ35MD_1969-2015IV'!FL14)/'SQ35MD_1969-2015IV'!FL14)</f>
        <v>0.0444732185962817</v>
      </c>
      <c r="FM10" s="21">
        <f>IF('SQ35MD_1969-2015IV'!FM14="(NA)","(NA)",('SQ35MD_1969-2015IV'!FQ14-'SQ35MD_1969-2015IV'!FM14)/'SQ35MD_1969-2015IV'!FM14)</f>
        <v>0.03244751547423943</v>
      </c>
      <c r="FN10" s="21">
        <f>IF('SQ35MD_1969-2015IV'!FN14="(NA)","(NA)",('SQ35MD_1969-2015IV'!FR14-'SQ35MD_1969-2015IV'!FN14)/'SQ35MD_1969-2015IV'!FN14)</f>
        <v>0.01944301227896819</v>
      </c>
      <c r="FO10" s="21">
        <f>IF('SQ35MD_1969-2015IV'!FO14="(NA)","(NA)",('SQ35MD_1969-2015IV'!FS14-'SQ35MD_1969-2015IV'!FO14)/'SQ35MD_1969-2015IV'!FO14)</f>
        <v>-0.0784596383411684</v>
      </c>
      <c r="FP10" s="21">
        <f>IF('SQ35MD_1969-2015IV'!FP14="(NA)","(NA)",('SQ35MD_1969-2015IV'!FT14-'SQ35MD_1969-2015IV'!FP14)/'SQ35MD_1969-2015IV'!FP14)</f>
        <v>-0.08922230647434914</v>
      </c>
      <c r="FQ10" s="21">
        <f>IF('SQ35MD_1969-2015IV'!FQ14="(NA)","(NA)",('SQ35MD_1969-2015IV'!FU14-'SQ35MD_1969-2015IV'!FQ14)/'SQ35MD_1969-2015IV'!FQ14)</f>
        <v>-0.08870170934806354</v>
      </c>
      <c r="FR10" s="21">
        <f>IF('SQ35MD_1969-2015IV'!FR14="(NA)","(NA)",('SQ35MD_1969-2015IV'!FV14-'SQ35MD_1969-2015IV'!FR14)/'SQ35MD_1969-2015IV'!FR14)</f>
        <v>-0.07651595481442548</v>
      </c>
      <c r="FS10" s="21">
        <f>IF('SQ35MD_1969-2015IV'!FS14="(NA)","(NA)",('SQ35MD_1969-2015IV'!FW14-'SQ35MD_1969-2015IV'!FS14)/'SQ35MD_1969-2015IV'!FS14)</f>
        <v>0.018910647067117852</v>
      </c>
      <c r="FT10" s="21">
        <f>IF('SQ35MD_1969-2015IV'!FT14="(NA)","(NA)",('SQ35MD_1969-2015IV'!FX14-'SQ35MD_1969-2015IV'!FT14)/'SQ35MD_1969-2015IV'!FT14)</f>
        <v>0.03343179383169363</v>
      </c>
      <c r="FU10" s="21">
        <f>IF('SQ35MD_1969-2015IV'!FU14="(NA)","(NA)",('SQ35MD_1969-2015IV'!FY14-'SQ35MD_1969-2015IV'!FU14)/'SQ35MD_1969-2015IV'!FU14)</f>
        <v>0.03017093334853763</v>
      </c>
      <c r="FV10" s="21">
        <f>IF('SQ35MD_1969-2015IV'!FV14="(NA)","(NA)",('SQ35MD_1969-2015IV'!FZ14-'SQ35MD_1969-2015IV'!FV14)/'SQ35MD_1969-2015IV'!FV14)</f>
        <v>0.014241169647238114</v>
      </c>
      <c r="FW10" s="21">
        <f>IF('SQ35MD_1969-2015IV'!FW14="(NA)","(NA)",('SQ35MD_1969-2015IV'!GA14-'SQ35MD_1969-2015IV'!FW14)/'SQ35MD_1969-2015IV'!FW14)</f>
        <v>0.01365786894966621</v>
      </c>
      <c r="FX10" s="21">
        <f>IF('SQ35MD_1969-2015IV'!FX14="(NA)","(NA)",('SQ35MD_1969-2015IV'!GB14-'SQ35MD_1969-2015IV'!FX14)/'SQ35MD_1969-2015IV'!FX14)</f>
        <v>0.02477852158444129</v>
      </c>
      <c r="FY10" s="21">
        <f>IF('SQ35MD_1969-2015IV'!FY14="(NA)","(NA)",('SQ35MD_1969-2015IV'!GC14-'SQ35MD_1969-2015IV'!FY14)/'SQ35MD_1969-2015IV'!FY14)</f>
        <v>0.02497829331673239</v>
      </c>
      <c r="FZ10" s="21">
        <f>IF('SQ35MD_1969-2015IV'!FZ14="(NA)","(NA)",('SQ35MD_1969-2015IV'!GD14-'SQ35MD_1969-2015IV'!FZ14)/'SQ35MD_1969-2015IV'!FZ14)</f>
        <v>0.037078041481106355</v>
      </c>
      <c r="GA10" s="21">
        <f>IF('SQ35MD_1969-2015IV'!GA14="(NA)","(NA)",('SQ35MD_1969-2015IV'!GE14-'SQ35MD_1969-2015IV'!GA14)/'SQ35MD_1969-2015IV'!GA14)</f>
        <v>0.05157392941783587</v>
      </c>
      <c r="GB10" s="21">
        <f>IF('SQ35MD_1969-2015IV'!GB14="(NA)","(NA)",('SQ35MD_1969-2015IV'!GF14-'SQ35MD_1969-2015IV'!GB14)/'SQ35MD_1969-2015IV'!GB14)</f>
        <v>0.038040389173277275</v>
      </c>
      <c r="GC10" s="21">
        <f>IF('SQ35MD_1969-2015IV'!GC14="(NA)","(NA)",('SQ35MD_1969-2015IV'!GG14-'SQ35MD_1969-2015IV'!GC14)/'SQ35MD_1969-2015IV'!GC14)</f>
        <v>0.04036063647575411</v>
      </c>
      <c r="GD10" s="21">
        <f>IF('SQ35MD_1969-2015IV'!GD14="(NA)","(NA)",('SQ35MD_1969-2015IV'!GH14-'SQ35MD_1969-2015IV'!GD14)/'SQ35MD_1969-2015IV'!GD14)</f>
        <v>0.04213377714471689</v>
      </c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57:127" ht="12.75">
      <c r="BE11" s="10"/>
      <c r="BF11" s="10"/>
      <c r="BG11" s="10"/>
      <c r="BH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2:185" ht="12.75">
      <c r="B12" s="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33"/>
    </row>
    <row r="13" spans="2:185" ht="12.75">
      <c r="B13" s="8" t="s">
        <v>213</v>
      </c>
      <c r="C13" s="28" t="s">
        <v>212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34"/>
    </row>
    <row r="14" spans="47:71" ht="12.75"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R14" s="14"/>
      <c r="BS14" s="14"/>
    </row>
    <row r="15" spans="1:186" ht="15">
      <c r="A15" s="29" t="s">
        <v>0</v>
      </c>
      <c r="B15" t="s">
        <v>5</v>
      </c>
      <c r="C15" s="16">
        <v>1970.1</v>
      </c>
      <c r="D15" s="16">
        <v>1970.2</v>
      </c>
      <c r="E15" s="16">
        <v>1970.3</v>
      </c>
      <c r="F15" s="16">
        <v>1970.4</v>
      </c>
      <c r="G15" s="16">
        <v>1971.1</v>
      </c>
      <c r="H15" s="16">
        <v>1971.2</v>
      </c>
      <c r="I15" s="16">
        <v>1971.3</v>
      </c>
      <c r="J15" s="16">
        <v>1971.4</v>
      </c>
      <c r="K15" s="16">
        <v>1972.1</v>
      </c>
      <c r="L15" s="16">
        <v>1972.2</v>
      </c>
      <c r="M15" s="16">
        <v>1972.3</v>
      </c>
      <c r="N15" s="16">
        <v>1972.4</v>
      </c>
      <c r="O15" s="16">
        <v>1973.1</v>
      </c>
      <c r="P15" s="16">
        <v>1973.2</v>
      </c>
      <c r="Q15" s="16">
        <v>1973.3</v>
      </c>
      <c r="R15" s="16">
        <v>1973.4</v>
      </c>
      <c r="S15" s="16">
        <v>1974.1</v>
      </c>
      <c r="T15" s="16">
        <v>1974.2</v>
      </c>
      <c r="U15" s="16">
        <v>1974.3</v>
      </c>
      <c r="V15" s="16">
        <v>1974.4</v>
      </c>
      <c r="W15" s="16">
        <v>1975.1</v>
      </c>
      <c r="X15" s="16">
        <v>1975.2</v>
      </c>
      <c r="Y15" s="16">
        <v>1975.3</v>
      </c>
      <c r="Z15" s="16">
        <v>1975.4</v>
      </c>
      <c r="AA15" s="16">
        <v>1976.1</v>
      </c>
      <c r="AB15" s="16">
        <v>1976.2</v>
      </c>
      <c r="AC15" s="16">
        <v>1976.3</v>
      </c>
      <c r="AD15" s="16">
        <v>1976.4</v>
      </c>
      <c r="AE15" s="16">
        <v>1977.1</v>
      </c>
      <c r="AF15" s="16">
        <v>1977.2</v>
      </c>
      <c r="AG15" s="16">
        <v>1977.3</v>
      </c>
      <c r="AH15" s="16">
        <v>1977.4</v>
      </c>
      <c r="AI15" s="16">
        <v>1978.1</v>
      </c>
      <c r="AJ15" s="16">
        <v>1978.2</v>
      </c>
      <c r="AK15" s="16">
        <v>1978.3</v>
      </c>
      <c r="AL15" s="16">
        <v>1978.4</v>
      </c>
      <c r="AM15" s="16">
        <v>1979.1</v>
      </c>
      <c r="AN15" s="16">
        <v>1979.2</v>
      </c>
      <c r="AO15" s="16">
        <v>1979.3</v>
      </c>
      <c r="AP15" s="16">
        <v>1979.4</v>
      </c>
      <c r="AQ15" s="16">
        <v>1980.1</v>
      </c>
      <c r="AR15" s="16">
        <v>1980.2</v>
      </c>
      <c r="AS15" s="16">
        <v>1980.3</v>
      </c>
      <c r="AT15" s="16">
        <v>1980.4</v>
      </c>
      <c r="AU15" s="16">
        <v>1981.1</v>
      </c>
      <c r="AV15" s="16">
        <v>1981.2</v>
      </c>
      <c r="AW15" s="16">
        <v>1981.3</v>
      </c>
      <c r="AX15" s="16">
        <v>1981.4</v>
      </c>
      <c r="AY15" s="16">
        <v>1982.1</v>
      </c>
      <c r="AZ15" s="16">
        <v>1982.2</v>
      </c>
      <c r="BA15" s="16">
        <v>1982.3</v>
      </c>
      <c r="BB15" s="16">
        <v>1982.4</v>
      </c>
      <c r="BC15" s="16">
        <v>1983.1</v>
      </c>
      <c r="BD15" s="16">
        <v>1983.2</v>
      </c>
      <c r="BE15" s="16">
        <v>1983.3</v>
      </c>
      <c r="BF15" s="16">
        <v>1983.4</v>
      </c>
      <c r="BG15" s="16">
        <v>1984.1</v>
      </c>
      <c r="BH15" s="16">
        <v>1984.2</v>
      </c>
      <c r="BI15" s="16">
        <v>1984.3</v>
      </c>
      <c r="BJ15" s="16">
        <v>1984.4</v>
      </c>
      <c r="BK15" s="16">
        <v>1985.1</v>
      </c>
      <c r="BL15" s="16">
        <v>1985.2</v>
      </c>
      <c r="BM15" s="16">
        <v>1985.3</v>
      </c>
      <c r="BN15" s="16">
        <v>1985.4</v>
      </c>
      <c r="BO15" s="16">
        <v>1986.1</v>
      </c>
      <c r="BP15" s="16">
        <v>1986.2</v>
      </c>
      <c r="BQ15" s="16">
        <v>1986.3</v>
      </c>
      <c r="BR15" s="16">
        <v>1986.4</v>
      </c>
      <c r="BS15" s="16">
        <v>1987.1</v>
      </c>
      <c r="BT15" s="16">
        <v>1987.2</v>
      </c>
      <c r="BU15" s="16">
        <v>1987.3</v>
      </c>
      <c r="BV15" s="16">
        <v>1987.4</v>
      </c>
      <c r="BW15" s="16">
        <v>1988.1</v>
      </c>
      <c r="BX15" s="16">
        <v>1988.2</v>
      </c>
      <c r="BY15" s="16">
        <v>1988.3</v>
      </c>
      <c r="BZ15" s="16">
        <v>1988.4</v>
      </c>
      <c r="CA15" s="16">
        <v>1989.1</v>
      </c>
      <c r="CB15" s="16">
        <v>1989.2</v>
      </c>
      <c r="CC15" s="16">
        <v>1989.3</v>
      </c>
      <c r="CD15" s="16">
        <v>1989.4</v>
      </c>
      <c r="CE15" s="16">
        <v>1990.1</v>
      </c>
      <c r="CF15" s="16">
        <v>1990.2</v>
      </c>
      <c r="CG15" s="16">
        <v>1990.3</v>
      </c>
      <c r="CH15" s="16">
        <v>1990.4</v>
      </c>
      <c r="CI15" s="16">
        <v>1991.1</v>
      </c>
      <c r="CJ15" s="16">
        <v>1991.2</v>
      </c>
      <c r="CK15" s="16">
        <v>1991.3</v>
      </c>
      <c r="CL15" s="16">
        <v>1991.4</v>
      </c>
      <c r="CM15" s="16">
        <v>1992.1</v>
      </c>
      <c r="CN15" s="16">
        <v>1992.2</v>
      </c>
      <c r="CO15" s="16">
        <v>1992.3</v>
      </c>
      <c r="CP15" s="16">
        <v>1992.4</v>
      </c>
      <c r="CQ15" s="16">
        <v>1993.1</v>
      </c>
      <c r="CR15" s="16">
        <v>1993.2</v>
      </c>
      <c r="CS15" s="16">
        <v>1993.3</v>
      </c>
      <c r="CT15" s="16">
        <v>1993.4</v>
      </c>
      <c r="CU15" s="16">
        <v>1994.1</v>
      </c>
      <c r="CV15" s="16">
        <v>1994.2</v>
      </c>
      <c r="CW15" s="16">
        <v>1994.3</v>
      </c>
      <c r="CX15" s="16">
        <v>1994.4</v>
      </c>
      <c r="CY15" s="16">
        <v>1995.1</v>
      </c>
      <c r="CZ15" s="16">
        <v>1995.2</v>
      </c>
      <c r="DA15" s="16">
        <v>1995.3</v>
      </c>
      <c r="DB15" s="16">
        <v>1995.4</v>
      </c>
      <c r="DC15" s="16">
        <v>1996.1</v>
      </c>
      <c r="DD15" s="16">
        <v>1996.2</v>
      </c>
      <c r="DE15" s="16">
        <v>1996.3</v>
      </c>
      <c r="DF15" s="16">
        <v>1996.4</v>
      </c>
      <c r="DG15" s="16">
        <v>1997.1</v>
      </c>
      <c r="DH15" s="16">
        <v>1997.2</v>
      </c>
      <c r="DI15" s="16">
        <v>1997.3</v>
      </c>
      <c r="DJ15" s="16">
        <v>1997.4</v>
      </c>
      <c r="DK15" s="16">
        <v>1998.1</v>
      </c>
      <c r="DL15" s="16">
        <v>1998.2</v>
      </c>
      <c r="DM15" s="16">
        <v>1998.3</v>
      </c>
      <c r="DN15" s="16">
        <v>1998.4</v>
      </c>
      <c r="DO15" s="16">
        <v>1999.1</v>
      </c>
      <c r="DP15" s="16">
        <v>1999.2</v>
      </c>
      <c r="DQ15" s="16">
        <v>1999.3</v>
      </c>
      <c r="DR15" s="16">
        <v>1999.4</v>
      </c>
      <c r="DS15" s="16">
        <v>2000.1</v>
      </c>
      <c r="DT15" s="16">
        <v>2000.2</v>
      </c>
      <c r="DU15" s="16">
        <v>2000.3</v>
      </c>
      <c r="DV15" s="16">
        <v>2000.4</v>
      </c>
      <c r="DW15" s="16">
        <v>2001.1</v>
      </c>
      <c r="DX15" s="16">
        <v>2001.2</v>
      </c>
      <c r="DY15" s="16">
        <v>2001.3</v>
      </c>
      <c r="DZ15" s="16">
        <v>2001.4</v>
      </c>
      <c r="EA15" s="16">
        <v>2002.1</v>
      </c>
      <c r="EB15" s="16">
        <v>2002.2</v>
      </c>
      <c r="EC15" s="16">
        <v>2002.3</v>
      </c>
      <c r="ED15" s="16">
        <v>2002.4</v>
      </c>
      <c r="EE15" s="16">
        <v>2003.1</v>
      </c>
      <c r="EF15" s="16">
        <v>2003.2</v>
      </c>
      <c r="EG15" s="16">
        <v>2003.3</v>
      </c>
      <c r="EH15" s="16">
        <v>2003.4</v>
      </c>
      <c r="EI15" s="16">
        <v>2004.1</v>
      </c>
      <c r="EJ15" s="16">
        <v>2004.2</v>
      </c>
      <c r="EK15" s="16">
        <v>2004.3</v>
      </c>
      <c r="EL15" s="16">
        <v>2004.4</v>
      </c>
      <c r="EM15" s="16">
        <v>2005.1</v>
      </c>
      <c r="EN15" s="16">
        <v>2005.2</v>
      </c>
      <c r="EO15" s="16">
        <v>2005.3</v>
      </c>
      <c r="EP15" s="16">
        <v>2005.4</v>
      </c>
      <c r="EQ15" s="16">
        <v>2006.1</v>
      </c>
      <c r="ER15" s="16">
        <v>2006.2</v>
      </c>
      <c r="ES15" s="16">
        <v>2006.3</v>
      </c>
      <c r="ET15" s="16">
        <v>2006.4</v>
      </c>
      <c r="EU15" s="16">
        <v>2007.1</v>
      </c>
      <c r="EV15" s="16">
        <v>2007.2</v>
      </c>
      <c r="EW15" s="16">
        <v>2007.3</v>
      </c>
      <c r="EX15" s="16">
        <v>2007.4</v>
      </c>
      <c r="EY15" s="16">
        <v>2008.1</v>
      </c>
      <c r="EZ15" s="16">
        <v>2008.2</v>
      </c>
      <c r="FA15" s="16">
        <v>2008.3</v>
      </c>
      <c r="FB15" s="16">
        <v>2008.4</v>
      </c>
      <c r="FC15" s="16">
        <v>2009.1</v>
      </c>
      <c r="FD15" s="16">
        <v>2009.2</v>
      </c>
      <c r="FE15" s="16">
        <v>2009.3</v>
      </c>
      <c r="FF15" s="16">
        <v>2009.4</v>
      </c>
      <c r="FG15" s="16">
        <v>2010.1</v>
      </c>
      <c r="FH15" s="16">
        <v>2010.2</v>
      </c>
      <c r="FI15" s="16">
        <v>2010.3</v>
      </c>
      <c r="FJ15" s="16">
        <v>2010.4</v>
      </c>
      <c r="FK15" s="16">
        <v>2011.1</v>
      </c>
      <c r="FL15" s="16">
        <v>2011.2</v>
      </c>
      <c r="FM15" s="16">
        <v>2011.3</v>
      </c>
      <c r="FN15" s="16">
        <v>2011.4</v>
      </c>
      <c r="FO15" s="16">
        <v>2012.1</v>
      </c>
      <c r="FP15" s="16">
        <v>2012.2</v>
      </c>
      <c r="FQ15" s="16">
        <v>2012.3</v>
      </c>
      <c r="FR15" s="16">
        <v>2012.4</v>
      </c>
      <c r="FS15" s="16">
        <v>2013.1</v>
      </c>
      <c r="FT15" s="16">
        <v>2013.2</v>
      </c>
      <c r="FU15" s="16">
        <v>2013.3</v>
      </c>
      <c r="FV15" s="16">
        <v>2013.4</v>
      </c>
      <c r="FW15" s="16">
        <v>2014.1</v>
      </c>
      <c r="FX15" s="16">
        <v>2014.2</v>
      </c>
      <c r="FY15" s="16">
        <v>2014.3</v>
      </c>
      <c r="FZ15" s="16">
        <v>2014.4</v>
      </c>
      <c r="GA15" s="16">
        <v>2015.1</v>
      </c>
      <c r="GB15" s="16">
        <v>2015.2</v>
      </c>
      <c r="GC15" s="16">
        <v>2015.3</v>
      </c>
      <c r="GD15" s="40">
        <v>2015.4</v>
      </c>
    </row>
    <row r="16" spans="1:251" ht="12.75">
      <c r="A16" s="29" t="s">
        <v>184</v>
      </c>
      <c r="B16" t="s">
        <v>185</v>
      </c>
      <c r="C16" s="21">
        <f>IF('SQ35MD_1969-2015IV'!C24="(NA)","(NA)",('SQ35MD_1969-2015IV'!G24-'SQ35MD_1969-2015IV'!C24)/'SQ35MD_1969-2015IV'!C24)</f>
        <v>0.06564642600098489</v>
      </c>
      <c r="D16" s="21">
        <f>IF('SQ35MD_1969-2015IV'!D24="(NA)","(NA)",('SQ35MD_1969-2015IV'!H24-'SQ35MD_1969-2015IV'!D24)/'SQ35MD_1969-2015IV'!D24)</f>
        <v>0.06771649625593949</v>
      </c>
      <c r="E16" s="21">
        <f>IF('SQ35MD_1969-2015IV'!E24="(NA)","(NA)",('SQ35MD_1969-2015IV'!I24-'SQ35MD_1969-2015IV'!E24)/'SQ35MD_1969-2015IV'!E24)</f>
        <v>0.06374238169399242</v>
      </c>
      <c r="F16" s="21">
        <f>IF('SQ35MD_1969-2015IV'!F24="(NA)","(NA)",('SQ35MD_1969-2015IV'!J24-'SQ35MD_1969-2015IV'!F24)/'SQ35MD_1969-2015IV'!F24)</f>
        <v>0.05385145510162135</v>
      </c>
      <c r="G16" s="21">
        <f>IF('SQ35MD_1969-2015IV'!G24="(NA)","(NA)",('SQ35MD_1969-2015IV'!K24-'SQ35MD_1969-2015IV'!G24)/'SQ35MD_1969-2015IV'!G24)</f>
        <v>0.051803403004881746</v>
      </c>
      <c r="H16" s="21">
        <f>IF('SQ35MD_1969-2015IV'!H24="(NA)","(NA)",('SQ35MD_1969-2015IV'!L24-'SQ35MD_1969-2015IV'!H24)/'SQ35MD_1969-2015IV'!H24)</f>
        <v>0.05573289219226916</v>
      </c>
      <c r="I16" s="21">
        <f>IF('SQ35MD_1969-2015IV'!I24="(NA)","(NA)",('SQ35MD_1969-2015IV'!M24-'SQ35MD_1969-2015IV'!I24)/'SQ35MD_1969-2015IV'!I24)</f>
        <v>0.054458470228831636</v>
      </c>
      <c r="J16" s="21">
        <f>IF('SQ35MD_1969-2015IV'!J24="(NA)","(NA)",('SQ35MD_1969-2015IV'!N24-'SQ35MD_1969-2015IV'!J24)/'SQ35MD_1969-2015IV'!J24)</f>
        <v>0.06682881497883277</v>
      </c>
      <c r="K16" s="21">
        <f>IF('SQ35MD_1969-2015IV'!K24="(NA)","(NA)",('SQ35MD_1969-2015IV'!O24-'SQ35MD_1969-2015IV'!K24)/'SQ35MD_1969-2015IV'!K24)</f>
        <v>0.056371665465032444</v>
      </c>
      <c r="L16" s="21">
        <f>IF('SQ35MD_1969-2015IV'!L24="(NA)","(NA)",('SQ35MD_1969-2015IV'!P24-'SQ35MD_1969-2015IV'!L24)/'SQ35MD_1969-2015IV'!L24)</f>
        <v>0.05100306768775794</v>
      </c>
      <c r="M16" s="21">
        <f>IF('SQ35MD_1969-2015IV'!M24="(NA)","(NA)",('SQ35MD_1969-2015IV'!Q24-'SQ35MD_1969-2015IV'!M24)/'SQ35MD_1969-2015IV'!M24)</f>
        <v>0.06421847839158622</v>
      </c>
      <c r="N16" s="21">
        <f>IF('SQ35MD_1969-2015IV'!N24="(NA)","(NA)",('SQ35MD_1969-2015IV'!R24-'SQ35MD_1969-2015IV'!N24)/'SQ35MD_1969-2015IV'!N24)</f>
        <v>0.06931001849701036</v>
      </c>
      <c r="O16" s="21">
        <f>IF('SQ35MD_1969-2015IV'!O24="(NA)","(NA)",('SQ35MD_1969-2015IV'!S24-'SQ35MD_1969-2015IV'!O24)/'SQ35MD_1969-2015IV'!O24)</f>
        <v>0.08213539222795717</v>
      </c>
      <c r="P16" s="21">
        <f>IF('SQ35MD_1969-2015IV'!P24="(NA)","(NA)",('SQ35MD_1969-2015IV'!T24-'SQ35MD_1969-2015IV'!P24)/'SQ35MD_1969-2015IV'!P24)</f>
        <v>0.05785141321238083</v>
      </c>
      <c r="Q16" s="21">
        <f>IF('SQ35MD_1969-2015IV'!Q24="(NA)","(NA)",('SQ35MD_1969-2015IV'!U24-'SQ35MD_1969-2015IV'!Q24)/'SQ35MD_1969-2015IV'!Q24)</f>
        <v>0.032698807310232884</v>
      </c>
      <c r="R16" s="21">
        <f>IF('SQ35MD_1969-2015IV'!R24="(NA)","(NA)",('SQ35MD_1969-2015IV'!V24-'SQ35MD_1969-2015IV'!R24)/'SQ35MD_1969-2015IV'!R24)</f>
        <v>0.010630273651604598</v>
      </c>
      <c r="S16" s="21">
        <f>IF('SQ35MD_1969-2015IV'!S24="(NA)","(NA)",('SQ35MD_1969-2015IV'!W24-'SQ35MD_1969-2015IV'!S24)/'SQ35MD_1969-2015IV'!S24)</f>
        <v>-0.021808542089599307</v>
      </c>
      <c r="T16" s="21">
        <f>IF('SQ35MD_1969-2015IV'!T24="(NA)","(NA)",('SQ35MD_1969-2015IV'!X24-'SQ35MD_1969-2015IV'!T24)/'SQ35MD_1969-2015IV'!T24)</f>
        <v>-0.009597633840840065</v>
      </c>
      <c r="U16" s="21">
        <f>IF('SQ35MD_1969-2015IV'!U24="(NA)","(NA)",('SQ35MD_1969-2015IV'!Y24-'SQ35MD_1969-2015IV'!U24)/'SQ35MD_1969-2015IV'!U24)</f>
        <v>-0.00873405885044665</v>
      </c>
      <c r="V16" s="21">
        <f>IF('SQ35MD_1969-2015IV'!V24="(NA)","(NA)",('SQ35MD_1969-2015IV'!Z24-'SQ35MD_1969-2015IV'!V24)/'SQ35MD_1969-2015IV'!V24)</f>
        <v>-0.003711812120609016</v>
      </c>
      <c r="W16" s="21">
        <f>IF('SQ35MD_1969-2015IV'!W24="(NA)","(NA)",('SQ35MD_1969-2015IV'!AA24-'SQ35MD_1969-2015IV'!W24)/'SQ35MD_1969-2015IV'!W24)</f>
        <v>0.00239771914447769</v>
      </c>
      <c r="X16" s="21">
        <f>IF('SQ35MD_1969-2015IV'!X24="(NA)","(NA)",('SQ35MD_1969-2015IV'!AB24-'SQ35MD_1969-2015IV'!X24)/'SQ35MD_1969-2015IV'!X24)</f>
        <v>-0.004900437932796858</v>
      </c>
      <c r="Y16" s="21">
        <f>IF('SQ35MD_1969-2015IV'!Y24="(NA)","(NA)",('SQ35MD_1969-2015IV'!AC24-'SQ35MD_1969-2015IV'!Y24)/'SQ35MD_1969-2015IV'!Y24)</f>
        <v>0.0007626846499678869</v>
      </c>
      <c r="Z16" s="21">
        <f>IF('SQ35MD_1969-2015IV'!Z24="(NA)","(NA)",('SQ35MD_1969-2015IV'!AD24-'SQ35MD_1969-2015IV'!Z24)/'SQ35MD_1969-2015IV'!Z24)</f>
        <v>0.003416003276166885</v>
      </c>
      <c r="AA16" s="21">
        <f>IF('SQ35MD_1969-2015IV'!AA24="(NA)","(NA)",('SQ35MD_1969-2015IV'!AE24-'SQ35MD_1969-2015IV'!AA24)/'SQ35MD_1969-2015IV'!AA24)</f>
        <v>0.02076402777917366</v>
      </c>
      <c r="AB16" s="21">
        <f>IF('SQ35MD_1969-2015IV'!AB24="(NA)","(NA)",('SQ35MD_1969-2015IV'!AF24-'SQ35MD_1969-2015IV'!AB24)/'SQ35MD_1969-2015IV'!AB24)</f>
        <v>0.03333400471308586</v>
      </c>
      <c r="AC16" s="21">
        <f>IF('SQ35MD_1969-2015IV'!AC24="(NA)","(NA)",('SQ35MD_1969-2015IV'!AG24-'SQ35MD_1969-2015IV'!AC24)/'SQ35MD_1969-2015IV'!AC24)</f>
        <v>0.0392483253780434</v>
      </c>
      <c r="AD16" s="21">
        <f>IF('SQ35MD_1969-2015IV'!AD24="(NA)","(NA)",('SQ35MD_1969-2015IV'!AH24-'SQ35MD_1969-2015IV'!AD24)/'SQ35MD_1969-2015IV'!AD24)</f>
        <v>0.029205944713763823</v>
      </c>
      <c r="AE16" s="21">
        <f>IF('SQ35MD_1969-2015IV'!AE24="(NA)","(NA)",('SQ35MD_1969-2015IV'!AI24-'SQ35MD_1969-2015IV'!AE24)/'SQ35MD_1969-2015IV'!AE24)</f>
        <v>0.01474917540491311</v>
      </c>
      <c r="AF16" s="21">
        <f>IF('SQ35MD_1969-2015IV'!AF24="(NA)","(NA)",('SQ35MD_1969-2015IV'!AJ24-'SQ35MD_1969-2015IV'!AF24)/'SQ35MD_1969-2015IV'!AF24)</f>
        <v>0.014394589115858412</v>
      </c>
      <c r="AG16" s="21">
        <f>IF('SQ35MD_1969-2015IV'!AG24="(NA)","(NA)",('SQ35MD_1969-2015IV'!AK24-'SQ35MD_1969-2015IV'!AG24)/'SQ35MD_1969-2015IV'!AG24)</f>
        <v>0.01290067349813775</v>
      </c>
      <c r="AH16" s="21">
        <f>IF('SQ35MD_1969-2015IV'!AH24="(NA)","(NA)",('SQ35MD_1969-2015IV'!AL24-'SQ35MD_1969-2015IV'!AH24)/'SQ35MD_1969-2015IV'!AH24)</f>
        <v>0.029721547880417438</v>
      </c>
      <c r="AI16" s="21">
        <f>IF('SQ35MD_1969-2015IV'!AI24="(NA)","(NA)",('SQ35MD_1969-2015IV'!AM24-'SQ35MD_1969-2015IV'!AI24)/'SQ35MD_1969-2015IV'!AI24)</f>
        <v>0.03881121255930838</v>
      </c>
      <c r="AJ16" s="21">
        <f>IF('SQ35MD_1969-2015IV'!AJ24="(NA)","(NA)",('SQ35MD_1969-2015IV'!AN24-'SQ35MD_1969-2015IV'!AJ24)/'SQ35MD_1969-2015IV'!AJ24)</f>
        <v>0.04137964163904501</v>
      </c>
      <c r="AK16" s="21">
        <f>IF('SQ35MD_1969-2015IV'!AK24="(NA)","(NA)",('SQ35MD_1969-2015IV'!AO24-'SQ35MD_1969-2015IV'!AK24)/'SQ35MD_1969-2015IV'!AK24)</f>
        <v>0.041600381043105504</v>
      </c>
      <c r="AL16" s="21">
        <f>IF('SQ35MD_1969-2015IV'!AL24="(NA)","(NA)",('SQ35MD_1969-2015IV'!AP24-'SQ35MD_1969-2015IV'!AL24)/'SQ35MD_1969-2015IV'!AL24)</f>
        <v>0.03373847049762366</v>
      </c>
      <c r="AM16" s="21">
        <f>IF('SQ35MD_1969-2015IV'!AM24="(NA)","(NA)",('SQ35MD_1969-2015IV'!AQ24-'SQ35MD_1969-2015IV'!AM24)/'SQ35MD_1969-2015IV'!AM24)</f>
        <v>0.029328526194857235</v>
      </c>
      <c r="AN16" s="21">
        <f>IF('SQ35MD_1969-2015IV'!AN24="(NA)","(NA)",('SQ35MD_1969-2015IV'!AR24-'SQ35MD_1969-2015IV'!AN24)/'SQ35MD_1969-2015IV'!AN24)</f>
        <v>0.008201712303491033</v>
      </c>
      <c r="AO16" s="21">
        <f>IF('SQ35MD_1969-2015IV'!AO24="(NA)","(NA)",('SQ35MD_1969-2015IV'!AS24-'SQ35MD_1969-2015IV'!AO24)/'SQ35MD_1969-2015IV'!AO24)</f>
        <v>0.0021492198789120373</v>
      </c>
      <c r="AP16" s="21">
        <f>IF('SQ35MD_1969-2015IV'!AP24="(NA)","(NA)",('SQ35MD_1969-2015IV'!AT24-'SQ35MD_1969-2015IV'!AP24)/'SQ35MD_1969-2015IV'!AP24)</f>
        <v>0.0008086645223427647</v>
      </c>
      <c r="AQ16" s="21">
        <f>IF('SQ35MD_1969-2015IV'!AQ24="(NA)","(NA)",('SQ35MD_1969-2015IV'!AU24-'SQ35MD_1969-2015IV'!AQ24)/'SQ35MD_1969-2015IV'!AQ24)</f>
        <v>-0.0005625981143889005</v>
      </c>
      <c r="AR16" s="21">
        <f>IF('SQ35MD_1969-2015IV'!AR24="(NA)","(NA)",('SQ35MD_1969-2015IV'!AV24-'SQ35MD_1969-2015IV'!AR24)/'SQ35MD_1969-2015IV'!AR24)</f>
        <v>0.0024157904850797486</v>
      </c>
      <c r="AS16" s="21">
        <f>IF('SQ35MD_1969-2015IV'!AS24="(NA)","(NA)",('SQ35MD_1969-2015IV'!AW24-'SQ35MD_1969-2015IV'!AS24)/'SQ35MD_1969-2015IV'!AS24)</f>
        <v>0.0033036129844766695</v>
      </c>
      <c r="AT16" s="21">
        <f>IF('SQ35MD_1969-2015IV'!AT24="(NA)","(NA)",('SQ35MD_1969-2015IV'!AX24-'SQ35MD_1969-2015IV'!AT24)/'SQ35MD_1969-2015IV'!AT24)</f>
        <v>0.014925508638455882</v>
      </c>
      <c r="AU16" s="21">
        <f>IF('SQ35MD_1969-2015IV'!AU24="(NA)","(NA)",('SQ35MD_1969-2015IV'!AY24-'SQ35MD_1969-2015IV'!AU24)/'SQ35MD_1969-2015IV'!AU24)</f>
        <v>0.01127645472621458</v>
      </c>
      <c r="AV16" s="21">
        <f>IF('SQ35MD_1969-2015IV'!AV24="(NA)","(NA)",('SQ35MD_1969-2015IV'!AZ24-'SQ35MD_1969-2015IV'!AV24)/'SQ35MD_1969-2015IV'!AV24)</f>
        <v>0.017171025605915376</v>
      </c>
      <c r="AW16" s="21">
        <f>IF('SQ35MD_1969-2015IV'!AW24="(NA)","(NA)",('SQ35MD_1969-2015IV'!BA24-'SQ35MD_1969-2015IV'!AW24)/'SQ35MD_1969-2015IV'!AW24)</f>
        <v>0.03470106149773965</v>
      </c>
      <c r="AX16" s="21">
        <f>IF('SQ35MD_1969-2015IV'!AX24="(NA)","(NA)",('SQ35MD_1969-2015IV'!BB24-'SQ35MD_1969-2015IV'!AX24)/'SQ35MD_1969-2015IV'!AX24)</f>
        <v>0.018194666833644926</v>
      </c>
      <c r="AY16" s="21">
        <f>IF('SQ35MD_1969-2015IV'!AY24="(NA)","(NA)",('SQ35MD_1969-2015IV'!BC24-'SQ35MD_1969-2015IV'!AY24)/'SQ35MD_1969-2015IV'!AY24)</f>
        <v>0.019392546438864098</v>
      </c>
      <c r="AZ16" s="21">
        <f>IF('SQ35MD_1969-2015IV'!AZ24="(NA)","(NA)",('SQ35MD_1969-2015IV'!BD24-'SQ35MD_1969-2015IV'!AZ24)/'SQ35MD_1969-2015IV'!AZ24)</f>
        <v>0.03606878107443505</v>
      </c>
      <c r="BA16" s="21">
        <f>IF('SQ35MD_1969-2015IV'!BA24="(NA)","(NA)",('SQ35MD_1969-2015IV'!BE24-'SQ35MD_1969-2015IV'!BA24)/'SQ35MD_1969-2015IV'!BA24)</f>
        <v>0.02098387749002233</v>
      </c>
      <c r="BB16" s="21">
        <f>IF('SQ35MD_1969-2015IV'!BB24="(NA)","(NA)",('SQ35MD_1969-2015IV'!BF24-'SQ35MD_1969-2015IV'!BB24)/'SQ35MD_1969-2015IV'!BB24)</f>
        <v>0.033481221172853064</v>
      </c>
      <c r="BC16" s="21">
        <f>IF('SQ35MD_1969-2015IV'!BC24="(NA)","(NA)",('SQ35MD_1969-2015IV'!BG24-'SQ35MD_1969-2015IV'!BC24)/'SQ35MD_1969-2015IV'!BC24)</f>
        <v>0.037104885373823136</v>
      </c>
      <c r="BD16" s="21">
        <f>IF('SQ35MD_1969-2015IV'!BD24="(NA)","(NA)",('SQ35MD_1969-2015IV'!BH24-'SQ35MD_1969-2015IV'!BD24)/'SQ35MD_1969-2015IV'!BD24)</f>
        <v>0.024661094027458964</v>
      </c>
      <c r="BE16" s="21">
        <f>IF('SQ35MD_1969-2015IV'!BE24="(NA)","(NA)",('SQ35MD_1969-2015IV'!BI24-'SQ35MD_1969-2015IV'!BE24)/'SQ35MD_1969-2015IV'!BE24)</f>
        <v>0.02870648608157326</v>
      </c>
      <c r="BF16" s="21">
        <f>IF('SQ35MD_1969-2015IV'!BF24="(NA)","(NA)",('SQ35MD_1969-2015IV'!BJ24-'SQ35MD_1969-2015IV'!BF24)/'SQ35MD_1969-2015IV'!BF24)</f>
        <v>0.02585092998741882</v>
      </c>
      <c r="BG16" s="21">
        <f>IF('SQ35MD_1969-2015IV'!BG24="(NA)","(NA)",('SQ35MD_1969-2015IV'!BK24-'SQ35MD_1969-2015IV'!BG24)/'SQ35MD_1969-2015IV'!BG24)</f>
        <v>0.04943272529637555</v>
      </c>
      <c r="BH16" s="21">
        <f>IF('SQ35MD_1969-2015IV'!BH24="(NA)","(NA)",('SQ35MD_1969-2015IV'!BL24-'SQ35MD_1969-2015IV'!BH24)/'SQ35MD_1969-2015IV'!BH24)</f>
        <v>0.06541439826869104</v>
      </c>
      <c r="BI16" s="21">
        <f>IF('SQ35MD_1969-2015IV'!BI24="(NA)","(NA)",('SQ35MD_1969-2015IV'!BM24-'SQ35MD_1969-2015IV'!BI24)/'SQ35MD_1969-2015IV'!BI24)</f>
        <v>0.07799958150240636</v>
      </c>
      <c r="BJ16" s="21">
        <f>IF('SQ35MD_1969-2015IV'!BJ24="(NA)","(NA)",('SQ35MD_1969-2015IV'!BN24-'SQ35MD_1969-2015IV'!BJ24)/'SQ35MD_1969-2015IV'!BJ24)</f>
        <v>0.07996552781391648</v>
      </c>
      <c r="BK16" s="21">
        <f>IF('SQ35MD_1969-2015IV'!BK24="(NA)","(NA)",('SQ35MD_1969-2015IV'!BO24-'SQ35MD_1969-2015IV'!BK24)/'SQ35MD_1969-2015IV'!BK24)</f>
        <v>0.07015868648696764</v>
      </c>
      <c r="BL16" s="21">
        <f>IF('SQ35MD_1969-2015IV'!BL24="(NA)","(NA)",('SQ35MD_1969-2015IV'!BP24-'SQ35MD_1969-2015IV'!BL24)/'SQ35MD_1969-2015IV'!BL24)</f>
        <v>0.05248750297548203</v>
      </c>
      <c r="BM16" s="21">
        <f>IF('SQ35MD_1969-2015IV'!BM24="(NA)","(NA)",('SQ35MD_1969-2015IV'!BQ24-'SQ35MD_1969-2015IV'!BM24)/'SQ35MD_1969-2015IV'!BM24)</f>
        <v>0.03627498175380841</v>
      </c>
      <c r="BN16" s="21">
        <f>IF('SQ35MD_1969-2015IV'!BN24="(NA)","(NA)",('SQ35MD_1969-2015IV'!BR24-'SQ35MD_1969-2015IV'!BN24)/'SQ35MD_1969-2015IV'!BN24)</f>
        <v>0.040221903366148226</v>
      </c>
      <c r="BO16" s="21">
        <f>IF('SQ35MD_1969-2015IV'!BO24="(NA)","(NA)",('SQ35MD_1969-2015IV'!BS24-'SQ35MD_1969-2015IV'!BO24)/'SQ35MD_1969-2015IV'!BO24)</f>
        <v>0.041861063010881154</v>
      </c>
      <c r="BP16" s="21">
        <f>IF('SQ35MD_1969-2015IV'!BP24="(NA)","(NA)",('SQ35MD_1969-2015IV'!BT24-'SQ35MD_1969-2015IV'!BP24)/'SQ35MD_1969-2015IV'!BP24)</f>
        <v>0.05887896264465302</v>
      </c>
      <c r="BQ16" s="21">
        <f>IF('SQ35MD_1969-2015IV'!BQ24="(NA)","(NA)",('SQ35MD_1969-2015IV'!BU24-'SQ35MD_1969-2015IV'!BQ24)/'SQ35MD_1969-2015IV'!BQ24)</f>
        <v>0.06540991713245321</v>
      </c>
      <c r="BR16" s="21">
        <f>IF('SQ35MD_1969-2015IV'!BR24="(NA)","(NA)",('SQ35MD_1969-2015IV'!BV24-'SQ35MD_1969-2015IV'!BR24)/'SQ35MD_1969-2015IV'!BR24)</f>
        <v>0.06189468093738244</v>
      </c>
      <c r="BS16" s="21">
        <f>IF('SQ35MD_1969-2015IV'!BS24="(NA)","(NA)",('SQ35MD_1969-2015IV'!BW24-'SQ35MD_1969-2015IV'!BS24)/'SQ35MD_1969-2015IV'!BS24)</f>
        <v>0.050702916905568905</v>
      </c>
      <c r="BT16" s="21">
        <f>IF('SQ35MD_1969-2015IV'!BT24="(NA)","(NA)",('SQ35MD_1969-2015IV'!BX24-'SQ35MD_1969-2015IV'!BT24)/'SQ35MD_1969-2015IV'!BT24)</f>
        <v>0.04148659713075362</v>
      </c>
      <c r="BU16" s="21">
        <f>IF('SQ35MD_1969-2015IV'!BU24="(NA)","(NA)",('SQ35MD_1969-2015IV'!BY24-'SQ35MD_1969-2015IV'!BU24)/'SQ35MD_1969-2015IV'!BU24)</f>
        <v>0.04260316745900025</v>
      </c>
      <c r="BV16" s="21">
        <f>IF('SQ35MD_1969-2015IV'!BV24="(NA)","(NA)",('SQ35MD_1969-2015IV'!BZ24-'SQ35MD_1969-2015IV'!BV24)/'SQ35MD_1969-2015IV'!BV24)</f>
        <v>0.05190330647402056</v>
      </c>
      <c r="BW16" s="21">
        <f>IF('SQ35MD_1969-2015IV'!BW24="(NA)","(NA)",('SQ35MD_1969-2015IV'!CA24-'SQ35MD_1969-2015IV'!BW24)/'SQ35MD_1969-2015IV'!BW24)</f>
        <v>0.05829977412291305</v>
      </c>
      <c r="BX16" s="21">
        <f>IF('SQ35MD_1969-2015IV'!BX24="(NA)","(NA)",('SQ35MD_1969-2015IV'!CB24-'SQ35MD_1969-2015IV'!BX24)/'SQ35MD_1969-2015IV'!BX24)</f>
        <v>0.05670554135163588</v>
      </c>
      <c r="BY16" s="21">
        <f>IF('SQ35MD_1969-2015IV'!BY24="(NA)","(NA)",('SQ35MD_1969-2015IV'!CC24-'SQ35MD_1969-2015IV'!BY24)/'SQ35MD_1969-2015IV'!BY24)</f>
        <v>0.06234570399449593</v>
      </c>
      <c r="BZ16" s="21">
        <f>IF('SQ35MD_1969-2015IV'!BZ24="(NA)","(NA)",('SQ35MD_1969-2015IV'!CD24-'SQ35MD_1969-2015IV'!BZ24)/'SQ35MD_1969-2015IV'!BZ24)</f>
        <v>0.05103280680437424</v>
      </c>
      <c r="CA16" s="21">
        <f>IF('SQ35MD_1969-2015IV'!CA24="(NA)","(NA)",('SQ35MD_1969-2015IV'!CE24-'SQ35MD_1969-2015IV'!CA24)/'SQ35MD_1969-2015IV'!CA24)</f>
        <v>0.05313003805259482</v>
      </c>
      <c r="CB16" s="21">
        <f>IF('SQ35MD_1969-2015IV'!CB24="(NA)","(NA)",('SQ35MD_1969-2015IV'!CF24-'SQ35MD_1969-2015IV'!CB24)/'SQ35MD_1969-2015IV'!CB24)</f>
        <v>0.04096340335237454</v>
      </c>
      <c r="CC16" s="21">
        <f>IF('SQ35MD_1969-2015IV'!CC24="(NA)","(NA)",('SQ35MD_1969-2015IV'!CG24-'SQ35MD_1969-2015IV'!CC24)/'SQ35MD_1969-2015IV'!CC24)</f>
        <v>0.026470345466897784</v>
      </c>
      <c r="CD16" s="21">
        <f>IF('SQ35MD_1969-2015IV'!CD24="(NA)","(NA)",('SQ35MD_1969-2015IV'!CH24-'SQ35MD_1969-2015IV'!CD24)/'SQ35MD_1969-2015IV'!CD24)</f>
        <v>0.02185850716260367</v>
      </c>
      <c r="CE16" s="21">
        <f>IF('SQ35MD_1969-2015IV'!CE24="(NA)","(NA)",('SQ35MD_1969-2015IV'!CI24-'SQ35MD_1969-2015IV'!CE24)/'SQ35MD_1969-2015IV'!CE24)</f>
        <v>0.016324861015562537</v>
      </c>
      <c r="CF16" s="21">
        <f>IF('SQ35MD_1969-2015IV'!CF24="(NA)","(NA)",('SQ35MD_1969-2015IV'!CJ24-'SQ35MD_1969-2015IV'!CF24)/'SQ35MD_1969-2015IV'!CF24)</f>
        <v>0.023752555792404404</v>
      </c>
      <c r="CG16" s="21">
        <f>IF('SQ35MD_1969-2015IV'!CG24="(NA)","(NA)",('SQ35MD_1969-2015IV'!CK24-'SQ35MD_1969-2015IV'!CG24)/'SQ35MD_1969-2015IV'!CG24)</f>
        <v>0.01938564695112145</v>
      </c>
      <c r="CH16" s="21">
        <f>IF('SQ35MD_1969-2015IV'!CH24="(NA)","(NA)",('SQ35MD_1969-2015IV'!CL24-'SQ35MD_1969-2015IV'!CH24)/'SQ35MD_1969-2015IV'!CH24)</f>
        <v>0.003498545859234255</v>
      </c>
      <c r="CI16" s="21">
        <f>IF('SQ35MD_1969-2015IV'!CI24="(NA)","(NA)",('SQ35MD_1969-2015IV'!CM24-'SQ35MD_1969-2015IV'!CI24)/'SQ35MD_1969-2015IV'!CI24)</f>
        <v>0.0008598452278589854</v>
      </c>
      <c r="CJ16" s="21">
        <f>IF('SQ35MD_1969-2015IV'!CJ24="(NA)","(NA)",('SQ35MD_1969-2015IV'!CN24-'SQ35MD_1969-2015IV'!CJ24)/'SQ35MD_1969-2015IV'!CJ24)</f>
        <v>0.0007406013440093243</v>
      </c>
      <c r="CK16" s="21">
        <f>IF('SQ35MD_1969-2015IV'!CK24="(NA)","(NA)",('SQ35MD_1969-2015IV'!CO24-'SQ35MD_1969-2015IV'!CK24)/'SQ35MD_1969-2015IV'!CK24)</f>
        <v>-0.001116504854368932</v>
      </c>
      <c r="CL16" s="21">
        <f>IF('SQ35MD_1969-2015IV'!CL24="(NA)","(NA)",('SQ35MD_1969-2015IV'!CP24-'SQ35MD_1969-2015IV'!CL24)/'SQ35MD_1969-2015IV'!CL24)</f>
        <v>0.013363315523748837</v>
      </c>
      <c r="CM16" s="21">
        <f>IF('SQ35MD_1969-2015IV'!CM24="(NA)","(NA)",('SQ35MD_1969-2015IV'!CQ24-'SQ35MD_1969-2015IV'!CM24)/'SQ35MD_1969-2015IV'!CM24)</f>
        <v>0.01840072140576637</v>
      </c>
      <c r="CN16" s="21">
        <f>IF('SQ35MD_1969-2015IV'!CN24="(NA)","(NA)",('SQ35MD_1969-2015IV'!CR24-'SQ35MD_1969-2015IV'!CN24)/'SQ35MD_1969-2015IV'!CN24)</f>
        <v>0.02422764523545219</v>
      </c>
      <c r="CO16" s="21">
        <f>IF('SQ35MD_1969-2015IV'!CO24="(NA)","(NA)",('SQ35MD_1969-2015IV'!CS24-'SQ35MD_1969-2015IV'!CO24)/'SQ35MD_1969-2015IV'!CO24)</f>
        <v>0.029158769499927104</v>
      </c>
      <c r="CP16" s="21">
        <f>IF('SQ35MD_1969-2015IV'!CP24="(NA)","(NA)",('SQ35MD_1969-2015IV'!CT24-'SQ35MD_1969-2015IV'!CP24)/'SQ35MD_1969-2015IV'!CP24)</f>
        <v>0.022546844106923678</v>
      </c>
      <c r="CQ16" s="21">
        <f>IF('SQ35MD_1969-2015IV'!CQ24="(NA)","(NA)",('SQ35MD_1969-2015IV'!CU24-'SQ35MD_1969-2015IV'!CQ24)/'SQ35MD_1969-2015IV'!CQ24)</f>
        <v>0.023877614512037525</v>
      </c>
      <c r="CR16" s="21">
        <f>IF('SQ35MD_1969-2015IV'!CR24="(NA)","(NA)",('SQ35MD_1969-2015IV'!CV24-'SQ35MD_1969-2015IV'!CR24)/'SQ35MD_1969-2015IV'!CR24)</f>
        <v>0.013604032052686751</v>
      </c>
      <c r="CS16" s="21">
        <f>IF('SQ35MD_1969-2015IV'!CS24="(NA)","(NA)",('SQ35MD_1969-2015IV'!CW24-'SQ35MD_1969-2015IV'!CS24)/'SQ35MD_1969-2015IV'!CS24)</f>
        <v>0.008493884875100345</v>
      </c>
      <c r="CT16" s="21">
        <f>IF('SQ35MD_1969-2015IV'!CT24="(NA)","(NA)",('SQ35MD_1969-2015IV'!CX24-'SQ35MD_1969-2015IV'!CT24)/'SQ35MD_1969-2015IV'!CT24)</f>
        <v>0.015427098239099327</v>
      </c>
      <c r="CU16" s="21">
        <f>IF('SQ35MD_1969-2015IV'!CU24="(NA)","(NA)",('SQ35MD_1969-2015IV'!CY24-'SQ35MD_1969-2015IV'!CU24)/'SQ35MD_1969-2015IV'!CU24)</f>
        <v>0.014561603412510591</v>
      </c>
      <c r="CV16" s="21">
        <f>IF('SQ35MD_1969-2015IV'!CV24="(NA)","(NA)",('SQ35MD_1969-2015IV'!CZ24-'SQ35MD_1969-2015IV'!CV24)/'SQ35MD_1969-2015IV'!CV24)</f>
        <v>0.022828729023512365</v>
      </c>
      <c r="CW16" s="21">
        <f>IF('SQ35MD_1969-2015IV'!CW24="(NA)","(NA)",('SQ35MD_1969-2015IV'!DA24-'SQ35MD_1969-2015IV'!CW24)/'SQ35MD_1969-2015IV'!CW24)</f>
        <v>0.029100699423487753</v>
      </c>
      <c r="CX16" s="21">
        <f>IF('SQ35MD_1969-2015IV'!CX24="(NA)","(NA)",('SQ35MD_1969-2015IV'!DB24-'SQ35MD_1969-2015IV'!CX24)/'SQ35MD_1969-2015IV'!CX24)</f>
        <v>0.03157336935950666</v>
      </c>
      <c r="CY16" s="21">
        <f>IF('SQ35MD_1969-2015IV'!CY24="(NA)","(NA)",('SQ35MD_1969-2015IV'!DC24-'SQ35MD_1969-2015IV'!CY24)/'SQ35MD_1969-2015IV'!CY24)</f>
        <v>0.030317865308966924</v>
      </c>
      <c r="CZ16" s="21">
        <f>IF('SQ35MD_1969-2015IV'!CZ24="(NA)","(NA)",('SQ35MD_1969-2015IV'!DD24-'SQ35MD_1969-2015IV'!CZ24)/'SQ35MD_1969-2015IV'!CZ24)</f>
        <v>0.02354171070145272</v>
      </c>
      <c r="DA16" s="21">
        <f>IF('SQ35MD_1969-2015IV'!DA24="(NA)","(NA)",('SQ35MD_1969-2015IV'!DE24-'SQ35MD_1969-2015IV'!DA24)/'SQ35MD_1969-2015IV'!DA24)</f>
        <v>0.019849056174535196</v>
      </c>
      <c r="DB16" s="21">
        <f>IF('SQ35MD_1969-2015IV'!DB24="(NA)","(NA)",('SQ35MD_1969-2015IV'!DF24-'SQ35MD_1969-2015IV'!DB24)/'SQ35MD_1969-2015IV'!DB24)</f>
        <v>0.014513206396874947</v>
      </c>
      <c r="DC16" s="21">
        <f>IF('SQ35MD_1969-2015IV'!DC24="(NA)","(NA)",('SQ35MD_1969-2015IV'!DG24-'SQ35MD_1969-2015IV'!DC24)/'SQ35MD_1969-2015IV'!DC24)</f>
        <v>0.015562549261841009</v>
      </c>
      <c r="DD16" s="21">
        <f>IF('SQ35MD_1969-2015IV'!DD24="(NA)","(NA)",('SQ35MD_1969-2015IV'!DH24-'SQ35MD_1969-2015IV'!DD24)/'SQ35MD_1969-2015IV'!DD24)</f>
        <v>0.02287745853146697</v>
      </c>
      <c r="DE16" s="21">
        <f>IF('SQ35MD_1969-2015IV'!DE24="(NA)","(NA)",('SQ35MD_1969-2015IV'!DI24-'SQ35MD_1969-2015IV'!DE24)/'SQ35MD_1969-2015IV'!DE24)</f>
        <v>0.028207030008309306</v>
      </c>
      <c r="DF16" s="21">
        <f>IF('SQ35MD_1969-2015IV'!DF24="(NA)","(NA)",('SQ35MD_1969-2015IV'!DJ24-'SQ35MD_1969-2015IV'!DF24)/'SQ35MD_1969-2015IV'!DF24)</f>
        <v>0.0325561985310483</v>
      </c>
      <c r="DG16" s="21">
        <f>IF('SQ35MD_1969-2015IV'!DG24="(NA)","(NA)",('SQ35MD_1969-2015IV'!DK24-'SQ35MD_1969-2015IV'!DG24)/'SQ35MD_1969-2015IV'!DG24)</f>
        <v>0.03378560616485482</v>
      </c>
      <c r="DH16" s="21">
        <f>IF('SQ35MD_1969-2015IV'!DH24="(NA)","(NA)",('SQ35MD_1969-2015IV'!DL24-'SQ35MD_1969-2015IV'!DH24)/'SQ35MD_1969-2015IV'!DH24)</f>
        <v>0.03412978594540326</v>
      </c>
      <c r="DI16" s="21">
        <f>IF('SQ35MD_1969-2015IV'!DI24="(NA)","(NA)",('SQ35MD_1969-2015IV'!DM24-'SQ35MD_1969-2015IV'!DI24)/'SQ35MD_1969-2015IV'!DI24)</f>
        <v>0.03691389830508474</v>
      </c>
      <c r="DJ16" s="21">
        <f>IF('SQ35MD_1969-2015IV'!DJ24="(NA)","(NA)",('SQ35MD_1969-2015IV'!DN24-'SQ35MD_1969-2015IV'!DJ24)/'SQ35MD_1969-2015IV'!DJ24)</f>
        <v>0.04721642929121468</v>
      </c>
      <c r="DK16" s="21">
        <f>IF('SQ35MD_1969-2015IV'!DK24="(NA)","(NA)",('SQ35MD_1969-2015IV'!DO24-'SQ35MD_1969-2015IV'!DK24)/'SQ35MD_1969-2015IV'!DK24)</f>
        <v>0.05891498458573155</v>
      </c>
      <c r="DL16" s="21">
        <f>IF('SQ35MD_1969-2015IV'!DL24="(NA)","(NA)",('SQ35MD_1969-2015IV'!DP24-'SQ35MD_1969-2015IV'!DL24)/'SQ35MD_1969-2015IV'!DL24)</f>
        <v>0.0704388843747032</v>
      </c>
      <c r="DM16" s="21">
        <f>IF('SQ35MD_1969-2015IV'!DM24="(NA)","(NA)",('SQ35MD_1969-2015IV'!DQ24-'SQ35MD_1969-2015IV'!DM24)/'SQ35MD_1969-2015IV'!DM24)</f>
        <v>0.07445300526725983</v>
      </c>
      <c r="DN16" s="21">
        <f>IF('SQ35MD_1969-2015IV'!DN24="(NA)","(NA)",('SQ35MD_1969-2015IV'!DR24-'SQ35MD_1969-2015IV'!DN24)/'SQ35MD_1969-2015IV'!DN24)</f>
        <v>0.06883545254794605</v>
      </c>
      <c r="DO16" s="21">
        <f>IF('SQ35MD_1969-2015IV'!DO24="(NA)","(NA)",('SQ35MD_1969-2015IV'!DS24-'SQ35MD_1969-2015IV'!DO24)/'SQ35MD_1969-2015IV'!DO24)</f>
        <v>0.06348112913444423</v>
      </c>
      <c r="DP16" s="21">
        <f>IF('SQ35MD_1969-2015IV'!DP24="(NA)","(NA)",('SQ35MD_1969-2015IV'!DT24-'SQ35MD_1969-2015IV'!DP24)/'SQ35MD_1969-2015IV'!DP24)</f>
        <v>0.04121236617441196</v>
      </c>
      <c r="DQ16" s="21">
        <f>IF('SQ35MD_1969-2015IV'!DQ24="(NA)","(NA)",('SQ35MD_1969-2015IV'!DU24-'SQ35MD_1969-2015IV'!DQ24)/'SQ35MD_1969-2015IV'!DQ24)</f>
        <v>0.03923764087335394</v>
      </c>
      <c r="DR16" s="21">
        <f>IF('SQ35MD_1969-2015IV'!DR24="(NA)","(NA)",('SQ35MD_1969-2015IV'!DV24-'SQ35MD_1969-2015IV'!DR24)/'SQ35MD_1969-2015IV'!DR24)</f>
        <v>0.04156275576524963</v>
      </c>
      <c r="DS16" s="21">
        <f>IF('SQ35MD_1969-2015IV'!DS24="(NA)","(NA)",('SQ35MD_1969-2015IV'!DW24-'SQ35MD_1969-2015IV'!DS24)/'SQ35MD_1969-2015IV'!DS24)</f>
        <v>0.051048921291896567</v>
      </c>
      <c r="DT16" s="21">
        <f>IF('SQ35MD_1969-2015IV'!DT24="(NA)","(NA)",('SQ35MD_1969-2015IV'!DX24-'SQ35MD_1969-2015IV'!DT24)/'SQ35MD_1969-2015IV'!DT24)</f>
        <v>0.06186416205494302</v>
      </c>
      <c r="DU16" s="21">
        <f>IF('SQ35MD_1969-2015IV'!DU24="(NA)","(NA)",('SQ35MD_1969-2015IV'!DY24-'SQ35MD_1969-2015IV'!DU24)/'SQ35MD_1969-2015IV'!DU24)</f>
        <v>0.06398407307647265</v>
      </c>
      <c r="DV16" s="21">
        <f>IF('SQ35MD_1969-2015IV'!DV24="(NA)","(NA)",('SQ35MD_1969-2015IV'!DZ24-'SQ35MD_1969-2015IV'!DV24)/'SQ35MD_1969-2015IV'!DV24)</f>
        <v>0.060436436584497766</v>
      </c>
      <c r="DW16" s="21">
        <f>IF('SQ35MD_1969-2015IV'!DW24="(NA)","(NA)",('SQ35MD_1969-2015IV'!EA24-'SQ35MD_1969-2015IV'!DW24)/'SQ35MD_1969-2015IV'!DW24)</f>
        <v>0.04338281601439496</v>
      </c>
      <c r="DX16" s="21">
        <f>IF('SQ35MD_1969-2015IV'!DX24="(NA)","(NA)",('SQ35MD_1969-2015IV'!EB24-'SQ35MD_1969-2015IV'!DX24)/'SQ35MD_1969-2015IV'!DX24)</f>
        <v>0.0396825750652014</v>
      </c>
      <c r="DY16" s="21">
        <f>IF('SQ35MD_1969-2015IV'!DY24="(NA)","(NA)",('SQ35MD_1969-2015IV'!EC24-'SQ35MD_1969-2015IV'!DY24)/'SQ35MD_1969-2015IV'!DY24)</f>
        <v>0.029176609402379212</v>
      </c>
      <c r="DZ16" s="21">
        <f>IF('SQ35MD_1969-2015IV'!DZ24="(NA)","(NA)",('SQ35MD_1969-2015IV'!ED24-'SQ35MD_1969-2015IV'!DZ24)/'SQ35MD_1969-2015IV'!DZ24)</f>
        <v>0.025364182409401182</v>
      </c>
      <c r="EA16" s="21">
        <f>IF('SQ35MD_1969-2015IV'!EA24="(NA)","(NA)",('SQ35MD_1969-2015IV'!EE24-'SQ35MD_1969-2015IV'!EA24)/'SQ35MD_1969-2015IV'!EA24)</f>
        <v>0.027334184113406684</v>
      </c>
      <c r="EB16" s="21">
        <f>IF('SQ35MD_1969-2015IV'!EB24="(NA)","(NA)",('SQ35MD_1969-2015IV'!EF24-'SQ35MD_1969-2015IV'!EB24)/'SQ35MD_1969-2015IV'!EB24)</f>
        <v>0.024394741130159603</v>
      </c>
      <c r="EC16" s="21">
        <f>IF('SQ35MD_1969-2015IV'!EC24="(NA)","(NA)",('SQ35MD_1969-2015IV'!EG24-'SQ35MD_1969-2015IV'!EC24)/'SQ35MD_1969-2015IV'!EC24)</f>
        <v>0.021958324955830954</v>
      </c>
      <c r="ED16" s="21">
        <f>IF('SQ35MD_1969-2015IV'!ED24="(NA)","(NA)",('SQ35MD_1969-2015IV'!EH24-'SQ35MD_1969-2015IV'!ED24)/'SQ35MD_1969-2015IV'!ED24)</f>
        <v>0.019707784064581676</v>
      </c>
      <c r="EE16" s="21">
        <f>IF('SQ35MD_1969-2015IV'!EE24="(NA)","(NA)",('SQ35MD_1969-2015IV'!EI24-'SQ35MD_1969-2015IV'!EE24)/'SQ35MD_1969-2015IV'!EE24)</f>
        <v>0.006970673649930335</v>
      </c>
      <c r="EF16" s="21">
        <f>IF('SQ35MD_1969-2015IV'!EF24="(NA)","(NA)",('SQ35MD_1969-2015IV'!EJ24-'SQ35MD_1969-2015IV'!EF24)/'SQ35MD_1969-2015IV'!EF24)</f>
        <v>0.021205969149626407</v>
      </c>
      <c r="EG16" s="21">
        <f>IF('SQ35MD_1969-2015IV'!EG24="(NA)","(NA)",('SQ35MD_1969-2015IV'!EK24-'SQ35MD_1969-2015IV'!EG24)/'SQ35MD_1969-2015IV'!EG24)</f>
        <v>0.031097474193575392</v>
      </c>
      <c r="EH16" s="21">
        <f>IF('SQ35MD_1969-2015IV'!EH24="(NA)","(NA)",('SQ35MD_1969-2015IV'!EL24-'SQ35MD_1969-2015IV'!EH24)/'SQ35MD_1969-2015IV'!EH24)</f>
        <v>0.03764075156436948</v>
      </c>
      <c r="EI16" s="21">
        <f>IF('SQ35MD_1969-2015IV'!EI24="(NA)","(NA)",('SQ35MD_1969-2015IV'!EM24-'SQ35MD_1969-2015IV'!EI24)/'SQ35MD_1969-2015IV'!EI24)</f>
        <v>0.05426660276313322</v>
      </c>
      <c r="EJ16" s="21">
        <f>IF('SQ35MD_1969-2015IV'!EJ24="(NA)","(NA)",('SQ35MD_1969-2015IV'!EN24-'SQ35MD_1969-2015IV'!EJ24)/'SQ35MD_1969-2015IV'!EJ24)</f>
        <v>0.047200167239845714</v>
      </c>
      <c r="EK16" s="21">
        <f>IF('SQ35MD_1969-2015IV'!EK24="(NA)","(NA)",('SQ35MD_1969-2015IV'!EO24-'SQ35MD_1969-2015IV'!EK24)/'SQ35MD_1969-2015IV'!EK24)</f>
        <v>0.04169322393767533</v>
      </c>
      <c r="EL16" s="21">
        <f>IF('SQ35MD_1969-2015IV'!EL24="(NA)","(NA)",('SQ35MD_1969-2015IV'!EP24-'SQ35MD_1969-2015IV'!EL24)/'SQ35MD_1969-2015IV'!EL24)</f>
        <v>0.04333432435255643</v>
      </c>
      <c r="EM16" s="21">
        <f>IF('SQ35MD_1969-2015IV'!EM24="(NA)","(NA)",('SQ35MD_1969-2015IV'!EQ24-'SQ35MD_1969-2015IV'!EM24)/'SQ35MD_1969-2015IV'!EM24)</f>
        <v>0.0242404117549394</v>
      </c>
      <c r="EN16" s="21">
        <f>IF('SQ35MD_1969-2015IV'!EN24="(NA)","(NA)",('SQ35MD_1969-2015IV'!ER24-'SQ35MD_1969-2015IV'!EN24)/'SQ35MD_1969-2015IV'!EN24)</f>
        <v>0.024945591758129923</v>
      </c>
      <c r="EO16" s="21">
        <f>IF('SQ35MD_1969-2015IV'!EO24="(NA)","(NA)",('SQ35MD_1969-2015IV'!ES24-'SQ35MD_1969-2015IV'!EO24)/'SQ35MD_1969-2015IV'!EO24)</f>
        <v>0.027218201587728426</v>
      </c>
      <c r="EP16" s="21">
        <f>IF('SQ35MD_1969-2015IV'!EP24="(NA)","(NA)",('SQ35MD_1969-2015IV'!ET24-'SQ35MD_1969-2015IV'!EP24)/'SQ35MD_1969-2015IV'!EP24)</f>
        <v>0.021464218600782476</v>
      </c>
      <c r="EQ16" s="21">
        <f>IF('SQ35MD_1969-2015IV'!EQ24="(NA)","(NA)",('SQ35MD_1969-2015IV'!EU24-'SQ35MD_1969-2015IV'!EQ24)/'SQ35MD_1969-2015IV'!EQ24)</f>
        <v>0.04573173085087496</v>
      </c>
      <c r="ER16" s="21">
        <f>IF('SQ35MD_1969-2015IV'!ER24="(NA)","(NA)",('SQ35MD_1969-2015IV'!EV24-'SQ35MD_1969-2015IV'!ER24)/'SQ35MD_1969-2015IV'!ER24)</f>
        <v>0.03712063059244068</v>
      </c>
      <c r="ES16" s="21">
        <f>IF('SQ35MD_1969-2015IV'!ES24="(NA)","(NA)",('SQ35MD_1969-2015IV'!EW24-'SQ35MD_1969-2015IV'!ES24)/'SQ35MD_1969-2015IV'!ES24)</f>
        <v>0.033876248686342134</v>
      </c>
      <c r="ET16" s="21">
        <f>IF('SQ35MD_1969-2015IV'!ET24="(NA)","(NA)",('SQ35MD_1969-2015IV'!EX24-'SQ35MD_1969-2015IV'!ET24)/'SQ35MD_1969-2015IV'!ET24)</f>
        <v>0.03944402138263302</v>
      </c>
      <c r="EU16" s="21">
        <f>IF('SQ35MD_1969-2015IV'!EU24="(NA)","(NA)",('SQ35MD_1969-2015IV'!EY24-'SQ35MD_1969-2015IV'!EU24)/'SQ35MD_1969-2015IV'!EU24)</f>
        <v>0.02000760296294109</v>
      </c>
      <c r="EV16" s="21">
        <f>IF('SQ35MD_1969-2015IV'!EV24="(NA)","(NA)",('SQ35MD_1969-2015IV'!EZ24-'SQ35MD_1969-2015IV'!EV24)/'SQ35MD_1969-2015IV'!EV24)</f>
        <v>0.023588848506272807</v>
      </c>
      <c r="EW16" s="21">
        <f>IF('SQ35MD_1969-2015IV'!EW24="(NA)","(NA)",('SQ35MD_1969-2015IV'!FA24-'SQ35MD_1969-2015IV'!EW24)/'SQ35MD_1969-2015IV'!EW24)</f>
        <v>0.0201867114852517</v>
      </c>
      <c r="EX16" s="21">
        <f>IF('SQ35MD_1969-2015IV'!EX24="(NA)","(NA)",('SQ35MD_1969-2015IV'!FB24-'SQ35MD_1969-2015IV'!EX24)/'SQ35MD_1969-2015IV'!EX24)</f>
        <v>0.010731707317073172</v>
      </c>
      <c r="EY16" s="21">
        <f>IF('SQ35MD_1969-2015IV'!EY24="(NA)","(NA)",('SQ35MD_1969-2015IV'!FC24-'SQ35MD_1969-2015IV'!EY24)/'SQ35MD_1969-2015IV'!EY24)</f>
        <v>0.009827476408267238</v>
      </c>
      <c r="EZ16" s="21">
        <f>IF('SQ35MD_1969-2015IV'!EZ24="(NA)","(NA)",('SQ35MD_1969-2015IV'!FD24-'SQ35MD_1969-2015IV'!EZ24)/'SQ35MD_1969-2015IV'!EZ24)</f>
        <v>0.017195790988398237</v>
      </c>
      <c r="FA16" s="21">
        <f>IF('SQ35MD_1969-2015IV'!FA24="(NA)","(NA)",('SQ35MD_1969-2015IV'!FE24-'SQ35MD_1969-2015IV'!FA24)/'SQ35MD_1969-2015IV'!FA24)</f>
        <v>-0.000690630092048042</v>
      </c>
      <c r="FB16" s="21">
        <f>IF('SQ35MD_1969-2015IV'!FB24="(NA)","(NA)",('SQ35MD_1969-2015IV'!FF24-'SQ35MD_1969-2015IV'!FB24)/'SQ35MD_1969-2015IV'!FB24)</f>
        <v>0.00781889164788793</v>
      </c>
      <c r="FC16" s="21">
        <f>IF('SQ35MD_1969-2015IV'!FC24="(NA)","(NA)",('SQ35MD_1969-2015IV'!FG24-'SQ35MD_1969-2015IV'!FC24)/'SQ35MD_1969-2015IV'!FC24)</f>
        <v>-0.0003941465651918419</v>
      </c>
      <c r="FD16" s="21">
        <f>IF('SQ35MD_1969-2015IV'!FD24="(NA)","(NA)",('SQ35MD_1969-2015IV'!FH24-'SQ35MD_1969-2015IV'!FD24)/'SQ35MD_1969-2015IV'!FD24)</f>
        <v>-0.007575462856536578</v>
      </c>
      <c r="FE16" s="21">
        <f>IF('SQ35MD_1969-2015IV'!FE24="(NA)","(NA)",('SQ35MD_1969-2015IV'!FI24-'SQ35MD_1969-2015IV'!FE24)/'SQ35MD_1969-2015IV'!FE24)</f>
        <v>0.003433939852059824</v>
      </c>
      <c r="FF16" s="21">
        <f>IF('SQ35MD_1969-2015IV'!FF24="(NA)","(NA)",('SQ35MD_1969-2015IV'!FJ24-'SQ35MD_1969-2015IV'!FF24)/'SQ35MD_1969-2015IV'!FF24)</f>
        <v>-0.007241964943762618</v>
      </c>
      <c r="FG16" s="21">
        <f>IF('SQ35MD_1969-2015IV'!FG24="(NA)","(NA)",('SQ35MD_1969-2015IV'!FK24-'SQ35MD_1969-2015IV'!FG24)/'SQ35MD_1969-2015IV'!FG24)</f>
        <v>-0.0038068063690523133</v>
      </c>
      <c r="FH16" s="21">
        <f>IF('SQ35MD_1969-2015IV'!FH24="(NA)","(NA)",('SQ35MD_1969-2015IV'!FL24-'SQ35MD_1969-2015IV'!FH24)/'SQ35MD_1969-2015IV'!FH24)</f>
        <v>0.00638958280621354</v>
      </c>
      <c r="FI16" s="21">
        <f>IF('SQ35MD_1969-2015IV'!FI24="(NA)","(NA)",('SQ35MD_1969-2015IV'!FM24-'SQ35MD_1969-2015IV'!FI24)/'SQ35MD_1969-2015IV'!FI24)</f>
        <v>0.01893682583070571</v>
      </c>
      <c r="FJ16" s="21">
        <f>IF('SQ35MD_1969-2015IV'!FJ24="(NA)","(NA)",('SQ35MD_1969-2015IV'!FN24-'SQ35MD_1969-2015IV'!FJ24)/'SQ35MD_1969-2015IV'!FJ24)</f>
        <v>0.029921564830057132</v>
      </c>
      <c r="FK16" s="21">
        <f>IF('SQ35MD_1969-2015IV'!FK24="(NA)","(NA)",('SQ35MD_1969-2015IV'!FO24-'SQ35MD_1969-2015IV'!FK24)/'SQ35MD_1969-2015IV'!FK24)</f>
        <v>0.04062796856558911</v>
      </c>
      <c r="FL16" s="21">
        <f>IF('SQ35MD_1969-2015IV'!FL24="(NA)","(NA)",('SQ35MD_1969-2015IV'!FP24-'SQ35MD_1969-2015IV'!FL24)/'SQ35MD_1969-2015IV'!FL24)</f>
        <v>0.026468984370020467</v>
      </c>
      <c r="FM16" s="21">
        <f>IF('SQ35MD_1969-2015IV'!FM24="(NA)","(NA)",('SQ35MD_1969-2015IV'!FQ24-'SQ35MD_1969-2015IV'!FM24)/'SQ35MD_1969-2015IV'!FM24)</f>
        <v>0.02799174787359883</v>
      </c>
      <c r="FN16" s="21">
        <f>IF('SQ35MD_1969-2015IV'!FN24="(NA)","(NA)",('SQ35MD_1969-2015IV'!FR24-'SQ35MD_1969-2015IV'!FN24)/'SQ35MD_1969-2015IV'!FN24)</f>
        <v>0.01507110721100943</v>
      </c>
      <c r="FO16" s="21">
        <f>IF('SQ35MD_1969-2015IV'!FO24="(NA)","(NA)",('SQ35MD_1969-2015IV'!FS24-'SQ35MD_1969-2015IV'!FO24)/'SQ35MD_1969-2015IV'!FO24)</f>
        <v>0.015006759957538477</v>
      </c>
      <c r="FP16" s="21">
        <f>IF('SQ35MD_1969-2015IV'!FP24="(NA)","(NA)",('SQ35MD_1969-2015IV'!FT24-'SQ35MD_1969-2015IV'!FP24)/'SQ35MD_1969-2015IV'!FP24)</f>
        <v>0.013057082044011164</v>
      </c>
      <c r="FQ16" s="21">
        <f>IF('SQ35MD_1969-2015IV'!FQ24="(NA)","(NA)",('SQ35MD_1969-2015IV'!FU24-'SQ35MD_1969-2015IV'!FQ24)/'SQ35MD_1969-2015IV'!FQ24)</f>
        <v>0.006589063661176921</v>
      </c>
      <c r="FR16" s="21">
        <f>IF('SQ35MD_1969-2015IV'!FR24="(NA)","(NA)",('SQ35MD_1969-2015IV'!FV24-'SQ35MD_1969-2015IV'!FR24)/'SQ35MD_1969-2015IV'!FR24)</f>
        <v>0.02088164665523156</v>
      </c>
      <c r="FS16" s="21">
        <f>IF('SQ35MD_1969-2015IV'!FS24="(NA)","(NA)",('SQ35MD_1969-2015IV'!FW24-'SQ35MD_1969-2015IV'!FS24)/'SQ35MD_1969-2015IV'!FS24)</f>
        <v>-0.013827616396916296</v>
      </c>
      <c r="FT16" s="21">
        <f>IF('SQ35MD_1969-2015IV'!FT24="(NA)","(NA)",('SQ35MD_1969-2015IV'!FX24-'SQ35MD_1969-2015IV'!FT24)/'SQ35MD_1969-2015IV'!FT24)</f>
        <v>-0.01098526897904422</v>
      </c>
      <c r="FU16" s="21">
        <f>IF('SQ35MD_1969-2015IV'!FU24="(NA)","(NA)",('SQ35MD_1969-2015IV'!FY24-'SQ35MD_1969-2015IV'!FU24)/'SQ35MD_1969-2015IV'!FU24)</f>
        <v>-0.014207802723842639</v>
      </c>
      <c r="FV16" s="21">
        <f>IF('SQ35MD_1969-2015IV'!FV24="(NA)","(NA)",('SQ35MD_1969-2015IV'!FZ24-'SQ35MD_1969-2015IV'!FV24)/'SQ35MD_1969-2015IV'!FV24)</f>
        <v>-0.023199938169342075</v>
      </c>
      <c r="FW16" s="21">
        <f>IF('SQ35MD_1969-2015IV'!FW24="(NA)","(NA)",('SQ35MD_1969-2015IV'!GA24-'SQ35MD_1969-2015IV'!FW24)/'SQ35MD_1969-2015IV'!FW24)</f>
        <v>0.011333959735253071</v>
      </c>
      <c r="FX16" s="21">
        <f>IF('SQ35MD_1969-2015IV'!FX24="(NA)","(NA)",('SQ35MD_1969-2015IV'!GB24-'SQ35MD_1969-2015IV'!FX24)/'SQ35MD_1969-2015IV'!FX24)</f>
        <v>0.018051921222972042</v>
      </c>
      <c r="FY16" s="21">
        <f>IF('SQ35MD_1969-2015IV'!FY24="(NA)","(NA)",('SQ35MD_1969-2015IV'!GC24-'SQ35MD_1969-2015IV'!FY24)/'SQ35MD_1969-2015IV'!FY24)</f>
        <v>0.027641356079614283</v>
      </c>
      <c r="FZ16" s="21">
        <f>IF('SQ35MD_1969-2015IV'!FZ24="(NA)","(NA)",('SQ35MD_1969-2015IV'!GD24-'SQ35MD_1969-2015IV'!FZ24)/'SQ35MD_1969-2015IV'!FZ24)</f>
        <v>0.034793916396899716</v>
      </c>
      <c r="GA16" s="21">
        <f>IF('SQ35MD_1969-2015IV'!GA24="(NA)","(NA)",('SQ35MD_1969-2015IV'!GE24-'SQ35MD_1969-2015IV'!GA24)/'SQ35MD_1969-2015IV'!GA24)</f>
        <v>0.04193465748979557</v>
      </c>
      <c r="GB16" s="21">
        <f>IF('SQ35MD_1969-2015IV'!GB24="(NA)","(NA)",('SQ35MD_1969-2015IV'!GF24-'SQ35MD_1969-2015IV'!GB24)/'SQ35MD_1969-2015IV'!GB24)</f>
        <v>0.03936986570076738</v>
      </c>
      <c r="GC16" s="21">
        <f>IF('SQ35MD_1969-2015IV'!GC24="(NA)","(NA)",('SQ35MD_1969-2015IV'!GG24-'SQ35MD_1969-2015IV'!GC24)/'SQ35MD_1969-2015IV'!GC24)</f>
        <v>0.03663402248821183</v>
      </c>
      <c r="GD16" s="21">
        <f>IF('SQ35MD_1969-2015IV'!GD24="(NA)","(NA)",('SQ35MD_1969-2015IV'!GH24-'SQ35MD_1969-2015IV'!GD24)/'SQ35MD_1969-2015IV'!GD24)</f>
        <v>0.03492056104282955</v>
      </c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2.75">
      <c r="A17" s="29" t="s">
        <v>186</v>
      </c>
      <c r="B17" t="s">
        <v>187</v>
      </c>
      <c r="C17" s="21">
        <f>IF('SQ35MD_1969-2015IV'!C25="(NA)","(NA)",('SQ35MD_1969-2015IV'!G25-'SQ35MD_1969-2015IV'!C25)/'SQ35MD_1969-2015IV'!C25)</f>
        <v>0.0045682960255824575</v>
      </c>
      <c r="D17" s="21">
        <f>IF('SQ35MD_1969-2015IV'!D25="(NA)","(NA)",('SQ35MD_1969-2015IV'!H25-'SQ35MD_1969-2015IV'!D25)/'SQ35MD_1969-2015IV'!D25)</f>
        <v>0.17250734795387745</v>
      </c>
      <c r="E17" s="21">
        <f>IF('SQ35MD_1969-2015IV'!E25="(NA)","(NA)",('SQ35MD_1969-2015IV'!I25-'SQ35MD_1969-2015IV'!E25)/'SQ35MD_1969-2015IV'!E25)</f>
        <v>0.1638570465273095</v>
      </c>
      <c r="F17" s="21">
        <f>IF('SQ35MD_1969-2015IV'!F25="(NA)","(NA)",('SQ35MD_1969-2015IV'!J25-'SQ35MD_1969-2015IV'!F25)/'SQ35MD_1969-2015IV'!F25)</f>
        <v>0.210667861945316</v>
      </c>
      <c r="G17" s="21">
        <f>IF('SQ35MD_1969-2015IV'!G25="(NA)","(NA)",('SQ35MD_1969-2015IV'!K25-'SQ35MD_1969-2015IV'!G25)/'SQ35MD_1969-2015IV'!G25)</f>
        <v>0.2464756707594361</v>
      </c>
      <c r="H17" s="21">
        <f>IF('SQ35MD_1969-2015IV'!H25="(NA)","(NA)",('SQ35MD_1969-2015IV'!L25-'SQ35MD_1969-2015IV'!H25)/'SQ35MD_1969-2015IV'!H25)</f>
        <v>0.1482838411106826</v>
      </c>
      <c r="I17" s="21">
        <f>IF('SQ35MD_1969-2015IV'!I25="(NA)","(NA)",('SQ35MD_1969-2015IV'!M25-'SQ35MD_1969-2015IV'!I25)/'SQ35MD_1969-2015IV'!I25)</f>
        <v>0.16145229818462728</v>
      </c>
      <c r="J17" s="21">
        <f>IF('SQ35MD_1969-2015IV'!J25="(NA)","(NA)",('SQ35MD_1969-2015IV'!N25-'SQ35MD_1969-2015IV'!J25)/'SQ35MD_1969-2015IV'!J25)</f>
        <v>0.13643095149944465</v>
      </c>
      <c r="K17" s="21">
        <f>IF('SQ35MD_1969-2015IV'!K25="(NA)","(NA)",('SQ35MD_1969-2015IV'!O25-'SQ35MD_1969-2015IV'!K25)/'SQ35MD_1969-2015IV'!K25)</f>
        <v>0.1524990879241153</v>
      </c>
      <c r="L17" s="21">
        <f>IF('SQ35MD_1969-2015IV'!L25="(NA)","(NA)",('SQ35MD_1969-2015IV'!P25-'SQ35MD_1969-2015IV'!L25)/'SQ35MD_1969-2015IV'!L25)</f>
        <v>0.06616288832913518</v>
      </c>
      <c r="M17" s="21">
        <f>IF('SQ35MD_1969-2015IV'!M25="(NA)","(NA)",('SQ35MD_1969-2015IV'!Q25-'SQ35MD_1969-2015IV'!M25)/'SQ35MD_1969-2015IV'!M25)</f>
        <v>0.06701030927835051</v>
      </c>
      <c r="N17" s="21">
        <f>IF('SQ35MD_1969-2015IV'!N25="(NA)","(NA)",('SQ35MD_1969-2015IV'!R25-'SQ35MD_1969-2015IV'!N25)/'SQ35MD_1969-2015IV'!N25)</f>
        <v>0.15002443394689688</v>
      </c>
      <c r="O17" s="21">
        <f>IF('SQ35MD_1969-2015IV'!O25="(NA)","(NA)",('SQ35MD_1969-2015IV'!S25-'SQ35MD_1969-2015IV'!O25)/'SQ35MD_1969-2015IV'!O25)</f>
        <v>0.13216207660652105</v>
      </c>
      <c r="P17" s="21">
        <f>IF('SQ35MD_1969-2015IV'!P25="(NA)","(NA)",('SQ35MD_1969-2015IV'!T25-'SQ35MD_1969-2015IV'!P25)/'SQ35MD_1969-2015IV'!P25)</f>
        <v>0.1319892896519137</v>
      </c>
      <c r="Q17" s="21">
        <f>IF('SQ35MD_1969-2015IV'!Q25="(NA)","(NA)",('SQ35MD_1969-2015IV'!U25-'SQ35MD_1969-2015IV'!Q25)/'SQ35MD_1969-2015IV'!Q25)</f>
        <v>0.11298114383668381</v>
      </c>
      <c r="R17" s="21">
        <f>IF('SQ35MD_1969-2015IV'!R25="(NA)","(NA)",('SQ35MD_1969-2015IV'!V25-'SQ35MD_1969-2015IV'!R25)/'SQ35MD_1969-2015IV'!R25)</f>
        <v>0.014022662889518414</v>
      </c>
      <c r="S17" s="21">
        <f>IF('SQ35MD_1969-2015IV'!S25="(NA)","(NA)",('SQ35MD_1969-2015IV'!W25-'SQ35MD_1969-2015IV'!S25)/'SQ35MD_1969-2015IV'!S25)</f>
        <v>0.011743324479239479</v>
      </c>
      <c r="T17" s="21">
        <f>IF('SQ35MD_1969-2015IV'!T25="(NA)","(NA)",('SQ35MD_1969-2015IV'!X25-'SQ35MD_1969-2015IV'!T25)/'SQ35MD_1969-2015IV'!T25)</f>
        <v>0.03492416863781828</v>
      </c>
      <c r="U17" s="21">
        <f>IF('SQ35MD_1969-2015IV'!U25="(NA)","(NA)",('SQ35MD_1969-2015IV'!Y25-'SQ35MD_1969-2015IV'!U25)/'SQ35MD_1969-2015IV'!U25)</f>
        <v>0.06538784654158498</v>
      </c>
      <c r="V17" s="21">
        <f>IF('SQ35MD_1969-2015IV'!V25="(NA)","(NA)",('SQ35MD_1969-2015IV'!Z25-'SQ35MD_1969-2015IV'!V25)/'SQ35MD_1969-2015IV'!V25)</f>
        <v>0.08325185081715324</v>
      </c>
      <c r="W17" s="21">
        <f>IF('SQ35MD_1969-2015IV'!W25="(NA)","(NA)",('SQ35MD_1969-2015IV'!AA25-'SQ35MD_1969-2015IV'!W25)/'SQ35MD_1969-2015IV'!W25)</f>
        <v>0.1329280088434434</v>
      </c>
      <c r="X17" s="21">
        <f>IF('SQ35MD_1969-2015IV'!X25="(NA)","(NA)",('SQ35MD_1969-2015IV'!AB25-'SQ35MD_1969-2015IV'!X25)/'SQ35MD_1969-2015IV'!X25)</f>
        <v>0.20650712557139017</v>
      </c>
      <c r="Y17" s="21">
        <f>IF('SQ35MD_1969-2015IV'!Y25="(NA)","(NA)",('SQ35MD_1969-2015IV'!AC25-'SQ35MD_1969-2015IV'!Y25)/'SQ35MD_1969-2015IV'!Y25)</f>
        <v>0.1658562228939414</v>
      </c>
      <c r="Z17" s="21">
        <f>IF('SQ35MD_1969-2015IV'!Z25="(NA)","(NA)",('SQ35MD_1969-2015IV'!AD25-'SQ35MD_1969-2015IV'!Z25)/'SQ35MD_1969-2015IV'!Z25)</f>
        <v>0.13887814313346228</v>
      </c>
      <c r="AA17" s="21">
        <f>IF('SQ35MD_1969-2015IV'!AA25="(NA)","(NA)",('SQ35MD_1969-2015IV'!AE25-'SQ35MD_1969-2015IV'!AA25)/'SQ35MD_1969-2015IV'!AA25)</f>
        <v>0.0937919258446152</v>
      </c>
      <c r="AB17" s="21">
        <f>IF('SQ35MD_1969-2015IV'!AB25="(NA)","(NA)",('SQ35MD_1969-2015IV'!AF25-'SQ35MD_1969-2015IV'!AB25)/'SQ35MD_1969-2015IV'!AB25)</f>
        <v>-0.01961221305995097</v>
      </c>
      <c r="AC17" s="21">
        <f>IF('SQ35MD_1969-2015IV'!AC25="(NA)","(NA)",('SQ35MD_1969-2015IV'!AG25-'SQ35MD_1969-2015IV'!AC25)/'SQ35MD_1969-2015IV'!AC25)</f>
        <v>0.01048359824146094</v>
      </c>
      <c r="AD17" s="21">
        <f>IF('SQ35MD_1969-2015IV'!AD25="(NA)","(NA)",('SQ35MD_1969-2015IV'!AH25-'SQ35MD_1969-2015IV'!AD25)/'SQ35MD_1969-2015IV'!AD25)</f>
        <v>0.013020833333333334</v>
      </c>
      <c r="AE17" s="21">
        <f>IF('SQ35MD_1969-2015IV'!AE25="(NA)","(NA)",('SQ35MD_1969-2015IV'!AI25-'SQ35MD_1969-2015IV'!AE25)/'SQ35MD_1969-2015IV'!AE25)</f>
        <v>-0.0053523639607493305</v>
      </c>
      <c r="AF17" s="21">
        <f>IF('SQ35MD_1969-2015IV'!AF25="(NA)","(NA)",('SQ35MD_1969-2015IV'!AJ25-'SQ35MD_1969-2015IV'!AF25)/'SQ35MD_1969-2015IV'!AF25)</f>
        <v>-0.00011366219595362583</v>
      </c>
      <c r="AG17" s="21">
        <f>IF('SQ35MD_1969-2015IV'!AG25="(NA)","(NA)",('SQ35MD_1969-2015IV'!AK25-'SQ35MD_1969-2015IV'!AG25)/'SQ35MD_1969-2015IV'!AG25)</f>
        <v>-0.0007809013833110219</v>
      </c>
      <c r="AH17" s="21">
        <f>IF('SQ35MD_1969-2015IV'!AH25="(NA)","(NA)",('SQ35MD_1969-2015IV'!AL25-'SQ35MD_1969-2015IV'!AH25)/'SQ35MD_1969-2015IV'!AH25)</f>
        <v>0.007712082262210797</v>
      </c>
      <c r="AI17" s="21">
        <f>IF('SQ35MD_1969-2015IV'!AI25="(NA)","(NA)",('SQ35MD_1969-2015IV'!AM25-'SQ35MD_1969-2015IV'!AI25)/'SQ35MD_1969-2015IV'!AI25)</f>
        <v>0.01468609865470852</v>
      </c>
      <c r="AJ17" s="21">
        <f>IF('SQ35MD_1969-2015IV'!AJ25="(NA)","(NA)",('SQ35MD_1969-2015IV'!AN25-'SQ35MD_1969-2015IV'!AJ25)/'SQ35MD_1969-2015IV'!AJ25)</f>
        <v>0.026486302148459703</v>
      </c>
      <c r="AK17" s="21">
        <f>IF('SQ35MD_1969-2015IV'!AK25="(NA)","(NA)",('SQ35MD_1969-2015IV'!AO25-'SQ35MD_1969-2015IV'!AK25)/'SQ35MD_1969-2015IV'!AK25)</f>
        <v>0.042424919057720216</v>
      </c>
      <c r="AL17" s="21">
        <f>IF('SQ35MD_1969-2015IV'!AL25="(NA)","(NA)",('SQ35MD_1969-2015IV'!AP25-'SQ35MD_1969-2015IV'!AL25)/'SQ35MD_1969-2015IV'!AL25)</f>
        <v>0.03715616681455191</v>
      </c>
      <c r="AM17" s="21">
        <f>IF('SQ35MD_1969-2015IV'!AM25="(NA)","(NA)",('SQ35MD_1969-2015IV'!AQ25-'SQ35MD_1969-2015IV'!AM25)/'SQ35MD_1969-2015IV'!AM25)</f>
        <v>0.043862556623577506</v>
      </c>
      <c r="AN17" s="21">
        <f>IF('SQ35MD_1969-2015IV'!AN25="(NA)","(NA)",('SQ35MD_1969-2015IV'!AR25-'SQ35MD_1969-2015IV'!AN25)/'SQ35MD_1969-2015IV'!AN25)</f>
        <v>0.033776301218161685</v>
      </c>
      <c r="AO17" s="21">
        <f>IF('SQ35MD_1969-2015IV'!AO25="(NA)","(NA)",('SQ35MD_1969-2015IV'!AS25-'SQ35MD_1969-2015IV'!AO25)/'SQ35MD_1969-2015IV'!AO25)</f>
        <v>0.04551783228017565</v>
      </c>
      <c r="AP17" s="21">
        <f>IF('SQ35MD_1969-2015IV'!AP25="(NA)","(NA)",('SQ35MD_1969-2015IV'!AT25-'SQ35MD_1969-2015IV'!AP25)/'SQ35MD_1969-2015IV'!AP25)</f>
        <v>0.04448722061811571</v>
      </c>
      <c r="AQ17" s="21">
        <f>IF('SQ35MD_1969-2015IV'!AQ25="(NA)","(NA)",('SQ35MD_1969-2015IV'!AU25-'SQ35MD_1969-2015IV'!AQ25)/'SQ35MD_1969-2015IV'!AQ25)</f>
        <v>0.050910245554614736</v>
      </c>
      <c r="AR17" s="21">
        <f>IF('SQ35MD_1969-2015IV'!AR25="(NA)","(NA)",('SQ35MD_1969-2015IV'!AV25-'SQ35MD_1969-2015IV'!AR25)/'SQ35MD_1969-2015IV'!AR25)</f>
        <v>0.053883235136582754</v>
      </c>
      <c r="AS17" s="21">
        <f>IF('SQ35MD_1969-2015IV'!AS25="(NA)","(NA)",('SQ35MD_1969-2015IV'!AW25-'SQ35MD_1969-2015IV'!AS25)/'SQ35MD_1969-2015IV'!AS25)</f>
        <v>0.10295021511985249</v>
      </c>
      <c r="AT17" s="21">
        <f>IF('SQ35MD_1969-2015IV'!AT25="(NA)","(NA)",('SQ35MD_1969-2015IV'!AX25-'SQ35MD_1969-2015IV'!AT25)/'SQ35MD_1969-2015IV'!AT25)</f>
        <v>0.0933756527080987</v>
      </c>
      <c r="AU17" s="21">
        <f>IF('SQ35MD_1969-2015IV'!AU25="(NA)","(NA)",('SQ35MD_1969-2015IV'!AY25-'SQ35MD_1969-2015IV'!AU25)/'SQ35MD_1969-2015IV'!AU25)</f>
        <v>0.0721119951656763</v>
      </c>
      <c r="AV17" s="21">
        <f>IF('SQ35MD_1969-2015IV'!AV25="(NA)","(NA)",('SQ35MD_1969-2015IV'!AZ25-'SQ35MD_1969-2015IV'!AV25)/'SQ35MD_1969-2015IV'!AV25)</f>
        <v>0.07664159381988209</v>
      </c>
      <c r="AW17" s="21">
        <f>IF('SQ35MD_1969-2015IV'!AW25="(NA)","(NA)",('SQ35MD_1969-2015IV'!BA25-'SQ35MD_1969-2015IV'!AW25)/'SQ35MD_1969-2015IV'!AW25)</f>
        <v>0.030649205906937867</v>
      </c>
      <c r="AX17" s="21">
        <f>IF('SQ35MD_1969-2015IV'!AX25="(NA)","(NA)",('SQ35MD_1969-2015IV'!BB25-'SQ35MD_1969-2015IV'!AX25)/'SQ35MD_1969-2015IV'!AX25)</f>
        <v>0.03296188781721135</v>
      </c>
      <c r="AY17" s="21">
        <f>IF('SQ35MD_1969-2015IV'!AY25="(NA)","(NA)",('SQ35MD_1969-2015IV'!BC25-'SQ35MD_1969-2015IV'!AY25)/'SQ35MD_1969-2015IV'!AY25)</f>
        <v>0.03729450446218882</v>
      </c>
      <c r="AZ17" s="21">
        <f>IF('SQ35MD_1969-2015IV'!AZ25="(NA)","(NA)",('SQ35MD_1969-2015IV'!BD25-'SQ35MD_1969-2015IV'!AZ25)/'SQ35MD_1969-2015IV'!AZ25)</f>
        <v>0.060234138972809666</v>
      </c>
      <c r="BA17" s="21">
        <f>IF('SQ35MD_1969-2015IV'!BA25="(NA)","(NA)",('SQ35MD_1969-2015IV'!BE25-'SQ35MD_1969-2015IV'!BA25)/'SQ35MD_1969-2015IV'!BA25)</f>
        <v>0.04046138596016941</v>
      </c>
      <c r="BB17" s="21">
        <f>IF('SQ35MD_1969-2015IV'!BB25="(NA)","(NA)",('SQ35MD_1969-2015IV'!BF25-'SQ35MD_1969-2015IV'!BB25)/'SQ35MD_1969-2015IV'!BB25)</f>
        <v>0.08050040794125646</v>
      </c>
      <c r="BC17" s="21">
        <f>IF('SQ35MD_1969-2015IV'!BC25="(NA)","(NA)",('SQ35MD_1969-2015IV'!BG25-'SQ35MD_1969-2015IV'!BC25)/'SQ35MD_1969-2015IV'!BC25)</f>
        <v>0.08014852381814888</v>
      </c>
      <c r="BD17" s="21">
        <f>IF('SQ35MD_1969-2015IV'!BD25="(NA)","(NA)",('SQ35MD_1969-2015IV'!BH25-'SQ35MD_1969-2015IV'!BD25)/'SQ35MD_1969-2015IV'!BD25)</f>
        <v>0.07230632235084594</v>
      </c>
      <c r="BE17" s="21">
        <f>IF('SQ35MD_1969-2015IV'!BE25="(NA)","(NA)",('SQ35MD_1969-2015IV'!BI25-'SQ35MD_1969-2015IV'!BE25)/'SQ35MD_1969-2015IV'!BE25)</f>
        <v>0.03169928979733241</v>
      </c>
      <c r="BF17" s="21">
        <f>IF('SQ35MD_1969-2015IV'!BF25="(NA)","(NA)",('SQ35MD_1969-2015IV'!BJ25-'SQ35MD_1969-2015IV'!BF25)/'SQ35MD_1969-2015IV'!BF25)</f>
        <v>0.0015101938082053865</v>
      </c>
      <c r="BG17" s="21">
        <f>IF('SQ35MD_1969-2015IV'!BG25="(NA)","(NA)",('SQ35MD_1969-2015IV'!BK25-'SQ35MD_1969-2015IV'!BG25)/'SQ35MD_1969-2015IV'!BG25)</f>
        <v>0.012744193845895866</v>
      </c>
      <c r="BH17" s="21">
        <f>IF('SQ35MD_1969-2015IV'!BH25="(NA)","(NA)",('SQ35MD_1969-2015IV'!BL25-'SQ35MD_1969-2015IV'!BH25)/'SQ35MD_1969-2015IV'!BH25)</f>
        <v>0.007307756186679953</v>
      </c>
      <c r="BI17" s="21">
        <f>IF('SQ35MD_1969-2015IV'!BI25="(NA)","(NA)",('SQ35MD_1969-2015IV'!BM25-'SQ35MD_1969-2015IV'!BI25)/'SQ35MD_1969-2015IV'!BI25)</f>
        <v>0.016034251175285428</v>
      </c>
      <c r="BJ17" s="21">
        <f>IF('SQ35MD_1969-2015IV'!BJ25="(NA)","(NA)",('SQ35MD_1969-2015IV'!BN25-'SQ35MD_1969-2015IV'!BJ25)/'SQ35MD_1969-2015IV'!BJ25)</f>
        <v>0.026053447264806903</v>
      </c>
      <c r="BK17" s="21">
        <f>IF('SQ35MD_1969-2015IV'!BK25="(NA)","(NA)",('SQ35MD_1969-2015IV'!BO25-'SQ35MD_1969-2015IV'!BK25)/'SQ35MD_1969-2015IV'!BK25)</f>
        <v>0.025084858018047853</v>
      </c>
      <c r="BL17" s="21">
        <f>IF('SQ35MD_1969-2015IV'!BL25="(NA)","(NA)",('SQ35MD_1969-2015IV'!BP25-'SQ35MD_1969-2015IV'!BL25)/'SQ35MD_1969-2015IV'!BL25)</f>
        <v>0.016570486397361913</v>
      </c>
      <c r="BM17" s="21">
        <f>IF('SQ35MD_1969-2015IV'!BM25="(NA)","(NA)",('SQ35MD_1969-2015IV'!BQ25-'SQ35MD_1969-2015IV'!BM25)/'SQ35MD_1969-2015IV'!BM25)</f>
        <v>0.02627447740229695</v>
      </c>
      <c r="BN17" s="21">
        <f>IF('SQ35MD_1969-2015IV'!BN25="(NA)","(NA)",('SQ35MD_1969-2015IV'!BR25-'SQ35MD_1969-2015IV'!BN25)/'SQ35MD_1969-2015IV'!BN25)</f>
        <v>0.015757674722403657</v>
      </c>
      <c r="BO17" s="21">
        <f>IF('SQ35MD_1969-2015IV'!BO25="(NA)","(NA)",('SQ35MD_1969-2015IV'!BS25-'SQ35MD_1969-2015IV'!BO25)/'SQ35MD_1969-2015IV'!BO25)</f>
        <v>0.02899370053303182</v>
      </c>
      <c r="BP17" s="21">
        <f>IF('SQ35MD_1969-2015IV'!BP25="(NA)","(NA)",('SQ35MD_1969-2015IV'!BT25-'SQ35MD_1969-2015IV'!BP25)/'SQ35MD_1969-2015IV'!BP25)</f>
        <v>0.04817127564674398</v>
      </c>
      <c r="BQ17" s="21">
        <f>IF('SQ35MD_1969-2015IV'!BQ25="(NA)","(NA)",('SQ35MD_1969-2015IV'!BU25-'SQ35MD_1969-2015IV'!BQ25)/'SQ35MD_1969-2015IV'!BQ25)</f>
        <v>0.05184767732066661</v>
      </c>
      <c r="BR17" s="21">
        <f>IF('SQ35MD_1969-2015IV'!BR25="(NA)","(NA)",('SQ35MD_1969-2015IV'!BV25-'SQ35MD_1969-2015IV'!BR25)/'SQ35MD_1969-2015IV'!BR25)</f>
        <v>0.04911180773249739</v>
      </c>
      <c r="BS17" s="21">
        <f>IF('SQ35MD_1969-2015IV'!BS25="(NA)","(NA)",('SQ35MD_1969-2015IV'!BW25-'SQ35MD_1969-2015IV'!BS25)/'SQ35MD_1969-2015IV'!BS25)</f>
        <v>0.027077937367553567</v>
      </c>
      <c r="BT17" s="21">
        <f>IF('SQ35MD_1969-2015IV'!BT25="(NA)","(NA)",('SQ35MD_1969-2015IV'!BX25-'SQ35MD_1969-2015IV'!BT25)/'SQ35MD_1969-2015IV'!BT25)</f>
        <v>0.011063829787234043</v>
      </c>
      <c r="BU17" s="21">
        <f>IF('SQ35MD_1969-2015IV'!BU25="(NA)","(NA)",('SQ35MD_1969-2015IV'!BY25-'SQ35MD_1969-2015IV'!BU25)/'SQ35MD_1969-2015IV'!BU25)</f>
        <v>-0.003980099502487562</v>
      </c>
      <c r="BV17" s="21">
        <f>IF('SQ35MD_1969-2015IV'!BV25="(NA)","(NA)",('SQ35MD_1969-2015IV'!BZ25-'SQ35MD_1969-2015IV'!BV25)/'SQ35MD_1969-2015IV'!BV25)</f>
        <v>-0.0037542139135764633</v>
      </c>
      <c r="BW17" s="21">
        <f>IF('SQ35MD_1969-2015IV'!BW25="(NA)","(NA)",('SQ35MD_1969-2015IV'!CA25-'SQ35MD_1969-2015IV'!BW25)/'SQ35MD_1969-2015IV'!BW25)</f>
        <v>0.024071526822558458</v>
      </c>
      <c r="BX17" s="21">
        <f>IF('SQ35MD_1969-2015IV'!BX25="(NA)","(NA)",('SQ35MD_1969-2015IV'!CB25-'SQ35MD_1969-2015IV'!BX25)/'SQ35MD_1969-2015IV'!BX25)</f>
        <v>0.024104683195592287</v>
      </c>
      <c r="BY17" s="21">
        <f>IF('SQ35MD_1969-2015IV'!BY25="(NA)","(NA)",('SQ35MD_1969-2015IV'!CC25-'SQ35MD_1969-2015IV'!BY25)/'SQ35MD_1969-2015IV'!BY25)</f>
        <v>0.028971028971028972</v>
      </c>
      <c r="BZ17" s="21">
        <f>IF('SQ35MD_1969-2015IV'!BZ25="(NA)","(NA)",('SQ35MD_1969-2015IV'!CD25-'SQ35MD_1969-2015IV'!BZ25)/'SQ35MD_1969-2015IV'!BZ25)</f>
        <v>0.03253095439513958</v>
      </c>
      <c r="CA17" s="21">
        <f>IF('SQ35MD_1969-2015IV'!CA25="(NA)","(NA)",('SQ35MD_1969-2015IV'!CE25-'SQ35MD_1969-2015IV'!CA25)/'SQ35MD_1969-2015IV'!CA25)</f>
        <v>0.038653831803596744</v>
      </c>
      <c r="CB17" s="21">
        <f>IF('SQ35MD_1969-2015IV'!CB25="(NA)","(NA)",('SQ35MD_1969-2015IV'!CF25-'SQ35MD_1969-2015IV'!CB25)/'SQ35MD_1969-2015IV'!CB25)</f>
        <v>0.03982664574460136</v>
      </c>
      <c r="CC17" s="21">
        <f>IF('SQ35MD_1969-2015IV'!CC25="(NA)","(NA)",('SQ35MD_1969-2015IV'!CG25-'SQ35MD_1969-2015IV'!CC25)/'SQ35MD_1969-2015IV'!CC25)</f>
        <v>0.04645257654966393</v>
      </c>
      <c r="CD17" s="21">
        <f>IF('SQ35MD_1969-2015IV'!CD25="(NA)","(NA)",('SQ35MD_1969-2015IV'!CH25-'SQ35MD_1969-2015IV'!CD25)/'SQ35MD_1969-2015IV'!CD25)</f>
        <v>0.051988678683152094</v>
      </c>
      <c r="CE17" s="21">
        <f>IF('SQ35MD_1969-2015IV'!CE25="(NA)","(NA)",('SQ35MD_1969-2015IV'!CI25-'SQ35MD_1969-2015IV'!CE25)/'SQ35MD_1969-2015IV'!CE25)</f>
        <v>0.040232775343056255</v>
      </c>
      <c r="CF17" s="21">
        <f>IF('SQ35MD_1969-2015IV'!CF25="(NA)","(NA)",('SQ35MD_1969-2015IV'!CJ25-'SQ35MD_1969-2015IV'!CF25)/'SQ35MD_1969-2015IV'!CF25)</f>
        <v>0.0500862316757689</v>
      </c>
      <c r="CG17" s="21">
        <f>IF('SQ35MD_1969-2015IV'!CG25="(NA)","(NA)",('SQ35MD_1969-2015IV'!CK25-'SQ35MD_1969-2015IV'!CG25)/'SQ35MD_1969-2015IV'!CG25)</f>
        <v>0.04974307736226092</v>
      </c>
      <c r="CH17" s="21">
        <f>IF('SQ35MD_1969-2015IV'!CH25="(NA)","(NA)",('SQ35MD_1969-2015IV'!CL25-'SQ35MD_1969-2015IV'!CH25)/'SQ35MD_1969-2015IV'!CH25)</f>
        <v>0.059614839988671765</v>
      </c>
      <c r="CI17" s="21">
        <f>IF('SQ35MD_1969-2015IV'!CI25="(NA)","(NA)",('SQ35MD_1969-2015IV'!CM25-'SQ35MD_1969-2015IV'!CI25)/'SQ35MD_1969-2015IV'!CI25)</f>
        <v>0.07093031286691069</v>
      </c>
      <c r="CJ17" s="21">
        <f>IF('SQ35MD_1969-2015IV'!CJ25="(NA)","(NA)",('SQ35MD_1969-2015IV'!CN25-'SQ35MD_1969-2015IV'!CJ25)/'SQ35MD_1969-2015IV'!CJ25)</f>
        <v>0.08834599329364265</v>
      </c>
      <c r="CK17" s="21">
        <f>IF('SQ35MD_1969-2015IV'!CK25="(NA)","(NA)",('SQ35MD_1969-2015IV'!CO25-'SQ35MD_1969-2015IV'!CK25)/'SQ35MD_1969-2015IV'!CK25)</f>
        <v>0.09252838398259569</v>
      </c>
      <c r="CL17" s="21">
        <f>IF('SQ35MD_1969-2015IV'!CL25="(NA)","(NA)",('SQ35MD_1969-2015IV'!CP25-'SQ35MD_1969-2015IV'!CL25)/'SQ35MD_1969-2015IV'!CL25)</f>
        <v>0.10978217292529734</v>
      </c>
      <c r="CM17" s="21">
        <f>IF('SQ35MD_1969-2015IV'!CM25="(NA)","(NA)",('SQ35MD_1969-2015IV'!CQ25-'SQ35MD_1969-2015IV'!CM25)/'SQ35MD_1969-2015IV'!CM25)</f>
        <v>0.11066683864310589</v>
      </c>
      <c r="CN17" s="21">
        <f>IF('SQ35MD_1969-2015IV'!CN25="(NA)","(NA)",('SQ35MD_1969-2015IV'!CR25-'SQ35MD_1969-2015IV'!CN25)/'SQ35MD_1969-2015IV'!CN25)</f>
        <v>0.10437625754527163</v>
      </c>
      <c r="CO17" s="21">
        <f>IF('SQ35MD_1969-2015IV'!CO25="(NA)","(NA)",('SQ35MD_1969-2015IV'!CS25-'SQ35MD_1969-2015IV'!CO25)/'SQ35MD_1969-2015IV'!CO25)</f>
        <v>0.10006222775357809</v>
      </c>
      <c r="CP17" s="21">
        <f>IF('SQ35MD_1969-2015IV'!CP25="(NA)","(NA)",('SQ35MD_1969-2015IV'!CT25-'SQ35MD_1969-2015IV'!CP25)/'SQ35MD_1969-2015IV'!CP25)</f>
        <v>0.056535613221747244</v>
      </c>
      <c r="CQ17" s="21">
        <f>IF('SQ35MD_1969-2015IV'!CQ25="(NA)","(NA)",('SQ35MD_1969-2015IV'!CU25-'SQ35MD_1969-2015IV'!CQ25)/'SQ35MD_1969-2015IV'!CQ25)</f>
        <v>0.03623272558355592</v>
      </c>
      <c r="CR17" s="21">
        <f>IF('SQ35MD_1969-2015IV'!CR25="(NA)","(NA)",('SQ35MD_1969-2015IV'!CV25-'SQ35MD_1969-2015IV'!CR25)/'SQ35MD_1969-2015IV'!CR25)</f>
        <v>0.009337280801639718</v>
      </c>
      <c r="CS17" s="21">
        <f>IF('SQ35MD_1969-2015IV'!CS25="(NA)","(NA)",('SQ35MD_1969-2015IV'!CW25-'SQ35MD_1969-2015IV'!CS25)/'SQ35MD_1969-2015IV'!CS25)</f>
        <v>0.01091752460685598</v>
      </c>
      <c r="CT17" s="21">
        <f>IF('SQ35MD_1969-2015IV'!CT25="(NA)","(NA)",('SQ35MD_1969-2015IV'!CX25-'SQ35MD_1969-2015IV'!CT25)/'SQ35MD_1969-2015IV'!CT25)</f>
        <v>0.01561431502165489</v>
      </c>
      <c r="CU17" s="21">
        <f>IF('SQ35MD_1969-2015IV'!CU25="(NA)","(NA)",('SQ35MD_1969-2015IV'!CY25-'SQ35MD_1969-2015IV'!CU25)/'SQ35MD_1969-2015IV'!CU25)</f>
        <v>0.01714669954051328</v>
      </c>
      <c r="CV17" s="21">
        <f>IF('SQ35MD_1969-2015IV'!CV25="(NA)","(NA)",('SQ35MD_1969-2015IV'!CZ25-'SQ35MD_1969-2015IV'!CV25)/'SQ35MD_1969-2015IV'!CV25)</f>
        <v>0.026511732851985558</v>
      </c>
      <c r="CW17" s="21">
        <f>IF('SQ35MD_1969-2015IV'!CW25="(NA)","(NA)",('SQ35MD_1969-2015IV'!DA25-'SQ35MD_1969-2015IV'!CW25)/'SQ35MD_1969-2015IV'!CW25)</f>
        <v>0.015891668065581108</v>
      </c>
      <c r="CX17" s="21">
        <f>IF('SQ35MD_1969-2015IV'!CX25="(NA)","(NA)",('SQ35MD_1969-2015IV'!DB25-'SQ35MD_1969-2015IV'!CX25)/'SQ35MD_1969-2015IV'!CX25)</f>
        <v>0.03478846369655482</v>
      </c>
      <c r="CY17" s="21">
        <f>IF('SQ35MD_1969-2015IV'!CY25="(NA)","(NA)",('SQ35MD_1969-2015IV'!DC25-'SQ35MD_1969-2015IV'!CY25)/'SQ35MD_1969-2015IV'!CY25)</f>
        <v>0.033990744821507275</v>
      </c>
      <c r="CZ17" s="21">
        <f>IF('SQ35MD_1969-2015IV'!CZ25="(NA)","(NA)",('SQ35MD_1969-2015IV'!DD25-'SQ35MD_1969-2015IV'!CZ25)/'SQ35MD_1969-2015IV'!CZ25)</f>
        <v>0.029893394878558084</v>
      </c>
      <c r="DA17" s="21">
        <f>IF('SQ35MD_1969-2015IV'!DA25="(NA)","(NA)",('SQ35MD_1969-2015IV'!DE25-'SQ35MD_1969-2015IV'!DA25)/'SQ35MD_1969-2015IV'!DA25)</f>
        <v>0.03337923437069678</v>
      </c>
      <c r="DB17" s="21">
        <f>IF('SQ35MD_1969-2015IV'!DB25="(NA)","(NA)",('SQ35MD_1969-2015IV'!DF25-'SQ35MD_1969-2015IV'!DB25)/'SQ35MD_1969-2015IV'!DB25)</f>
        <v>0.011387051295954886</v>
      </c>
      <c r="DC17" s="21">
        <f>IF('SQ35MD_1969-2015IV'!DC25="(NA)","(NA)",('SQ35MD_1969-2015IV'!DG25-'SQ35MD_1969-2015IV'!DC25)/'SQ35MD_1969-2015IV'!DC25)</f>
        <v>0.03297991368746337</v>
      </c>
      <c r="DD17" s="21">
        <f>IF('SQ35MD_1969-2015IV'!DD25="(NA)","(NA)",('SQ35MD_1969-2015IV'!DH25-'SQ35MD_1969-2015IV'!DD25)/'SQ35MD_1969-2015IV'!DD25)</f>
        <v>0.05842492796926689</v>
      </c>
      <c r="DE17" s="21">
        <f>IF('SQ35MD_1969-2015IV'!DE25="(NA)","(NA)",('SQ35MD_1969-2015IV'!DI25-'SQ35MD_1969-2015IV'!DE25)/'SQ35MD_1969-2015IV'!DE25)</f>
        <v>0.049517616331752036</v>
      </c>
      <c r="DF17" s="21">
        <f>IF('SQ35MD_1969-2015IV'!DF25="(NA)","(NA)",('SQ35MD_1969-2015IV'!DJ25-'SQ35MD_1969-2015IV'!DF25)/'SQ35MD_1969-2015IV'!DF25)</f>
        <v>0.047716062620630495</v>
      </c>
      <c r="DG17" s="21">
        <f>IF('SQ35MD_1969-2015IV'!DG25="(NA)","(NA)",('SQ35MD_1969-2015IV'!DK25-'SQ35MD_1969-2015IV'!DG25)/'SQ35MD_1969-2015IV'!DG25)</f>
        <v>0.01779451206932123</v>
      </c>
      <c r="DH17" s="21">
        <f>IF('SQ35MD_1969-2015IV'!DH25="(NA)","(NA)",('SQ35MD_1969-2015IV'!DL25-'SQ35MD_1969-2015IV'!DH25)/'SQ35MD_1969-2015IV'!DH25)</f>
        <v>-0.014165448404496647</v>
      </c>
      <c r="DI17" s="21">
        <f>IF('SQ35MD_1969-2015IV'!DI25="(NA)","(NA)",('SQ35MD_1969-2015IV'!DM25-'SQ35MD_1969-2015IV'!DI25)/'SQ35MD_1969-2015IV'!DI25)</f>
        <v>-0.0025393600812595226</v>
      </c>
      <c r="DJ17" s="21">
        <f>IF('SQ35MD_1969-2015IV'!DJ25="(NA)","(NA)",('SQ35MD_1969-2015IV'!DN25-'SQ35MD_1969-2015IV'!DJ25)/'SQ35MD_1969-2015IV'!DJ25)</f>
        <v>0.012230068570258929</v>
      </c>
      <c r="DK17" s="21">
        <f>IF('SQ35MD_1969-2015IV'!DK25="(NA)","(NA)",('SQ35MD_1969-2015IV'!DO25-'SQ35MD_1969-2015IV'!DK25)/'SQ35MD_1969-2015IV'!DK25)</f>
        <v>0.01728069730907617</v>
      </c>
      <c r="DL17" s="21">
        <f>IF('SQ35MD_1969-2015IV'!DL25="(NA)","(NA)",('SQ35MD_1969-2015IV'!DP25-'SQ35MD_1969-2015IV'!DL25)/'SQ35MD_1969-2015IV'!DL25)</f>
        <v>0.03845367150746574</v>
      </c>
      <c r="DM17" s="21">
        <f>IF('SQ35MD_1969-2015IV'!DM25="(NA)","(NA)",('SQ35MD_1969-2015IV'!DQ25-'SQ35MD_1969-2015IV'!DM25)/'SQ35MD_1969-2015IV'!DM25)</f>
        <v>0.039816700610997964</v>
      </c>
      <c r="DN17" s="21">
        <f>IF('SQ35MD_1969-2015IV'!DN25="(NA)","(NA)",('SQ35MD_1969-2015IV'!DR25-'SQ35MD_1969-2015IV'!DN25)/'SQ35MD_1969-2015IV'!DN25)</f>
        <v>0.046357615894039736</v>
      </c>
      <c r="DO17" s="21">
        <f>IF('SQ35MD_1969-2015IV'!DO25="(NA)","(NA)",('SQ35MD_1969-2015IV'!DS25-'SQ35MD_1969-2015IV'!DO25)/'SQ35MD_1969-2015IV'!DO25)</f>
        <v>0.05355185812493773</v>
      </c>
      <c r="DP17" s="21">
        <f>IF('SQ35MD_1969-2015IV'!DP25="(NA)","(NA)",('SQ35MD_1969-2015IV'!DT25-'SQ35MD_1969-2015IV'!DP25)/'SQ35MD_1969-2015IV'!DP25)</f>
        <v>0.04210163482371479</v>
      </c>
      <c r="DQ17" s="21">
        <f>IF('SQ35MD_1969-2015IV'!DQ25="(NA)","(NA)",('SQ35MD_1969-2015IV'!DU25-'SQ35MD_1969-2015IV'!DQ25)/'SQ35MD_1969-2015IV'!DQ25)</f>
        <v>0.045637058074625404</v>
      </c>
      <c r="DR17" s="21">
        <f>IF('SQ35MD_1969-2015IV'!DR25="(NA)","(NA)",('SQ35MD_1969-2015IV'!DV25-'SQ35MD_1969-2015IV'!DR25)/'SQ35MD_1969-2015IV'!DR25)</f>
        <v>0.03691177891583728</v>
      </c>
      <c r="DS17" s="21">
        <f>IF('SQ35MD_1969-2015IV'!DS25="(NA)","(NA)",('SQ35MD_1969-2015IV'!DW25-'SQ35MD_1969-2015IV'!DS25)/'SQ35MD_1969-2015IV'!DS25)</f>
        <v>0.018866140243037496</v>
      </c>
      <c r="DT17" s="21">
        <f>IF('SQ35MD_1969-2015IV'!DT25="(NA)","(NA)",('SQ35MD_1969-2015IV'!DX25-'SQ35MD_1969-2015IV'!DT25)/'SQ35MD_1969-2015IV'!DT25)</f>
        <v>0.03936114917544772</v>
      </c>
      <c r="DU17" s="21">
        <f>IF('SQ35MD_1969-2015IV'!DU25="(NA)","(NA)",('SQ35MD_1969-2015IV'!DY25-'SQ35MD_1969-2015IV'!DU25)/'SQ35MD_1969-2015IV'!DU25)</f>
        <v>0.03395148449939121</v>
      </c>
      <c r="DV17" s="21">
        <f>IF('SQ35MD_1969-2015IV'!DV25="(NA)","(NA)",('SQ35MD_1969-2015IV'!DZ25-'SQ35MD_1969-2015IV'!DV25)/'SQ35MD_1969-2015IV'!DV25)</f>
        <v>0.032755567980616906</v>
      </c>
      <c r="DW17" s="21">
        <f>IF('SQ35MD_1969-2015IV'!DW25="(NA)","(NA)",('SQ35MD_1969-2015IV'!EA25-'SQ35MD_1969-2015IV'!DW25)/'SQ35MD_1969-2015IV'!DW25)</f>
        <v>0.0674772600705402</v>
      </c>
      <c r="DX17" s="21">
        <f>IF('SQ35MD_1969-2015IV'!DX25="(NA)","(NA)",('SQ35MD_1969-2015IV'!EB25-'SQ35MD_1969-2015IV'!DX25)/'SQ35MD_1969-2015IV'!DX25)</f>
        <v>0.06783051463902527</v>
      </c>
      <c r="DY17" s="21">
        <f>IF('SQ35MD_1969-2015IV'!DY25="(NA)","(NA)",('SQ35MD_1969-2015IV'!EC25-'SQ35MD_1969-2015IV'!DY25)/'SQ35MD_1969-2015IV'!DY25)</f>
        <v>0.04973051315729879</v>
      </c>
      <c r="DZ17" s="21">
        <f>IF('SQ35MD_1969-2015IV'!DZ25="(NA)","(NA)",('SQ35MD_1969-2015IV'!ED25-'SQ35MD_1969-2015IV'!DZ25)/'SQ35MD_1969-2015IV'!DZ25)</f>
        <v>0.09469884953755922</v>
      </c>
      <c r="EA17" s="21">
        <f>IF('SQ35MD_1969-2015IV'!EA25="(NA)","(NA)",('SQ35MD_1969-2015IV'!EE25-'SQ35MD_1969-2015IV'!EA25)/'SQ35MD_1969-2015IV'!EA25)</f>
        <v>0.06786366402921486</v>
      </c>
      <c r="EB17" s="21">
        <f>IF('SQ35MD_1969-2015IV'!EB25="(NA)","(NA)",('SQ35MD_1969-2015IV'!EF25-'SQ35MD_1969-2015IV'!EB25)/'SQ35MD_1969-2015IV'!EB25)</f>
        <v>0.05287806539509537</v>
      </c>
      <c r="EC17" s="21">
        <f>IF('SQ35MD_1969-2015IV'!EC25="(NA)","(NA)",('SQ35MD_1969-2015IV'!EG25-'SQ35MD_1969-2015IV'!EC25)/'SQ35MD_1969-2015IV'!EC25)</f>
        <v>0.07412521033783492</v>
      </c>
      <c r="ED17" s="21">
        <f>IF('SQ35MD_1969-2015IV'!ED25="(NA)","(NA)",('SQ35MD_1969-2015IV'!EH25-'SQ35MD_1969-2015IV'!ED25)/'SQ35MD_1969-2015IV'!ED25)</f>
        <v>0.040224200461589185</v>
      </c>
      <c r="EE17" s="21">
        <f>IF('SQ35MD_1969-2015IV'!EE25="(NA)","(NA)",('SQ35MD_1969-2015IV'!EI25-'SQ35MD_1969-2015IV'!EE25)/'SQ35MD_1969-2015IV'!EE25)</f>
        <v>0.04356145421976143</v>
      </c>
      <c r="EF17" s="21">
        <f>IF('SQ35MD_1969-2015IV'!EF25="(NA)","(NA)",('SQ35MD_1969-2015IV'!EJ25-'SQ35MD_1969-2015IV'!EF25)/'SQ35MD_1969-2015IV'!EF25)</f>
        <v>0.054791750909826124</v>
      </c>
      <c r="EG17" s="21">
        <f>IF('SQ35MD_1969-2015IV'!EG25="(NA)","(NA)",('SQ35MD_1969-2015IV'!EK25-'SQ35MD_1969-2015IV'!EG25)/'SQ35MD_1969-2015IV'!EG25)</f>
        <v>0.06467162080739104</v>
      </c>
      <c r="EH17" s="21">
        <f>IF('SQ35MD_1969-2015IV'!EH25="(NA)","(NA)",('SQ35MD_1969-2015IV'!EL25-'SQ35MD_1969-2015IV'!EH25)/'SQ35MD_1969-2015IV'!EH25)</f>
        <v>0.04960380348652932</v>
      </c>
      <c r="EI17" s="21">
        <f>IF('SQ35MD_1969-2015IV'!EI25="(NA)","(NA)",('SQ35MD_1969-2015IV'!EM25-'SQ35MD_1969-2015IV'!EI25)/'SQ35MD_1969-2015IV'!EI25)</f>
        <v>0.04650255529980884</v>
      </c>
      <c r="EJ17" s="21">
        <f>IF('SQ35MD_1969-2015IV'!EJ25="(NA)","(NA)",('SQ35MD_1969-2015IV'!EN25-'SQ35MD_1969-2015IV'!EJ25)/'SQ35MD_1969-2015IV'!EJ25)</f>
        <v>0.024458501054245733</v>
      </c>
      <c r="EK17" s="21">
        <f>IF('SQ35MD_1969-2015IV'!EK25="(NA)","(NA)",('SQ35MD_1969-2015IV'!EO25-'SQ35MD_1969-2015IV'!EK25)/'SQ35MD_1969-2015IV'!EK25)</f>
        <v>0.00415016034710432</v>
      </c>
      <c r="EL17" s="21">
        <f>IF('SQ35MD_1969-2015IV'!EL25="(NA)","(NA)",('SQ35MD_1969-2015IV'!EP25-'SQ35MD_1969-2015IV'!EL25)/'SQ35MD_1969-2015IV'!EL25)</f>
        <v>0.014947908802657405</v>
      </c>
      <c r="EM17" s="21">
        <f>IF('SQ35MD_1969-2015IV'!EM25="(NA)","(NA)",('SQ35MD_1969-2015IV'!EQ25-'SQ35MD_1969-2015IV'!EM25)/'SQ35MD_1969-2015IV'!EM25)</f>
        <v>0.03742777260018639</v>
      </c>
      <c r="EN17" s="21">
        <f>IF('SQ35MD_1969-2015IV'!EN25="(NA)","(NA)",('SQ35MD_1969-2015IV'!ER25-'SQ35MD_1969-2015IV'!EN25)/'SQ35MD_1969-2015IV'!EN25)</f>
        <v>0.05661789469745163</v>
      </c>
      <c r="EO17" s="21">
        <f>IF('SQ35MD_1969-2015IV'!EO25="(NA)","(NA)",('SQ35MD_1969-2015IV'!ES25-'SQ35MD_1969-2015IV'!EO25)/'SQ35MD_1969-2015IV'!EO25)</f>
        <v>0.061130941198572236</v>
      </c>
      <c r="EP17" s="21">
        <f>IF('SQ35MD_1969-2015IV'!EP25="(NA)","(NA)",('SQ35MD_1969-2015IV'!ET25-'SQ35MD_1969-2015IV'!EP25)/'SQ35MD_1969-2015IV'!EP25)</f>
        <v>0.0478652186849152</v>
      </c>
      <c r="EQ17" s="21">
        <f>IF('SQ35MD_1969-2015IV'!EQ25="(NA)","(NA)",('SQ35MD_1969-2015IV'!EU25-'SQ35MD_1969-2015IV'!EQ25)/'SQ35MD_1969-2015IV'!EQ25)</f>
        <v>0.03162168960436954</v>
      </c>
      <c r="ER17" s="21">
        <f>IF('SQ35MD_1969-2015IV'!ER25="(NA)","(NA)",('SQ35MD_1969-2015IV'!EV25-'SQ35MD_1969-2015IV'!ER25)/'SQ35MD_1969-2015IV'!ER25)</f>
        <v>0.008287292817679558</v>
      </c>
      <c r="ES17" s="21">
        <f>IF('SQ35MD_1969-2015IV'!ES25="(NA)","(NA)",('SQ35MD_1969-2015IV'!EW25-'SQ35MD_1969-2015IV'!ES25)/'SQ35MD_1969-2015IV'!ES25)</f>
        <v>0.008816656044189505</v>
      </c>
      <c r="ET17" s="21">
        <f>IF('SQ35MD_1969-2015IV'!ET25="(NA)","(NA)",('SQ35MD_1969-2015IV'!EX25-'SQ35MD_1969-2015IV'!ET25)/'SQ35MD_1969-2015IV'!ET25)</f>
        <v>0.01696539485359361</v>
      </c>
      <c r="EU17" s="21">
        <f>IF('SQ35MD_1969-2015IV'!EU25="(NA)","(NA)",('SQ35MD_1969-2015IV'!EY25-'SQ35MD_1969-2015IV'!EU25)/'SQ35MD_1969-2015IV'!EU25)</f>
        <v>0.037862691142150545</v>
      </c>
      <c r="EV17" s="21">
        <f>IF('SQ35MD_1969-2015IV'!EV25="(NA)","(NA)",('SQ35MD_1969-2015IV'!EZ25-'SQ35MD_1969-2015IV'!EV25)/'SQ35MD_1969-2015IV'!EV25)</f>
        <v>0.054337899543379</v>
      </c>
      <c r="EW17" s="21">
        <f>IF('SQ35MD_1969-2015IV'!EW25="(NA)","(NA)",('SQ35MD_1969-2015IV'!FA25-'SQ35MD_1969-2015IV'!EW25)/'SQ35MD_1969-2015IV'!EW25)</f>
        <v>0.06212488154153943</v>
      </c>
      <c r="EX17" s="21">
        <f>IF('SQ35MD_1969-2015IV'!EX25="(NA)","(NA)",('SQ35MD_1969-2015IV'!FB25-'SQ35MD_1969-2015IV'!EX25)/'SQ35MD_1969-2015IV'!EX25)</f>
        <v>0.07004502146372107</v>
      </c>
      <c r="EY17" s="21">
        <f>IF('SQ35MD_1969-2015IV'!EY25="(NA)","(NA)",('SQ35MD_1969-2015IV'!FC25-'SQ35MD_1969-2015IV'!EY25)/'SQ35MD_1969-2015IV'!EY25)</f>
        <v>0.04876493489058934</v>
      </c>
      <c r="EZ17" s="21">
        <f>IF('SQ35MD_1969-2015IV'!EZ25="(NA)","(NA)",('SQ35MD_1969-2015IV'!FD25-'SQ35MD_1969-2015IV'!EZ25)/'SQ35MD_1969-2015IV'!EZ25)</f>
        <v>0.215777725955292</v>
      </c>
      <c r="FA17" s="21">
        <f>IF('SQ35MD_1969-2015IV'!FA25="(NA)","(NA)",('SQ35MD_1969-2015IV'!FE25-'SQ35MD_1969-2015IV'!FA25)/'SQ35MD_1969-2015IV'!FA25)</f>
        <v>0.08446515316744324</v>
      </c>
      <c r="FB17" s="21">
        <f>IF('SQ35MD_1969-2015IV'!FB25="(NA)","(NA)",('SQ35MD_1969-2015IV'!FF25-'SQ35MD_1969-2015IV'!FB25)/'SQ35MD_1969-2015IV'!FB25)</f>
        <v>0.07733202870189172</v>
      </c>
      <c r="FC17" s="21">
        <f>IF('SQ35MD_1969-2015IV'!FC25="(NA)","(NA)",('SQ35MD_1969-2015IV'!FG25-'SQ35MD_1969-2015IV'!FC25)/'SQ35MD_1969-2015IV'!FC25)</f>
        <v>0.11312361995583858</v>
      </c>
      <c r="FD17" s="21">
        <f>IF('SQ35MD_1969-2015IV'!FD25="(NA)","(NA)",('SQ35MD_1969-2015IV'!FH25-'SQ35MD_1969-2015IV'!FD25)/'SQ35MD_1969-2015IV'!FD25)</f>
        <v>0.0057817723461390915</v>
      </c>
      <c r="FE17" s="21">
        <f>IF('SQ35MD_1969-2015IV'!FE25="(NA)","(NA)",('SQ35MD_1969-2015IV'!FI25-'SQ35MD_1969-2015IV'!FE25)/'SQ35MD_1969-2015IV'!FE25)</f>
        <v>0.10427522320748392</v>
      </c>
      <c r="FF17" s="21">
        <f>IF('SQ35MD_1969-2015IV'!FF25="(NA)","(NA)",('SQ35MD_1969-2015IV'!FJ25-'SQ35MD_1969-2015IV'!FF25)/'SQ35MD_1969-2015IV'!FF25)</f>
        <v>0.09745390693590869</v>
      </c>
      <c r="FG17" s="21">
        <f>IF('SQ35MD_1969-2015IV'!FG25="(NA)","(NA)",('SQ35MD_1969-2015IV'!FK25-'SQ35MD_1969-2015IV'!FG25)/'SQ35MD_1969-2015IV'!FG25)</f>
        <v>0.09030013799448022</v>
      </c>
      <c r="FH17" s="21">
        <f>IF('SQ35MD_1969-2015IV'!FH25="(NA)","(NA)",('SQ35MD_1969-2015IV'!FL25-'SQ35MD_1969-2015IV'!FH25)/'SQ35MD_1969-2015IV'!FH25)</f>
        <v>0.04258275439313445</v>
      </c>
      <c r="FI17" s="21">
        <f>IF('SQ35MD_1969-2015IV'!FI25="(NA)","(NA)",('SQ35MD_1969-2015IV'!FM25-'SQ35MD_1969-2015IV'!FI25)/'SQ35MD_1969-2015IV'!FI25)</f>
        <v>0.07353955683103838</v>
      </c>
      <c r="FJ17" s="21">
        <f>IF('SQ35MD_1969-2015IV'!FJ25="(NA)","(NA)",('SQ35MD_1969-2015IV'!FN25-'SQ35MD_1969-2015IV'!FJ25)/'SQ35MD_1969-2015IV'!FJ25)</f>
        <v>0.07677241379310344</v>
      </c>
      <c r="FK17" s="21">
        <f>IF('SQ35MD_1969-2015IV'!FK25="(NA)","(NA)",('SQ35MD_1969-2015IV'!FO25-'SQ35MD_1969-2015IV'!FK25)/'SQ35MD_1969-2015IV'!FK25)</f>
        <v>0.03264337508239947</v>
      </c>
      <c r="FL17" s="21">
        <f>IF('SQ35MD_1969-2015IV'!FL25="(NA)","(NA)",('SQ35MD_1969-2015IV'!FP25-'SQ35MD_1969-2015IV'!FL25)/'SQ35MD_1969-2015IV'!FL25)</f>
        <v>0.012255670534127731</v>
      </c>
      <c r="FM17" s="21">
        <f>IF('SQ35MD_1969-2015IV'!FM25="(NA)","(NA)",('SQ35MD_1969-2015IV'!FQ25-'SQ35MD_1969-2015IV'!FM25)/'SQ35MD_1969-2015IV'!FM25)</f>
        <v>-0.014420111042566318</v>
      </c>
      <c r="FN17" s="21">
        <f>IF('SQ35MD_1969-2015IV'!FN25="(NA)","(NA)",('SQ35MD_1969-2015IV'!FR25-'SQ35MD_1969-2015IV'!FN25)/'SQ35MD_1969-2015IV'!FN25)</f>
        <v>-0.0056874951963723</v>
      </c>
      <c r="FO17" s="21">
        <f>IF('SQ35MD_1969-2015IV'!FO25="(NA)","(NA)",('SQ35MD_1969-2015IV'!FS25-'SQ35MD_1969-2015IV'!FO25)/'SQ35MD_1969-2015IV'!FO25)</f>
        <v>-0.024334192988279754</v>
      </c>
      <c r="FP17" s="21">
        <f>IF('SQ35MD_1969-2015IV'!FP25="(NA)","(NA)",('SQ35MD_1969-2015IV'!FT25-'SQ35MD_1969-2015IV'!FP25)/'SQ35MD_1969-2015IV'!FP25)</f>
        <v>-0.006479593153832253</v>
      </c>
      <c r="FQ17" s="21">
        <f>IF('SQ35MD_1969-2015IV'!FQ25="(NA)","(NA)",('SQ35MD_1969-2015IV'!FU25-'SQ35MD_1969-2015IV'!FQ25)/'SQ35MD_1969-2015IV'!FQ25)</f>
        <v>0.005737683540672352</v>
      </c>
      <c r="FR17" s="21">
        <f>IF('SQ35MD_1969-2015IV'!FR25="(NA)","(NA)",('SQ35MD_1969-2015IV'!FV25-'SQ35MD_1969-2015IV'!FR25)/'SQ35MD_1969-2015IV'!FR25)</f>
        <v>-0.00334956584473474</v>
      </c>
      <c r="FS17" s="21">
        <f>IF('SQ35MD_1969-2015IV'!FS25="(NA)","(NA)",('SQ35MD_1969-2015IV'!FW25-'SQ35MD_1969-2015IV'!FS25)/'SQ35MD_1969-2015IV'!FS25)</f>
        <v>0.017482334467416906</v>
      </c>
      <c r="FT17" s="21">
        <f>IF('SQ35MD_1969-2015IV'!FT25="(NA)","(NA)",('SQ35MD_1969-2015IV'!FX25-'SQ35MD_1969-2015IV'!FT25)/'SQ35MD_1969-2015IV'!FT25)</f>
        <v>0.01746089487086213</v>
      </c>
      <c r="FU17" s="21">
        <f>IF('SQ35MD_1969-2015IV'!FU25="(NA)","(NA)",('SQ35MD_1969-2015IV'!FY25-'SQ35MD_1969-2015IV'!FU25)/'SQ35MD_1969-2015IV'!FU25)</f>
        <v>0.02118611103907891</v>
      </c>
      <c r="FV17" s="21">
        <f>IF('SQ35MD_1969-2015IV'!FV25="(NA)","(NA)",('SQ35MD_1969-2015IV'!FZ25-'SQ35MD_1969-2015IV'!FV25)/'SQ35MD_1969-2015IV'!FV25)</f>
        <v>0.023965254259197023</v>
      </c>
      <c r="FW17" s="21">
        <f>IF('SQ35MD_1969-2015IV'!FW25="(NA)","(NA)",('SQ35MD_1969-2015IV'!GA25-'SQ35MD_1969-2015IV'!FW25)/'SQ35MD_1969-2015IV'!FW25)</f>
        <v>0.03624157621276815</v>
      </c>
      <c r="FX17" s="21">
        <f>IF('SQ35MD_1969-2015IV'!FX25="(NA)","(NA)",('SQ35MD_1969-2015IV'!GB25-'SQ35MD_1969-2015IV'!FX25)/'SQ35MD_1969-2015IV'!FX25)</f>
        <v>0.043873537974360284</v>
      </c>
      <c r="FY17" s="21">
        <f>IF('SQ35MD_1969-2015IV'!FY25="(NA)","(NA)",('SQ35MD_1969-2015IV'!GC25-'SQ35MD_1969-2015IV'!FY25)/'SQ35MD_1969-2015IV'!FY25)</f>
        <v>0.05393600812595226</v>
      </c>
      <c r="FZ17" s="21">
        <f>IF('SQ35MD_1969-2015IV'!FZ25="(NA)","(NA)",('SQ35MD_1969-2015IV'!GD25-'SQ35MD_1969-2015IV'!FZ25)/'SQ35MD_1969-2015IV'!FZ25)</f>
        <v>0.04948495253484145</v>
      </c>
      <c r="GA17" s="21">
        <f>IF('SQ35MD_1969-2015IV'!GA25="(NA)","(NA)",('SQ35MD_1969-2015IV'!GE25-'SQ35MD_1969-2015IV'!GA25)/'SQ35MD_1969-2015IV'!GA25)</f>
        <v>0.06255119517462208</v>
      </c>
      <c r="GB17" s="21">
        <f>IF('SQ35MD_1969-2015IV'!GB25="(NA)","(NA)",('SQ35MD_1969-2015IV'!GF25-'SQ35MD_1969-2015IV'!GB25)/'SQ35MD_1969-2015IV'!GB25)</f>
        <v>0.03659849300322928</v>
      </c>
      <c r="GC17" s="21">
        <f>IF('SQ35MD_1969-2015IV'!GC25="(NA)","(NA)",('SQ35MD_1969-2015IV'!GG25-'SQ35MD_1969-2015IV'!GC25)/'SQ35MD_1969-2015IV'!GC25)</f>
        <v>0.018889745566692366</v>
      </c>
      <c r="GD17" s="21">
        <f>IF('SQ35MD_1969-2015IV'!GD25="(NA)","(NA)",('SQ35MD_1969-2015IV'!GH25-'SQ35MD_1969-2015IV'!GD25)/'SQ35MD_1969-2015IV'!GD25)</f>
        <v>0.024417821401077754</v>
      </c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2.75">
      <c r="A18" s="29" t="s">
        <v>188</v>
      </c>
      <c r="B18" t="s">
        <v>189</v>
      </c>
      <c r="C18" s="21">
        <f>IF('SQ35MD_1969-2015IV'!C26="(NA)","(NA)",('SQ35MD_1969-2015IV'!G26-'SQ35MD_1969-2015IV'!C26)/'SQ35MD_1969-2015IV'!C26)</f>
        <v>-0.0016277807921866521</v>
      </c>
      <c r="D18" s="21">
        <f>IF('SQ35MD_1969-2015IV'!D26="(NA)","(NA)",('SQ35MD_1969-2015IV'!H26-'SQ35MD_1969-2015IV'!D26)/'SQ35MD_1969-2015IV'!D26)</f>
        <v>0.2544570502431118</v>
      </c>
      <c r="E18" s="21">
        <f>IF('SQ35MD_1969-2015IV'!E26="(NA)","(NA)",('SQ35MD_1969-2015IV'!I26-'SQ35MD_1969-2015IV'!E26)/'SQ35MD_1969-2015IV'!E26)</f>
        <v>0.15667206915180984</v>
      </c>
      <c r="F18" s="21">
        <f>IF('SQ35MD_1969-2015IV'!F26="(NA)","(NA)",('SQ35MD_1969-2015IV'!J26-'SQ35MD_1969-2015IV'!F26)/'SQ35MD_1969-2015IV'!F26)</f>
        <v>0.1621475054229935</v>
      </c>
      <c r="G18" s="21">
        <f>IF('SQ35MD_1969-2015IV'!G26="(NA)","(NA)",('SQ35MD_1969-2015IV'!K26-'SQ35MD_1969-2015IV'!G26)/'SQ35MD_1969-2015IV'!G26)</f>
        <v>0.16576086956521738</v>
      </c>
      <c r="H18" s="21">
        <f>IF('SQ35MD_1969-2015IV'!H26="(NA)","(NA)",('SQ35MD_1969-2015IV'!L26-'SQ35MD_1969-2015IV'!H26)/'SQ35MD_1969-2015IV'!H26)</f>
        <v>0.08354866494401378</v>
      </c>
      <c r="I18" s="21">
        <f>IF('SQ35MD_1969-2015IV'!I26="(NA)","(NA)",('SQ35MD_1969-2015IV'!M26-'SQ35MD_1969-2015IV'!I26)/'SQ35MD_1969-2015IV'!I26)</f>
        <v>0.12050443717888837</v>
      </c>
      <c r="J18" s="21">
        <f>IF('SQ35MD_1969-2015IV'!J26="(NA)","(NA)",('SQ35MD_1969-2015IV'!N26-'SQ35MD_1969-2015IV'!J26)/'SQ35MD_1969-2015IV'!J26)</f>
        <v>0.13159122725151656</v>
      </c>
      <c r="K18" s="21">
        <f>IF('SQ35MD_1969-2015IV'!K26="(NA)","(NA)",('SQ35MD_1969-2015IV'!O26-'SQ35MD_1969-2015IV'!K26)/'SQ35MD_1969-2015IV'!K26)</f>
        <v>0.1365967365967366</v>
      </c>
      <c r="L18" s="21">
        <f>IF('SQ35MD_1969-2015IV'!L26="(NA)","(NA)",('SQ35MD_1969-2015IV'!P26-'SQ35MD_1969-2015IV'!L26)/'SQ35MD_1969-2015IV'!L26)</f>
        <v>-0.02344992050874404</v>
      </c>
      <c r="M18" s="21">
        <f>IF('SQ35MD_1969-2015IV'!M26="(NA)","(NA)",('SQ35MD_1969-2015IV'!Q26-'SQ35MD_1969-2015IV'!M26)/'SQ35MD_1969-2015IV'!M26)</f>
        <v>0.030846185910796166</v>
      </c>
      <c r="N18" s="21">
        <f>IF('SQ35MD_1969-2015IV'!N26="(NA)","(NA)",('SQ35MD_1969-2015IV'!R26-'SQ35MD_1969-2015IV'!N26)/'SQ35MD_1969-2015IV'!N26)</f>
        <v>0.2268041237113402</v>
      </c>
      <c r="O18" s="21">
        <f>IF('SQ35MD_1969-2015IV'!O26="(NA)","(NA)",('SQ35MD_1969-2015IV'!S26-'SQ35MD_1969-2015IV'!O26)/'SQ35MD_1969-2015IV'!O26)</f>
        <v>0.24856439704675964</v>
      </c>
      <c r="P18" s="21">
        <f>IF('SQ35MD_1969-2015IV'!P26="(NA)","(NA)",('SQ35MD_1969-2015IV'!T26-'SQ35MD_1969-2015IV'!P26)/'SQ35MD_1969-2015IV'!P26)</f>
        <v>0.24745624745624745</v>
      </c>
      <c r="Q18" s="21">
        <f>IF('SQ35MD_1969-2015IV'!Q26="(NA)","(NA)",('SQ35MD_1969-2015IV'!U26-'SQ35MD_1969-2015IV'!Q26)/'SQ35MD_1969-2015IV'!Q26)</f>
        <v>0.23655479175090982</v>
      </c>
      <c r="R18" s="21">
        <f>IF('SQ35MD_1969-2015IV'!R26="(NA)","(NA)",('SQ35MD_1969-2015IV'!V26-'SQ35MD_1969-2015IV'!R26)/'SQ35MD_1969-2015IV'!R26)</f>
        <v>0.01915966386554622</v>
      </c>
      <c r="S18" s="21">
        <f>IF('SQ35MD_1969-2015IV'!S26="(NA)","(NA)",('SQ35MD_1969-2015IV'!W26-'SQ35MD_1969-2015IV'!S26)/'SQ35MD_1969-2015IV'!S26)</f>
        <v>-0.02266754270696452</v>
      </c>
      <c r="T18" s="21">
        <f>IF('SQ35MD_1969-2015IV'!T26="(NA)","(NA)",('SQ35MD_1969-2015IV'!X26-'SQ35MD_1969-2015IV'!T26)/'SQ35MD_1969-2015IV'!T26)</f>
        <v>0.01957585644371941</v>
      </c>
      <c r="U18" s="21">
        <f>IF('SQ35MD_1969-2015IV'!U26="(NA)","(NA)",('SQ35MD_1969-2015IV'!Y26-'SQ35MD_1969-2015IV'!U26)/'SQ35MD_1969-2015IV'!U26)</f>
        <v>0.04218443427076521</v>
      </c>
      <c r="V18" s="21">
        <f>IF('SQ35MD_1969-2015IV'!V26="(NA)","(NA)",('SQ35MD_1969-2015IV'!Z26-'SQ35MD_1969-2015IV'!V26)/'SQ35MD_1969-2015IV'!V26)</f>
        <v>0.049802110817941954</v>
      </c>
      <c r="W18" s="21">
        <f>IF('SQ35MD_1969-2015IV'!W26="(NA)","(NA)",('SQ35MD_1969-2015IV'!AA26-'SQ35MD_1969-2015IV'!W26)/'SQ35MD_1969-2015IV'!W26)</f>
        <v>0.07596638655462185</v>
      </c>
      <c r="X18" s="21">
        <f>IF('SQ35MD_1969-2015IV'!X26="(NA)","(NA)",('SQ35MD_1969-2015IV'!AB26-'SQ35MD_1969-2015IV'!X26)/'SQ35MD_1969-2015IV'!X26)</f>
        <v>0.02912</v>
      </c>
      <c r="Y18" s="21">
        <f>IF('SQ35MD_1969-2015IV'!Y26="(NA)","(NA)",('SQ35MD_1969-2015IV'!AC26-'SQ35MD_1969-2015IV'!Y26)/'SQ35MD_1969-2015IV'!Y26)</f>
        <v>0.08754314402259178</v>
      </c>
      <c r="Z18" s="21">
        <f>IF('SQ35MD_1969-2015IV'!Z26="(NA)","(NA)",('SQ35MD_1969-2015IV'!AD26-'SQ35MD_1969-2015IV'!Z26)/'SQ35MD_1969-2015IV'!Z26)</f>
        <v>0.07885642475651901</v>
      </c>
      <c r="AA18" s="21">
        <f>IF('SQ35MD_1969-2015IV'!AA26="(NA)","(NA)",('SQ35MD_1969-2015IV'!AE26-'SQ35MD_1969-2015IV'!AA26)/'SQ35MD_1969-2015IV'!AA26)</f>
        <v>0.0802874101843174</v>
      </c>
      <c r="AB18" s="21">
        <f>IF('SQ35MD_1969-2015IV'!AB26="(NA)","(NA)",('SQ35MD_1969-2015IV'!AF26-'SQ35MD_1969-2015IV'!AB26)/'SQ35MD_1969-2015IV'!AB26)</f>
        <v>0.07027363184079602</v>
      </c>
      <c r="AC18" s="21">
        <f>IF('SQ35MD_1969-2015IV'!AC26="(NA)","(NA)",('SQ35MD_1969-2015IV'!AG26-'SQ35MD_1969-2015IV'!AC26)/'SQ35MD_1969-2015IV'!AC26)</f>
        <v>0.054818234275822275</v>
      </c>
      <c r="AD18" s="21">
        <f>IF('SQ35MD_1969-2015IV'!AD26="(NA)","(NA)",('SQ35MD_1969-2015IV'!AH26-'SQ35MD_1969-2015IV'!AD26)/'SQ35MD_1969-2015IV'!AD26)</f>
        <v>0.07309260337798486</v>
      </c>
      <c r="AE18" s="21">
        <f>IF('SQ35MD_1969-2015IV'!AE26="(NA)","(NA)",('SQ35MD_1969-2015IV'!AI26-'SQ35MD_1969-2015IV'!AE26)/'SQ35MD_1969-2015IV'!AE26)</f>
        <v>0.05610179294389821</v>
      </c>
      <c r="AF18" s="21">
        <f>IF('SQ35MD_1969-2015IV'!AF26="(NA)","(NA)",('SQ35MD_1969-2015IV'!AJ26-'SQ35MD_1969-2015IV'!AF26)/'SQ35MD_1969-2015IV'!AF26)</f>
        <v>0.061011040092969204</v>
      </c>
      <c r="AG18" s="21">
        <f>IF('SQ35MD_1969-2015IV'!AG26="(NA)","(NA)",('SQ35MD_1969-2015IV'!AK26-'SQ35MD_1969-2015IV'!AG26)/'SQ35MD_1969-2015IV'!AG26)</f>
        <v>0.061269146608315096</v>
      </c>
      <c r="AH18" s="21">
        <f>IF('SQ35MD_1969-2015IV'!AH26="(NA)","(NA)",('SQ35MD_1969-2015IV'!AL26-'SQ35MD_1969-2015IV'!AH26)/'SQ35MD_1969-2015IV'!AH26)</f>
        <v>0.051560379918588875</v>
      </c>
      <c r="AI18" s="21">
        <f>IF('SQ35MD_1969-2015IV'!AI26="(NA)","(NA)",('SQ35MD_1969-2015IV'!AM26-'SQ35MD_1969-2015IV'!AI26)/'SQ35MD_1969-2015IV'!AI26)</f>
        <v>0.0495618838992333</v>
      </c>
      <c r="AJ18" s="21">
        <f>IF('SQ35MD_1969-2015IV'!AJ26="(NA)","(NA)",('SQ35MD_1969-2015IV'!AN26-'SQ35MD_1969-2015IV'!AJ26)/'SQ35MD_1969-2015IV'!AJ26)</f>
        <v>0.03258488499452355</v>
      </c>
      <c r="AK18" s="21">
        <f>IF('SQ35MD_1969-2015IV'!AK26="(NA)","(NA)",('SQ35MD_1969-2015IV'!AO26-'SQ35MD_1969-2015IV'!AK26)/'SQ35MD_1969-2015IV'!AK26)</f>
        <v>0.028350515463917526</v>
      </c>
      <c r="AL18" s="21">
        <f>IF('SQ35MD_1969-2015IV'!AL26="(NA)","(NA)",('SQ35MD_1969-2015IV'!AP26-'SQ35MD_1969-2015IV'!AL26)/'SQ35MD_1969-2015IV'!AL26)</f>
        <v>0.02503225806451613</v>
      </c>
      <c r="AM18" s="21">
        <f>IF('SQ35MD_1969-2015IV'!AM26="(NA)","(NA)",('SQ35MD_1969-2015IV'!AQ26-'SQ35MD_1969-2015IV'!AM26)/'SQ35MD_1969-2015IV'!AM26)</f>
        <v>0.025045656144012524</v>
      </c>
      <c r="AN18" s="21">
        <f>IF('SQ35MD_1969-2015IV'!AN26="(NA)","(NA)",('SQ35MD_1969-2015IV'!AR26-'SQ35MD_1969-2015IV'!AN26)/'SQ35MD_1969-2015IV'!AN26)</f>
        <v>0.026783346592415803</v>
      </c>
      <c r="AO18" s="21">
        <f>IF('SQ35MD_1969-2015IV'!AO26="(NA)","(NA)",('SQ35MD_1969-2015IV'!AS26-'SQ35MD_1969-2015IV'!AO26)/'SQ35MD_1969-2015IV'!AO26)</f>
        <v>0.042606516290726815</v>
      </c>
      <c r="AP18" s="21">
        <f>IF('SQ35MD_1969-2015IV'!AP26="(NA)","(NA)",('SQ35MD_1969-2015IV'!AT26-'SQ35MD_1969-2015IV'!AP26)/'SQ35MD_1969-2015IV'!AP26)</f>
        <v>0.028197381671701913</v>
      </c>
      <c r="AQ18" s="21">
        <f>IF('SQ35MD_1969-2015IV'!AQ26="(NA)","(NA)",('SQ35MD_1969-2015IV'!AU26-'SQ35MD_1969-2015IV'!AQ26)/'SQ35MD_1969-2015IV'!AQ26)</f>
        <v>0.021379485874268262</v>
      </c>
      <c r="AR18" s="21">
        <f>IF('SQ35MD_1969-2015IV'!AR26="(NA)","(NA)",('SQ35MD_1969-2015IV'!AV26-'SQ35MD_1969-2015IV'!AR26)/'SQ35MD_1969-2015IV'!AR26)</f>
        <v>0.01756198347107438</v>
      </c>
      <c r="AS18" s="21">
        <f>IF('SQ35MD_1969-2015IV'!AS26="(NA)","(NA)",('SQ35MD_1969-2015IV'!AW26-'SQ35MD_1969-2015IV'!AS26)/'SQ35MD_1969-2015IV'!AS26)</f>
        <v>0.07307692307692308</v>
      </c>
      <c r="AT18" s="21">
        <f>IF('SQ35MD_1969-2015IV'!AT26="(NA)","(NA)",('SQ35MD_1969-2015IV'!AX26-'SQ35MD_1969-2015IV'!AT26)/'SQ35MD_1969-2015IV'!AT26)</f>
        <v>0.07664054848188051</v>
      </c>
      <c r="AU18" s="21">
        <f>IF('SQ35MD_1969-2015IV'!AU26="(NA)","(NA)",('SQ35MD_1969-2015IV'!AY26-'SQ35MD_1969-2015IV'!AU26)/'SQ35MD_1969-2015IV'!AU26)</f>
        <v>0.09444306005482182</v>
      </c>
      <c r="AV18" s="21">
        <f>IF('SQ35MD_1969-2015IV'!AV26="(NA)","(NA)",('SQ35MD_1969-2015IV'!AZ26-'SQ35MD_1969-2015IV'!AV26)/'SQ35MD_1969-2015IV'!AV26)</f>
        <v>0.09974619289340102</v>
      </c>
      <c r="AW18" s="21">
        <f>IF('SQ35MD_1969-2015IV'!AW26="(NA)","(NA)",('SQ35MD_1969-2015IV'!BA26-'SQ35MD_1969-2015IV'!AW26)/'SQ35MD_1969-2015IV'!AW26)</f>
        <v>0.06630824372759857</v>
      </c>
      <c r="AX18" s="21">
        <f>IF('SQ35MD_1969-2015IV'!AX26="(NA)","(NA)",('SQ35MD_1969-2015IV'!BB26-'SQ35MD_1969-2015IV'!AX26)/'SQ35MD_1969-2015IV'!AX26)</f>
        <v>0.06504434841937685</v>
      </c>
      <c r="AY18" s="21">
        <f>IF('SQ35MD_1969-2015IV'!AY26="(NA)","(NA)",('SQ35MD_1969-2015IV'!BC26-'SQ35MD_1969-2015IV'!AY26)/'SQ35MD_1969-2015IV'!AY26)</f>
        <v>0.050546448087431695</v>
      </c>
      <c r="AZ18" s="21">
        <f>IF('SQ35MD_1969-2015IV'!AZ26="(NA)","(NA)",('SQ35MD_1969-2015IV'!BD26-'SQ35MD_1969-2015IV'!AZ26)/'SQ35MD_1969-2015IV'!AZ26)</f>
        <v>0.05746595891991692</v>
      </c>
      <c r="BA18" s="21">
        <f>IF('SQ35MD_1969-2015IV'!BA26="(NA)","(NA)",('SQ35MD_1969-2015IV'!BE26-'SQ35MD_1969-2015IV'!BA26)/'SQ35MD_1969-2015IV'!BA26)</f>
        <v>0.01407563025210084</v>
      </c>
      <c r="BB18" s="21">
        <f>IF('SQ35MD_1969-2015IV'!BB26="(NA)","(NA)",('SQ35MD_1969-2015IV'!BF26-'SQ35MD_1969-2015IV'!BB26)/'SQ35MD_1969-2015IV'!BB26)</f>
        <v>0.05637411915438821</v>
      </c>
      <c r="BC18" s="21">
        <f>IF('SQ35MD_1969-2015IV'!BC26="(NA)","(NA)",('SQ35MD_1969-2015IV'!BG26-'SQ35MD_1969-2015IV'!BC26)/'SQ35MD_1969-2015IV'!BC26)</f>
        <v>0.06285218899003034</v>
      </c>
      <c r="BD18" s="21">
        <f>IF('SQ35MD_1969-2015IV'!BD26="(NA)","(NA)",('SQ35MD_1969-2015IV'!BH26-'SQ35MD_1969-2015IV'!BD26)/'SQ35MD_1969-2015IV'!BD26)</f>
        <v>0.07791357485814054</v>
      </c>
      <c r="BE18" s="21">
        <f>IF('SQ35MD_1969-2015IV'!BE26="(NA)","(NA)",('SQ35MD_1969-2015IV'!BI26-'SQ35MD_1969-2015IV'!BE26)/'SQ35MD_1969-2015IV'!BE26)</f>
        <v>0.0145017609281127</v>
      </c>
      <c r="BF18" s="21">
        <f>IF('SQ35MD_1969-2015IV'!BF26="(NA)","(NA)",('SQ35MD_1969-2015IV'!BJ26-'SQ35MD_1969-2015IV'!BF26)/'SQ35MD_1969-2015IV'!BF26)</f>
        <v>0.009096422073984234</v>
      </c>
      <c r="BG18" s="21">
        <f>IF('SQ35MD_1969-2015IV'!BG26="(NA)","(NA)",('SQ35MD_1969-2015IV'!BK26-'SQ35MD_1969-2015IV'!BG26)/'SQ35MD_1969-2015IV'!BG26)</f>
        <v>0.030587275693311582</v>
      </c>
      <c r="BH18" s="21">
        <f>IF('SQ35MD_1969-2015IV'!BH26="(NA)","(NA)",('SQ35MD_1969-2015IV'!BL26-'SQ35MD_1969-2015IV'!BH26)/'SQ35MD_1969-2015IV'!BH26)</f>
        <v>0.026726057906458798</v>
      </c>
      <c r="BI18" s="21">
        <f>IF('SQ35MD_1969-2015IV'!BI26="(NA)","(NA)",('SQ35MD_1969-2015IV'!BM26-'SQ35MD_1969-2015IV'!BI26)/'SQ35MD_1969-2015IV'!BI26)</f>
        <v>0.027159485399224016</v>
      </c>
      <c r="BJ18" s="21">
        <f>IF('SQ35MD_1969-2015IV'!BJ26="(NA)","(NA)",('SQ35MD_1969-2015IV'!BN26-'SQ35MD_1969-2015IV'!BJ26)/'SQ35MD_1969-2015IV'!BJ26)</f>
        <v>0.02283653846153846</v>
      </c>
      <c r="BK18" s="21">
        <f>IF('SQ35MD_1969-2015IV'!BK26="(NA)","(NA)",('SQ35MD_1969-2015IV'!BO26-'SQ35MD_1969-2015IV'!BK26)/'SQ35MD_1969-2015IV'!BK26)</f>
        <v>0.028294420261179263</v>
      </c>
      <c r="BL18" s="21">
        <f>IF('SQ35MD_1969-2015IV'!BL26="(NA)","(NA)",('SQ35MD_1969-2015IV'!BP26-'SQ35MD_1969-2015IV'!BL26)/'SQ35MD_1969-2015IV'!BL26)</f>
        <v>0.016564780122263853</v>
      </c>
      <c r="BM18" s="21">
        <f>IF('SQ35MD_1969-2015IV'!BM26="(NA)","(NA)",('SQ35MD_1969-2015IV'!BQ26-'SQ35MD_1969-2015IV'!BM26)/'SQ35MD_1969-2015IV'!BM26)</f>
        <v>0.033797216699801194</v>
      </c>
      <c r="BN18" s="21">
        <f>IF('SQ35MD_1969-2015IV'!BN26="(NA)","(NA)",('SQ35MD_1969-2015IV'!BR26-'SQ35MD_1969-2015IV'!BN26)/'SQ35MD_1969-2015IV'!BN26)</f>
        <v>0.0050920485703094395</v>
      </c>
      <c r="BO18" s="21">
        <f>IF('SQ35MD_1969-2015IV'!BO26="(NA)","(NA)",('SQ35MD_1969-2015IV'!BS26-'SQ35MD_1969-2015IV'!BO26)/'SQ35MD_1969-2015IV'!BO26)</f>
        <v>0.01674042716952088</v>
      </c>
      <c r="BP18" s="21">
        <f>IF('SQ35MD_1969-2015IV'!BP26="(NA)","(NA)",('SQ35MD_1969-2015IV'!BT26-'SQ35MD_1969-2015IV'!BP26)/'SQ35MD_1969-2015IV'!BP26)</f>
        <v>0.032395732298739086</v>
      </c>
      <c r="BQ18" s="21">
        <f>IF('SQ35MD_1969-2015IV'!BQ26="(NA)","(NA)",('SQ35MD_1969-2015IV'!BU26-'SQ35MD_1969-2015IV'!BQ26)/'SQ35MD_1969-2015IV'!BQ26)</f>
        <v>0.03980769230769231</v>
      </c>
      <c r="BR18" s="21">
        <f>IF('SQ35MD_1969-2015IV'!BR26="(NA)","(NA)",('SQ35MD_1969-2015IV'!BV26-'SQ35MD_1969-2015IV'!BR26)/'SQ35MD_1969-2015IV'!BR26)</f>
        <v>0.04696024941543258</v>
      </c>
      <c r="BS18" s="21">
        <f>IF('SQ35MD_1969-2015IV'!BS26="(NA)","(NA)",('SQ35MD_1969-2015IV'!BW26-'SQ35MD_1969-2015IV'!BS26)/'SQ35MD_1969-2015IV'!BS26)</f>
        <v>0.02725208175624527</v>
      </c>
      <c r="BT18" s="21">
        <f>IF('SQ35MD_1969-2015IV'!BT26="(NA)","(NA)",('SQ35MD_1969-2015IV'!BX26-'SQ35MD_1969-2015IV'!BT26)/'SQ35MD_1969-2015IV'!BT26)</f>
        <v>0.024426907177752723</v>
      </c>
      <c r="BU18" s="21">
        <f>IF('SQ35MD_1969-2015IV'!BU26="(NA)","(NA)",('SQ35MD_1969-2015IV'!BY26-'SQ35MD_1969-2015IV'!BU26)/'SQ35MD_1969-2015IV'!BU26)</f>
        <v>-0.002959127057518032</v>
      </c>
      <c r="BV18" s="21">
        <f>IF('SQ35MD_1969-2015IV'!BV26="(NA)","(NA)",('SQ35MD_1969-2015IV'!BZ26-'SQ35MD_1969-2015IV'!BV26)/'SQ35MD_1969-2015IV'!BV26)</f>
        <v>-0.004652894100130281</v>
      </c>
      <c r="BW18" s="21">
        <f>IF('SQ35MD_1969-2015IV'!BW26="(NA)","(NA)",('SQ35MD_1969-2015IV'!CA26-'SQ35MD_1969-2015IV'!BW26)/'SQ35MD_1969-2015IV'!BW26)</f>
        <v>0.030582166543846722</v>
      </c>
      <c r="BX18" s="21">
        <f>IF('SQ35MD_1969-2015IV'!BX26="(NA)","(NA)",('SQ35MD_1969-2015IV'!CB26-'SQ35MD_1969-2015IV'!BX26)/'SQ35MD_1969-2015IV'!BX26)</f>
        <v>0.01338958180484226</v>
      </c>
      <c r="BY18" s="21">
        <f>IF('SQ35MD_1969-2015IV'!BY26="(NA)","(NA)",('SQ35MD_1969-2015IV'!CC26-'SQ35MD_1969-2015IV'!BY26)/'SQ35MD_1969-2015IV'!BY26)</f>
        <v>0.013912075681691708</v>
      </c>
      <c r="BZ18" s="21">
        <f>IF('SQ35MD_1969-2015IV'!BZ26="(NA)","(NA)",('SQ35MD_1969-2015IV'!CD26-'SQ35MD_1969-2015IV'!BZ26)/'SQ35MD_1969-2015IV'!BZ26)</f>
        <v>0.012341062079281975</v>
      </c>
      <c r="CA18" s="21">
        <f>IF('SQ35MD_1969-2015IV'!CA26="(NA)","(NA)",('SQ35MD_1969-2015IV'!CE26-'SQ35MD_1969-2015IV'!CA26)/'SQ35MD_1969-2015IV'!CA26)</f>
        <v>0.008401859134787273</v>
      </c>
      <c r="CB18" s="21">
        <f>IF('SQ35MD_1969-2015IV'!CB26="(NA)","(NA)",('SQ35MD_1969-2015IV'!CF26-'SQ35MD_1969-2015IV'!CB26)/'SQ35MD_1969-2015IV'!CB26)</f>
        <v>0.010497737556561085</v>
      </c>
      <c r="CC18" s="21">
        <f>IF('SQ35MD_1969-2015IV'!CC26="(NA)","(NA)",('SQ35MD_1969-2015IV'!CG26-'SQ35MD_1969-2015IV'!CC26)/'SQ35MD_1969-2015IV'!CC26)</f>
        <v>0.019575557994877424</v>
      </c>
      <c r="CD18" s="21">
        <f>IF('SQ35MD_1969-2015IV'!CD26="(NA)","(NA)",('SQ35MD_1969-2015IV'!CH26-'SQ35MD_1969-2015IV'!CD26)/'SQ35MD_1969-2015IV'!CD26)</f>
        <v>0.026597709641669746</v>
      </c>
      <c r="CE18" s="21">
        <f>IF('SQ35MD_1969-2015IV'!CE26="(NA)","(NA)",('SQ35MD_1969-2015IV'!CI26-'SQ35MD_1969-2015IV'!CE26)/'SQ35MD_1969-2015IV'!CE26)</f>
        <v>0.0216273710335047</v>
      </c>
      <c r="CF18" s="21">
        <f>IF('SQ35MD_1969-2015IV'!CF26="(NA)","(NA)",('SQ35MD_1969-2015IV'!CJ26-'SQ35MD_1969-2015IV'!CF26)/'SQ35MD_1969-2015IV'!CF26)</f>
        <v>0.035464803868887694</v>
      </c>
      <c r="CG18" s="21">
        <f>IF('SQ35MD_1969-2015IV'!CG26="(NA)","(NA)",('SQ35MD_1969-2015IV'!CK26-'SQ35MD_1969-2015IV'!CG26)/'SQ35MD_1969-2015IV'!CG26)</f>
        <v>0.029607033913511573</v>
      </c>
      <c r="CH18" s="21">
        <f>IF('SQ35MD_1969-2015IV'!CH26="(NA)","(NA)",('SQ35MD_1969-2015IV'!CL26-'SQ35MD_1969-2015IV'!CH26)/'SQ35MD_1969-2015IV'!CH26)</f>
        <v>0.028067650233897085</v>
      </c>
      <c r="CI18" s="21">
        <f>IF('SQ35MD_1969-2015IV'!CI26="(NA)","(NA)",('SQ35MD_1969-2015IV'!CM26-'SQ35MD_1969-2015IV'!CI26)/'SQ35MD_1969-2015IV'!CI26)</f>
        <v>0.04598299496789866</v>
      </c>
      <c r="CJ18" s="21">
        <f>IF('SQ35MD_1969-2015IV'!CJ26="(NA)","(NA)",('SQ35MD_1969-2015IV'!CN26-'SQ35MD_1969-2015IV'!CJ26)/'SQ35MD_1969-2015IV'!CJ26)</f>
        <v>0.0467047223663726</v>
      </c>
      <c r="CK18" s="21">
        <f>IF('SQ35MD_1969-2015IV'!CK26="(NA)","(NA)",('SQ35MD_1969-2015IV'!CO26-'SQ35MD_1969-2015IV'!CK26)/'SQ35MD_1969-2015IV'!CK26)</f>
        <v>0.05437434646218194</v>
      </c>
      <c r="CL18" s="21">
        <f>IF('SQ35MD_1969-2015IV'!CL26="(NA)","(NA)",('SQ35MD_1969-2015IV'!CP26-'SQ35MD_1969-2015IV'!CL26)/'SQ35MD_1969-2015IV'!CL26)</f>
        <v>0.05652782639131956</v>
      </c>
      <c r="CM18" s="21">
        <f>IF('SQ35MD_1969-2015IV'!CM26="(NA)","(NA)",('SQ35MD_1969-2015IV'!CQ26-'SQ35MD_1969-2015IV'!CM26)/'SQ35MD_1969-2015IV'!CM26)</f>
        <v>0.039648307896483076</v>
      </c>
      <c r="CN18" s="21">
        <f>IF('SQ35MD_1969-2015IV'!CN26="(NA)","(NA)",('SQ35MD_1969-2015IV'!CR26-'SQ35MD_1969-2015IV'!CN26)/'SQ35MD_1969-2015IV'!CN26)</f>
        <v>0.043298628325896545</v>
      </c>
      <c r="CO18" s="21">
        <f>IF('SQ35MD_1969-2015IV'!CO26="(NA)","(NA)",('SQ35MD_1969-2015IV'!CS26-'SQ35MD_1969-2015IV'!CO26)/'SQ35MD_1969-2015IV'!CO26)</f>
        <v>0.0428099173553719</v>
      </c>
      <c r="CP18" s="21">
        <f>IF('SQ35MD_1969-2015IV'!CP26="(NA)","(NA)",('SQ35MD_1969-2015IV'!CT26-'SQ35MD_1969-2015IV'!CP26)/'SQ35MD_1969-2015IV'!CP26)</f>
        <v>0.04207387775385125</v>
      </c>
      <c r="CQ18" s="21">
        <f>IF('SQ35MD_1969-2015IV'!CQ26="(NA)","(NA)",('SQ35MD_1969-2015IV'!CU26-'SQ35MD_1969-2015IV'!CQ26)/'SQ35MD_1969-2015IV'!CQ26)</f>
        <v>0.041806286899633</v>
      </c>
      <c r="CR18" s="21">
        <f>IF('SQ35MD_1969-2015IV'!CR26="(NA)","(NA)",('SQ35MD_1969-2015IV'!CV26-'SQ35MD_1969-2015IV'!CR26)/'SQ35MD_1969-2015IV'!CR26)</f>
        <v>0.031205449073340726</v>
      </c>
      <c r="CS18" s="21">
        <f>IF('SQ35MD_1969-2015IV'!CS26="(NA)","(NA)",('SQ35MD_1969-2015IV'!CW26-'SQ35MD_1969-2015IV'!CS26)/'SQ35MD_1969-2015IV'!CS26)</f>
        <v>0.030591218893644</v>
      </c>
      <c r="CT18" s="21">
        <f>IF('SQ35MD_1969-2015IV'!CT26="(NA)","(NA)",('SQ35MD_1969-2015IV'!CX26-'SQ35MD_1969-2015IV'!CT26)/'SQ35MD_1969-2015IV'!CT26)</f>
        <v>0.03306310602447941</v>
      </c>
      <c r="CU18" s="21">
        <f>IF('SQ35MD_1969-2015IV'!CU26="(NA)","(NA)",('SQ35MD_1969-2015IV'!CY26-'SQ35MD_1969-2015IV'!CU26)/'SQ35MD_1969-2015IV'!CU26)</f>
        <v>0.020523816817276764</v>
      </c>
      <c r="CV18" s="21">
        <f>IF('SQ35MD_1969-2015IV'!CV26="(NA)","(NA)",('SQ35MD_1969-2015IV'!CZ26-'SQ35MD_1969-2015IV'!CV26)/'SQ35MD_1969-2015IV'!CV26)</f>
        <v>0.0314900153609831</v>
      </c>
      <c r="CW18" s="21">
        <f>IF('SQ35MD_1969-2015IV'!CW26="(NA)","(NA)",('SQ35MD_1969-2015IV'!DA26-'SQ35MD_1969-2015IV'!CW26)/'SQ35MD_1969-2015IV'!CW26)</f>
        <v>0.03275915103045217</v>
      </c>
      <c r="CX18" s="21">
        <f>IF('SQ35MD_1969-2015IV'!CX26="(NA)","(NA)",('SQ35MD_1969-2015IV'!DB26-'SQ35MD_1969-2015IV'!CX26)/'SQ35MD_1969-2015IV'!CX26)</f>
        <v>0.03800584705339283</v>
      </c>
      <c r="CY18" s="21">
        <f>IF('SQ35MD_1969-2015IV'!CY26="(NA)","(NA)",('SQ35MD_1969-2015IV'!DC26-'SQ35MD_1969-2015IV'!CY26)/'SQ35MD_1969-2015IV'!CY26)</f>
        <v>0.043523938165991295</v>
      </c>
      <c r="CZ18" s="21">
        <f>IF('SQ35MD_1969-2015IV'!CZ26="(NA)","(NA)",('SQ35MD_1969-2015IV'!DD26-'SQ35MD_1969-2015IV'!CZ26)/'SQ35MD_1969-2015IV'!CZ26)</f>
        <v>0.03678332092330603</v>
      </c>
      <c r="DA18" s="21">
        <f>IF('SQ35MD_1969-2015IV'!DA26="(NA)","(NA)",('SQ35MD_1969-2015IV'!DE26-'SQ35MD_1969-2015IV'!DA26)/'SQ35MD_1969-2015IV'!DA26)</f>
        <v>0.034102755026061055</v>
      </c>
      <c r="DB18" s="21">
        <f>IF('SQ35MD_1969-2015IV'!DB26="(NA)","(NA)",('SQ35MD_1969-2015IV'!DF26-'SQ35MD_1969-2015IV'!DB26)/'SQ35MD_1969-2015IV'!DB26)</f>
        <v>0.025793062555588497</v>
      </c>
      <c r="DC18" s="21">
        <f>IF('SQ35MD_1969-2015IV'!DC26="(NA)","(NA)",('SQ35MD_1969-2015IV'!DG26-'SQ35MD_1969-2015IV'!DC26)/'SQ35MD_1969-2015IV'!DC26)</f>
        <v>0.01970372501078671</v>
      </c>
      <c r="DD18" s="21">
        <f>IF('SQ35MD_1969-2015IV'!DD26="(NA)","(NA)",('SQ35MD_1969-2015IV'!DH26-'SQ35MD_1969-2015IV'!DD26)/'SQ35MD_1969-2015IV'!DD26)</f>
        <v>0.021832806664751507</v>
      </c>
      <c r="DE18" s="21">
        <f>IF('SQ35MD_1969-2015IV'!DE26="(NA)","(NA)",('SQ35MD_1969-2015IV'!DI26-'SQ35MD_1969-2015IV'!DE26)/'SQ35MD_1969-2015IV'!DE26)</f>
        <v>0.02548963133640553</v>
      </c>
      <c r="DF18" s="21">
        <f>IF('SQ35MD_1969-2015IV'!DF26="(NA)","(NA)",('SQ35MD_1969-2015IV'!DJ26-'SQ35MD_1969-2015IV'!DF26)/'SQ35MD_1969-2015IV'!DF26)</f>
        <v>0.03121387283236994</v>
      </c>
      <c r="DG18" s="21">
        <f>IF('SQ35MD_1969-2015IV'!DG26="(NA)","(NA)",('SQ35MD_1969-2015IV'!DK26-'SQ35MD_1969-2015IV'!DG26)/'SQ35MD_1969-2015IV'!DG26)</f>
        <v>0.030183356840620592</v>
      </c>
      <c r="DH18" s="21">
        <f>IF('SQ35MD_1969-2015IV'!DH26="(NA)","(NA)",('SQ35MD_1969-2015IV'!DL26-'SQ35MD_1969-2015IV'!DH26)/'SQ35MD_1969-2015IV'!DH26)</f>
        <v>0.028394714647174586</v>
      </c>
      <c r="DI18" s="21">
        <f>IF('SQ35MD_1969-2015IV'!DI26="(NA)","(NA)",('SQ35MD_1969-2015IV'!DM26-'SQ35MD_1969-2015IV'!DI26)/'SQ35MD_1969-2015IV'!DI26)</f>
        <v>0.030613677854233957</v>
      </c>
      <c r="DJ18" s="21">
        <f>IF('SQ35MD_1969-2015IV'!DJ26="(NA)","(NA)",('SQ35MD_1969-2015IV'!DN26-'SQ35MD_1969-2015IV'!DJ26)/'SQ35MD_1969-2015IV'!DJ26)</f>
        <v>0.03223094170403588</v>
      </c>
      <c r="DK18" s="21">
        <f>IF('SQ35MD_1969-2015IV'!DK26="(NA)","(NA)",('SQ35MD_1969-2015IV'!DO26-'SQ35MD_1969-2015IV'!DK26)/'SQ35MD_1969-2015IV'!DK26)</f>
        <v>0.029572836801752465</v>
      </c>
      <c r="DL18" s="21">
        <f>IF('SQ35MD_1969-2015IV'!DL26="(NA)","(NA)",('SQ35MD_1969-2015IV'!DP26-'SQ35MD_1969-2015IV'!DL26)/'SQ35MD_1969-2015IV'!DL26)</f>
        <v>0.03335155822854018</v>
      </c>
      <c r="DM18" s="21">
        <f>IF('SQ35MD_1969-2015IV'!DM26="(NA)","(NA)",('SQ35MD_1969-2015IV'!DQ26-'SQ35MD_1969-2015IV'!DM26)/'SQ35MD_1969-2015IV'!DM26)</f>
        <v>0.035427169914157244</v>
      </c>
      <c r="DN18" s="21">
        <f>IF('SQ35MD_1969-2015IV'!DN26="(NA)","(NA)",('SQ35MD_1969-2015IV'!DR26-'SQ35MD_1969-2015IV'!DN26)/'SQ35MD_1969-2015IV'!DN26)</f>
        <v>0.030545750746673907</v>
      </c>
      <c r="DO18" s="21">
        <f>IF('SQ35MD_1969-2015IV'!DO26="(NA)","(NA)",('SQ35MD_1969-2015IV'!DS26-'SQ35MD_1969-2015IV'!DO26)/'SQ35MD_1969-2015IV'!DO26)</f>
        <v>0.020877659574468084</v>
      </c>
      <c r="DP18" s="21">
        <f>IF('SQ35MD_1969-2015IV'!DP26="(NA)","(NA)",('SQ35MD_1969-2015IV'!DT26-'SQ35MD_1969-2015IV'!DP26)/'SQ35MD_1969-2015IV'!DP26)</f>
        <v>0.014021164021164021</v>
      </c>
      <c r="DQ18" s="21">
        <f>IF('SQ35MD_1969-2015IV'!DQ26="(NA)","(NA)",('SQ35MD_1969-2015IV'!DU26-'SQ35MD_1969-2015IV'!DQ26)/'SQ35MD_1969-2015IV'!DQ26)</f>
        <v>0.009211738386629819</v>
      </c>
      <c r="DR18" s="21">
        <f>IF('SQ35MD_1969-2015IV'!DR26="(NA)","(NA)",('SQ35MD_1969-2015IV'!DV26-'SQ35MD_1969-2015IV'!DR26)/'SQ35MD_1969-2015IV'!DR26)</f>
        <v>0.010934000790409695</v>
      </c>
      <c r="DS18" s="21">
        <f>IF('SQ35MD_1969-2015IV'!DS26="(NA)","(NA)",('SQ35MD_1969-2015IV'!DW26-'SQ35MD_1969-2015IV'!DS26)/'SQ35MD_1969-2015IV'!DS26)</f>
        <v>0.020971733750162824</v>
      </c>
      <c r="DT18" s="21">
        <f>IF('SQ35MD_1969-2015IV'!DT26="(NA)","(NA)",('SQ35MD_1969-2015IV'!DX26-'SQ35MD_1969-2015IV'!DT26)/'SQ35MD_1969-2015IV'!DT26)</f>
        <v>0.05335246543177668</v>
      </c>
      <c r="DU18" s="21">
        <f>IF('SQ35MD_1969-2015IV'!DU26="(NA)","(NA)",('SQ35MD_1969-2015IV'!DY26-'SQ35MD_1969-2015IV'!DU26)/'SQ35MD_1969-2015IV'!DU26)</f>
        <v>0.044334333029078105</v>
      </c>
      <c r="DV18" s="21">
        <f>IF('SQ35MD_1969-2015IV'!DV26="(NA)","(NA)",('SQ35MD_1969-2015IV'!DZ26-'SQ35MD_1969-2015IV'!DV26)/'SQ35MD_1969-2015IV'!DV26)</f>
        <v>0.0381808704717227</v>
      </c>
      <c r="DW18" s="21">
        <f>IF('SQ35MD_1969-2015IV'!DW26="(NA)","(NA)",('SQ35MD_1969-2015IV'!EA26-'SQ35MD_1969-2015IV'!DW26)/'SQ35MD_1969-2015IV'!DW26)</f>
        <v>0.05626435315131411</v>
      </c>
      <c r="DX18" s="21">
        <f>IF('SQ35MD_1969-2015IV'!DX26="(NA)","(NA)",('SQ35MD_1969-2015IV'!EB26-'SQ35MD_1969-2015IV'!DX26)/'SQ35MD_1969-2015IV'!DX26)</f>
        <v>0.025139318885448916</v>
      </c>
      <c r="DY18" s="21">
        <f>IF('SQ35MD_1969-2015IV'!DY26="(NA)","(NA)",('SQ35MD_1969-2015IV'!EC26-'SQ35MD_1969-2015IV'!DY26)/'SQ35MD_1969-2015IV'!DY26)</f>
        <v>0.04757148208265701</v>
      </c>
      <c r="DZ18" s="21">
        <f>IF('SQ35MD_1969-2015IV'!DZ26="(NA)","(NA)",('SQ35MD_1969-2015IV'!ED26-'SQ35MD_1969-2015IV'!DZ26)/'SQ35MD_1969-2015IV'!DZ26)</f>
        <v>0.05259194175975901</v>
      </c>
      <c r="EA18" s="21">
        <f>IF('SQ35MD_1969-2015IV'!EA26="(NA)","(NA)",('SQ35MD_1969-2015IV'!EE26-'SQ35MD_1969-2015IV'!EA26)/'SQ35MD_1969-2015IV'!EA26)</f>
        <v>0.04589926319603817</v>
      </c>
      <c r="EB18" s="21">
        <f>IF('SQ35MD_1969-2015IV'!EB26="(NA)","(NA)",('SQ35MD_1969-2015IV'!EF26-'SQ35MD_1969-2015IV'!EB26)/'SQ35MD_1969-2015IV'!EB26)</f>
        <v>0.04433438028509302</v>
      </c>
      <c r="EC18" s="21">
        <f>IF('SQ35MD_1969-2015IV'!EC26="(NA)","(NA)",('SQ35MD_1969-2015IV'!EG26-'SQ35MD_1969-2015IV'!EC26)/'SQ35MD_1969-2015IV'!EC26)</f>
        <v>0.03146603098927295</v>
      </c>
      <c r="ED18" s="21">
        <f>IF('SQ35MD_1969-2015IV'!ED26="(NA)","(NA)",('SQ35MD_1969-2015IV'!EH26-'SQ35MD_1969-2015IV'!ED26)/'SQ35MD_1969-2015IV'!ED26)</f>
        <v>0.034700691628905316</v>
      </c>
      <c r="EE18" s="21">
        <f>IF('SQ35MD_1969-2015IV'!EE26="(NA)","(NA)",('SQ35MD_1969-2015IV'!EI26-'SQ35MD_1969-2015IV'!EE26)/'SQ35MD_1969-2015IV'!EE26)</f>
        <v>0.01120221734611387</v>
      </c>
      <c r="EF18" s="21">
        <f>IF('SQ35MD_1969-2015IV'!EF26="(NA)","(NA)",('SQ35MD_1969-2015IV'!EJ26-'SQ35MD_1969-2015IV'!EF26)/'SQ35MD_1969-2015IV'!EF26)</f>
        <v>0.023019086176980914</v>
      </c>
      <c r="EG18" s="21">
        <f>IF('SQ35MD_1969-2015IV'!EG26="(NA)","(NA)",('SQ35MD_1969-2015IV'!EK26-'SQ35MD_1969-2015IV'!EG26)/'SQ35MD_1969-2015IV'!EG26)</f>
        <v>0.01941298821354287</v>
      </c>
      <c r="EH18" s="21">
        <f>IF('SQ35MD_1969-2015IV'!EH26="(NA)","(NA)",('SQ35MD_1969-2015IV'!EL26-'SQ35MD_1969-2015IV'!EH26)/'SQ35MD_1969-2015IV'!EH26)</f>
        <v>0.01982251930390688</v>
      </c>
      <c r="EI18" s="21">
        <f>IF('SQ35MD_1969-2015IV'!EI26="(NA)","(NA)",('SQ35MD_1969-2015IV'!EM26-'SQ35MD_1969-2015IV'!EI26)/'SQ35MD_1969-2015IV'!EI26)</f>
        <v>0.027866605756052994</v>
      </c>
      <c r="EJ18" s="21">
        <f>IF('SQ35MD_1969-2015IV'!EJ26="(NA)","(NA)",('SQ35MD_1969-2015IV'!EN26-'SQ35MD_1969-2015IV'!EJ26)/'SQ35MD_1969-2015IV'!EJ26)</f>
        <v>0.020805065581184983</v>
      </c>
      <c r="EK18" s="21">
        <f>IF('SQ35MD_1969-2015IV'!EK26="(NA)","(NA)",('SQ35MD_1969-2015IV'!EO26-'SQ35MD_1969-2015IV'!EK26)/'SQ35MD_1969-2015IV'!EK26)</f>
        <v>0.020063477669462707</v>
      </c>
      <c r="EL18" s="21">
        <f>IF('SQ35MD_1969-2015IV'!EL26="(NA)","(NA)",('SQ35MD_1969-2015IV'!EP26-'SQ35MD_1969-2015IV'!EL26)/'SQ35MD_1969-2015IV'!EL26)</f>
        <v>0.019211210306249293</v>
      </c>
      <c r="EM18" s="21">
        <f>IF('SQ35MD_1969-2015IV'!EM26="(NA)","(NA)",('SQ35MD_1969-2015IV'!EQ26-'SQ35MD_1969-2015IV'!EM26)/'SQ35MD_1969-2015IV'!EM26)</f>
        <v>0.02722222222222222</v>
      </c>
      <c r="EN18" s="21">
        <f>IF('SQ35MD_1969-2015IV'!EN26="(NA)","(NA)",('SQ35MD_1969-2015IV'!ER26-'SQ35MD_1969-2015IV'!EN26)/'SQ35MD_1969-2015IV'!EN26)</f>
        <v>0.029463890119627825</v>
      </c>
      <c r="EO18" s="21">
        <f>IF('SQ35MD_1969-2015IV'!EO26="(NA)","(NA)",('SQ35MD_1969-2015IV'!ES26-'SQ35MD_1969-2015IV'!EO26)/'SQ35MD_1969-2015IV'!EO26)</f>
        <v>0.023669296588509834</v>
      </c>
      <c r="EP18" s="21">
        <f>IF('SQ35MD_1969-2015IV'!EP26="(NA)","(NA)",('SQ35MD_1969-2015IV'!ET26-'SQ35MD_1969-2015IV'!EP26)/'SQ35MD_1969-2015IV'!EP26)</f>
        <v>0.019846989688435526</v>
      </c>
      <c r="EQ18" s="21">
        <f>IF('SQ35MD_1969-2015IV'!EQ26="(NA)","(NA)",('SQ35MD_1969-2015IV'!EU26-'SQ35MD_1969-2015IV'!EQ26)/'SQ35MD_1969-2015IV'!EQ26)</f>
        <v>0.028988642509464577</v>
      </c>
      <c r="ER18" s="21">
        <f>IF('SQ35MD_1969-2015IV'!ER26="(NA)","(NA)",('SQ35MD_1969-2015IV'!EV26-'SQ35MD_1969-2015IV'!ER26)/'SQ35MD_1969-2015IV'!ER26)</f>
        <v>0.02571551538627071</v>
      </c>
      <c r="ES18" s="21">
        <f>IF('SQ35MD_1969-2015IV'!ES26="(NA)","(NA)",('SQ35MD_1969-2015IV'!EW26-'SQ35MD_1969-2015IV'!ES26)/'SQ35MD_1969-2015IV'!ES26)</f>
        <v>0.03137212331741207</v>
      </c>
      <c r="ET18" s="21">
        <f>IF('SQ35MD_1969-2015IV'!ET26="(NA)","(NA)",('SQ35MD_1969-2015IV'!EX26-'SQ35MD_1969-2015IV'!ET26)/'SQ35MD_1969-2015IV'!ET26)</f>
        <v>0.03837790824092194</v>
      </c>
      <c r="EU18" s="21">
        <f>IF('SQ35MD_1969-2015IV'!EU26="(NA)","(NA)",('SQ35MD_1969-2015IV'!EY26-'SQ35MD_1969-2015IV'!EU26)/'SQ35MD_1969-2015IV'!EU26)</f>
        <v>0.02922316829601598</v>
      </c>
      <c r="EV18" s="21">
        <f>IF('SQ35MD_1969-2015IV'!EV26="(NA)","(NA)",('SQ35MD_1969-2015IV'!EZ26-'SQ35MD_1969-2015IV'!EV26)/'SQ35MD_1969-2015IV'!EV26)</f>
        <v>0.030210846533095564</v>
      </c>
      <c r="EW18" s="21">
        <f>IF('SQ35MD_1969-2015IV'!EW26="(NA)","(NA)",('SQ35MD_1969-2015IV'!FA26-'SQ35MD_1969-2015IV'!EW26)/'SQ35MD_1969-2015IV'!EW26)</f>
        <v>0.0333649089569519</v>
      </c>
      <c r="EX18" s="21">
        <f>IF('SQ35MD_1969-2015IV'!EX26="(NA)","(NA)",('SQ35MD_1969-2015IV'!FB26-'SQ35MD_1969-2015IV'!EX26)/'SQ35MD_1969-2015IV'!EX26)</f>
        <v>0.022929536174222595</v>
      </c>
      <c r="EY18" s="21">
        <f>IF('SQ35MD_1969-2015IV'!EY26="(NA)","(NA)",('SQ35MD_1969-2015IV'!FC26-'SQ35MD_1969-2015IV'!EY26)/'SQ35MD_1969-2015IV'!EY26)</f>
        <v>0.01766928812174446</v>
      </c>
      <c r="EZ18" s="21">
        <f>IF('SQ35MD_1969-2015IV'!EZ26="(NA)","(NA)",('SQ35MD_1969-2015IV'!FD26-'SQ35MD_1969-2015IV'!EZ26)/'SQ35MD_1969-2015IV'!EZ26)</f>
        <v>0.013746054373281743</v>
      </c>
      <c r="FA18" s="21">
        <f>IF('SQ35MD_1969-2015IV'!FA26="(NA)","(NA)",('SQ35MD_1969-2015IV'!FE26-'SQ35MD_1969-2015IV'!FA26)/'SQ35MD_1969-2015IV'!FA26)</f>
        <v>0.014055815848441637</v>
      </c>
      <c r="FB18" s="21">
        <f>IF('SQ35MD_1969-2015IV'!FB26="(NA)","(NA)",('SQ35MD_1969-2015IV'!FF26-'SQ35MD_1969-2015IV'!FB26)/'SQ35MD_1969-2015IV'!FB26)</f>
        <v>0.040736949846468785</v>
      </c>
      <c r="FC18" s="21">
        <f>IF('SQ35MD_1969-2015IV'!FC26="(NA)","(NA)",('SQ35MD_1969-2015IV'!FG26-'SQ35MD_1969-2015IV'!FC26)/'SQ35MD_1969-2015IV'!FC26)</f>
        <v>0.09132878362103573</v>
      </c>
      <c r="FD18" s="21">
        <f>IF('SQ35MD_1969-2015IV'!FD26="(NA)","(NA)",('SQ35MD_1969-2015IV'!FH26-'SQ35MD_1969-2015IV'!FD26)/'SQ35MD_1969-2015IV'!FD26)</f>
        <v>0.1049618320610687</v>
      </c>
      <c r="FE18" s="21">
        <f>IF('SQ35MD_1969-2015IV'!FE26="(NA)","(NA)",('SQ35MD_1969-2015IV'!FI26-'SQ35MD_1969-2015IV'!FE26)/'SQ35MD_1969-2015IV'!FE26)</f>
        <v>0.10737243873041383</v>
      </c>
      <c r="FF18" s="21">
        <f>IF('SQ35MD_1969-2015IV'!FF26="(NA)","(NA)",('SQ35MD_1969-2015IV'!FJ26-'SQ35MD_1969-2015IV'!FF26)/'SQ35MD_1969-2015IV'!FF26)</f>
        <v>0.08988985051140834</v>
      </c>
      <c r="FG18" s="21">
        <f>IF('SQ35MD_1969-2015IV'!FG26="(NA)","(NA)",('SQ35MD_1969-2015IV'!FK26-'SQ35MD_1969-2015IV'!FG26)/'SQ35MD_1969-2015IV'!FG26)</f>
        <v>0.02096744528232481</v>
      </c>
      <c r="FH18" s="21">
        <f>IF('SQ35MD_1969-2015IV'!FH26="(NA)","(NA)",('SQ35MD_1969-2015IV'!FL26-'SQ35MD_1969-2015IV'!FH26)/'SQ35MD_1969-2015IV'!FH26)</f>
        <v>0.024543223343332424</v>
      </c>
      <c r="FI18" s="21">
        <f>IF('SQ35MD_1969-2015IV'!FI26="(NA)","(NA)",('SQ35MD_1969-2015IV'!FM26-'SQ35MD_1969-2015IV'!FI26)/'SQ35MD_1969-2015IV'!FI26)</f>
        <v>0.026757369614512472</v>
      </c>
      <c r="FJ18" s="21">
        <f>IF('SQ35MD_1969-2015IV'!FJ26="(NA)","(NA)",('SQ35MD_1969-2015IV'!FN26-'SQ35MD_1969-2015IV'!FJ26)/'SQ35MD_1969-2015IV'!FJ26)</f>
        <v>0.025356433856704566</v>
      </c>
      <c r="FK18" s="21">
        <f>IF('SQ35MD_1969-2015IV'!FK26="(NA)","(NA)",('SQ35MD_1969-2015IV'!FO26-'SQ35MD_1969-2015IV'!FK26)/'SQ35MD_1969-2015IV'!FK26)</f>
        <v>0.02296883444424428</v>
      </c>
      <c r="FL18" s="21">
        <f>IF('SQ35MD_1969-2015IV'!FL26="(NA)","(NA)",('SQ35MD_1969-2015IV'!FP26-'SQ35MD_1969-2015IV'!FL26)/'SQ35MD_1969-2015IV'!FL26)</f>
        <v>0.011534025374855825</v>
      </c>
      <c r="FM18" s="21">
        <f>IF('SQ35MD_1969-2015IV'!FM26="(NA)","(NA)",('SQ35MD_1969-2015IV'!FQ26-'SQ35MD_1969-2015IV'!FM26)/'SQ35MD_1969-2015IV'!FM26)</f>
        <v>0.00812720848056537</v>
      </c>
      <c r="FN18" s="21">
        <f>IF('SQ35MD_1969-2015IV'!FN26="(NA)","(NA)",('SQ35MD_1969-2015IV'!FR26-'SQ35MD_1969-2015IV'!FN26)/'SQ35MD_1969-2015IV'!FN26)</f>
        <v>0.00968054211035818</v>
      </c>
      <c r="FO18" s="21">
        <f>IF('SQ35MD_1969-2015IV'!FO26="(NA)","(NA)",('SQ35MD_1969-2015IV'!FS26-'SQ35MD_1969-2015IV'!FO26)/'SQ35MD_1969-2015IV'!FO26)</f>
        <v>0.05089372193360923</v>
      </c>
      <c r="FP18" s="21">
        <f>IF('SQ35MD_1969-2015IV'!FP26="(NA)","(NA)",('SQ35MD_1969-2015IV'!FT26-'SQ35MD_1969-2015IV'!FP26)/'SQ35MD_1969-2015IV'!FP26)</f>
        <v>0.05271467415139023</v>
      </c>
      <c r="FQ18" s="21">
        <f>IF('SQ35MD_1969-2015IV'!FQ26="(NA)","(NA)",('SQ35MD_1969-2015IV'!FU26-'SQ35MD_1969-2015IV'!FQ26)/'SQ35MD_1969-2015IV'!FQ26)</f>
        <v>0.056957588503329826</v>
      </c>
      <c r="FR18" s="21">
        <f>IF('SQ35MD_1969-2015IV'!FR26="(NA)","(NA)",('SQ35MD_1969-2015IV'!FV26-'SQ35MD_1969-2015IV'!FR26)/'SQ35MD_1969-2015IV'!FR26)</f>
        <v>0.05456288677765188</v>
      </c>
      <c r="FS18" s="21">
        <f>IF('SQ35MD_1969-2015IV'!FS26="(NA)","(NA)",('SQ35MD_1969-2015IV'!FW26-'SQ35MD_1969-2015IV'!FS26)/'SQ35MD_1969-2015IV'!FS26)</f>
        <v>0.037955592794302474</v>
      </c>
      <c r="FT18" s="21">
        <f>IF('SQ35MD_1969-2015IV'!FT26="(NA)","(NA)",('SQ35MD_1969-2015IV'!FX26-'SQ35MD_1969-2015IV'!FT26)/'SQ35MD_1969-2015IV'!FT26)</f>
        <v>0.039160139976670554</v>
      </c>
      <c r="FU18" s="21">
        <f>IF('SQ35MD_1969-2015IV'!FU26="(NA)","(NA)",('SQ35MD_1969-2015IV'!FY26-'SQ35MD_1969-2015IV'!FU26)/'SQ35MD_1969-2015IV'!FU26)</f>
        <v>0.040955065494942794</v>
      </c>
      <c r="FV18" s="21">
        <f>IF('SQ35MD_1969-2015IV'!FV26="(NA)","(NA)",('SQ35MD_1969-2015IV'!FZ26-'SQ35MD_1969-2015IV'!FV26)/'SQ35MD_1969-2015IV'!FV26)</f>
        <v>0.04355731878667658</v>
      </c>
      <c r="FW18" s="21">
        <f>IF('SQ35MD_1969-2015IV'!FW26="(NA)","(NA)",('SQ35MD_1969-2015IV'!GA26-'SQ35MD_1969-2015IV'!FW26)/'SQ35MD_1969-2015IV'!FW26)</f>
        <v>0.037051985792702614</v>
      </c>
      <c r="FX18" s="21">
        <f>IF('SQ35MD_1969-2015IV'!FX26="(NA)","(NA)",('SQ35MD_1969-2015IV'!GB26-'SQ35MD_1969-2015IV'!FX26)/'SQ35MD_1969-2015IV'!FX26)</f>
        <v>0.0368024374599102</v>
      </c>
      <c r="FY18" s="21">
        <f>IF('SQ35MD_1969-2015IV'!FY26="(NA)","(NA)",('SQ35MD_1969-2015IV'!GC26-'SQ35MD_1969-2015IV'!FY26)/'SQ35MD_1969-2015IV'!FY26)</f>
        <v>0.03249442497610704</v>
      </c>
      <c r="FZ18" s="21">
        <f>IF('SQ35MD_1969-2015IV'!FZ26="(NA)","(NA)",('SQ35MD_1969-2015IV'!GD26-'SQ35MD_1969-2015IV'!FZ26)/'SQ35MD_1969-2015IV'!FZ26)</f>
        <v>0.036670362743545064</v>
      </c>
      <c r="GA18" s="21">
        <f>IF('SQ35MD_1969-2015IV'!GA26="(NA)","(NA)",('SQ35MD_1969-2015IV'!GE26-'SQ35MD_1969-2015IV'!GA26)/'SQ35MD_1969-2015IV'!GA26)</f>
        <v>0.046937028099945516</v>
      </c>
      <c r="GB18" s="21">
        <f>IF('SQ35MD_1969-2015IV'!GB26="(NA)","(NA)",('SQ35MD_1969-2015IV'!GF26-'SQ35MD_1969-2015IV'!GB26)/'SQ35MD_1969-2015IV'!GB26)</f>
        <v>0.04446678524476065</v>
      </c>
      <c r="GC18" s="21">
        <f>IF('SQ35MD_1969-2015IV'!GC26="(NA)","(NA)",('SQ35MD_1969-2015IV'!GG26-'SQ35MD_1969-2015IV'!GC26)/'SQ35MD_1969-2015IV'!GC26)</f>
        <v>0.044970688059240975</v>
      </c>
      <c r="GD18" s="21">
        <f>IF('SQ35MD_1969-2015IV'!GD26="(NA)","(NA)",('SQ35MD_1969-2015IV'!GH26-'SQ35MD_1969-2015IV'!GD26)/'SQ35MD_1969-2015IV'!GD26)</f>
        <v>0.043166017266406904</v>
      </c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2.75">
      <c r="A19" s="29" t="s">
        <v>190</v>
      </c>
      <c r="B19" t="s">
        <v>191</v>
      </c>
      <c r="C19" s="21">
        <f>IF('SQ35MD_1969-2015IV'!C28="(NA)","(NA)",('SQ35MD_1969-2015IV'!G28-'SQ35MD_1969-2015IV'!C28)/'SQ35MD_1969-2015IV'!C28)</f>
        <v>0.020930232558139535</v>
      </c>
      <c r="D19" s="21">
        <f>IF('SQ35MD_1969-2015IV'!D28="(NA)","(NA)",('SQ35MD_1969-2015IV'!H28-'SQ35MD_1969-2015IV'!D28)/'SQ35MD_1969-2015IV'!D28)</f>
        <v>0.01818181818181818</v>
      </c>
      <c r="E19" s="21">
        <f>IF('SQ35MD_1969-2015IV'!E28="(NA)","(NA)",('SQ35MD_1969-2015IV'!I28-'SQ35MD_1969-2015IV'!E28)/'SQ35MD_1969-2015IV'!E28)</f>
        <v>0.02252252252252252</v>
      </c>
      <c r="F19" s="21">
        <f>IF('SQ35MD_1969-2015IV'!F28="(NA)","(NA)",('SQ35MD_1969-2015IV'!J28-'SQ35MD_1969-2015IV'!F28)/'SQ35MD_1969-2015IV'!F28)</f>
        <v>0.04954954954954955</v>
      </c>
      <c r="G19" s="21">
        <f>IF('SQ35MD_1969-2015IV'!G28="(NA)","(NA)",('SQ35MD_1969-2015IV'!K28-'SQ35MD_1969-2015IV'!G28)/'SQ35MD_1969-2015IV'!G28)</f>
        <v>0.1070615034168565</v>
      </c>
      <c r="H19" s="21">
        <f>IF('SQ35MD_1969-2015IV'!H28="(NA)","(NA)",('SQ35MD_1969-2015IV'!L28-'SQ35MD_1969-2015IV'!H28)/'SQ35MD_1969-2015IV'!H28)</f>
        <v>0.12946428571428573</v>
      </c>
      <c r="I19" s="21">
        <f>IF('SQ35MD_1969-2015IV'!I28="(NA)","(NA)",('SQ35MD_1969-2015IV'!M28-'SQ35MD_1969-2015IV'!I28)/'SQ35MD_1969-2015IV'!I28)</f>
        <v>0.14757709251101322</v>
      </c>
      <c r="J19" s="21">
        <f>IF('SQ35MD_1969-2015IV'!J28="(NA)","(NA)",('SQ35MD_1969-2015IV'!N28-'SQ35MD_1969-2015IV'!J28)/'SQ35MD_1969-2015IV'!J28)</f>
        <v>0.15236051502145923</v>
      </c>
      <c r="K19" s="21">
        <f>IF('SQ35MD_1969-2015IV'!K28="(NA)","(NA)",('SQ35MD_1969-2015IV'!O28-'SQ35MD_1969-2015IV'!K28)/'SQ35MD_1969-2015IV'!K28)</f>
        <v>0.12551440329218108</v>
      </c>
      <c r="L19" s="21">
        <f>IF('SQ35MD_1969-2015IV'!L28="(NA)","(NA)",('SQ35MD_1969-2015IV'!P28-'SQ35MD_1969-2015IV'!L28)/'SQ35MD_1969-2015IV'!L28)</f>
        <v>0.1007905138339921</v>
      </c>
      <c r="M19" s="21">
        <f>IF('SQ35MD_1969-2015IV'!M28="(NA)","(NA)",('SQ35MD_1969-2015IV'!Q28-'SQ35MD_1969-2015IV'!M28)/'SQ35MD_1969-2015IV'!M28)</f>
        <v>0.07869481765834933</v>
      </c>
      <c r="N19" s="21">
        <f>IF('SQ35MD_1969-2015IV'!N28="(NA)","(NA)",('SQ35MD_1969-2015IV'!R28-'SQ35MD_1969-2015IV'!N28)/'SQ35MD_1969-2015IV'!N28)</f>
        <v>0.05027932960893855</v>
      </c>
      <c r="O19" s="21">
        <f>IF('SQ35MD_1969-2015IV'!O28="(NA)","(NA)",('SQ35MD_1969-2015IV'!S28-'SQ35MD_1969-2015IV'!O28)/'SQ35MD_1969-2015IV'!O28)</f>
        <v>0.016453382084095063</v>
      </c>
      <c r="P19" s="21">
        <f>IF('SQ35MD_1969-2015IV'!P28="(NA)","(NA)",('SQ35MD_1969-2015IV'!T28-'SQ35MD_1969-2015IV'!P28)/'SQ35MD_1969-2015IV'!P28)</f>
        <v>0.008976660682226212</v>
      </c>
      <c r="Q19" s="21">
        <f>IF('SQ35MD_1969-2015IV'!Q28="(NA)","(NA)",('SQ35MD_1969-2015IV'!U28-'SQ35MD_1969-2015IV'!Q28)/'SQ35MD_1969-2015IV'!Q28)</f>
        <v>0.042704626334519574</v>
      </c>
      <c r="R19" s="21">
        <f>IF('SQ35MD_1969-2015IV'!R28="(NA)","(NA)",('SQ35MD_1969-2015IV'!V28-'SQ35MD_1969-2015IV'!R28)/'SQ35MD_1969-2015IV'!R28)</f>
        <v>0.1099290780141844</v>
      </c>
      <c r="S19" s="21">
        <f>IF('SQ35MD_1969-2015IV'!S28="(NA)","(NA)",('SQ35MD_1969-2015IV'!W28-'SQ35MD_1969-2015IV'!S28)/'SQ35MD_1969-2015IV'!S28)</f>
        <v>0.23201438848920863</v>
      </c>
      <c r="T19" s="21">
        <f>IF('SQ35MD_1969-2015IV'!T28="(NA)","(NA)",('SQ35MD_1969-2015IV'!X28-'SQ35MD_1969-2015IV'!T28)/'SQ35MD_1969-2015IV'!T28)</f>
        <v>0.2900355871886121</v>
      </c>
      <c r="U19" s="21">
        <f>IF('SQ35MD_1969-2015IV'!U28="(NA)","(NA)",('SQ35MD_1969-2015IV'!Y28-'SQ35MD_1969-2015IV'!U28)/'SQ35MD_1969-2015IV'!U28)</f>
        <v>0.2832764505119454</v>
      </c>
      <c r="V19" s="21">
        <f>IF('SQ35MD_1969-2015IV'!V28="(NA)","(NA)",('SQ35MD_1969-2015IV'!Z28-'SQ35MD_1969-2015IV'!V28)/'SQ35MD_1969-2015IV'!V28)</f>
        <v>0.22523961661341854</v>
      </c>
      <c r="W19" s="21">
        <f>IF('SQ35MD_1969-2015IV'!W28="(NA)","(NA)",('SQ35MD_1969-2015IV'!AA28-'SQ35MD_1969-2015IV'!W28)/'SQ35MD_1969-2015IV'!W28)</f>
        <v>0.13722627737226278</v>
      </c>
      <c r="X19" s="21">
        <f>IF('SQ35MD_1969-2015IV'!X28="(NA)","(NA)",('SQ35MD_1969-2015IV'!AB28-'SQ35MD_1969-2015IV'!X28)/'SQ35MD_1969-2015IV'!X28)</f>
        <v>0.09793103448275862</v>
      </c>
      <c r="Y19" s="21">
        <f>IF('SQ35MD_1969-2015IV'!Y28="(NA)","(NA)",('SQ35MD_1969-2015IV'!AC28-'SQ35MD_1969-2015IV'!Y28)/'SQ35MD_1969-2015IV'!Y28)</f>
        <v>0.08111702127659574</v>
      </c>
      <c r="Z19" s="21">
        <f>IF('SQ35MD_1969-2015IV'!Z28="(NA)","(NA)",('SQ35MD_1969-2015IV'!AD28-'SQ35MD_1969-2015IV'!Z28)/'SQ35MD_1969-2015IV'!Z28)</f>
        <v>0.0938722294654498</v>
      </c>
      <c r="AA19" s="21">
        <f>IF('SQ35MD_1969-2015IV'!AA28="(NA)","(NA)",('SQ35MD_1969-2015IV'!AE28-'SQ35MD_1969-2015IV'!AA28)/'SQ35MD_1969-2015IV'!AA28)</f>
        <v>0.13222079589216945</v>
      </c>
      <c r="AB19" s="21">
        <f>IF('SQ35MD_1969-2015IV'!AB28="(NA)","(NA)",('SQ35MD_1969-2015IV'!AF28-'SQ35MD_1969-2015IV'!AB28)/'SQ35MD_1969-2015IV'!AB28)</f>
        <v>0.15577889447236182</v>
      </c>
      <c r="AC19" s="21">
        <f>IF('SQ35MD_1969-2015IV'!AC28="(NA)","(NA)",('SQ35MD_1969-2015IV'!AG28-'SQ35MD_1969-2015IV'!AC28)/'SQ35MD_1969-2015IV'!AC28)</f>
        <v>0.17220172201722017</v>
      </c>
      <c r="AD19" s="21">
        <f>IF('SQ35MD_1969-2015IV'!AD28="(NA)","(NA)",('SQ35MD_1969-2015IV'!AH28-'SQ35MD_1969-2015IV'!AD28)/'SQ35MD_1969-2015IV'!AD28)</f>
        <v>0.17163289630512515</v>
      </c>
      <c r="AE19" s="21">
        <f>IF('SQ35MD_1969-2015IV'!AE28="(NA)","(NA)",('SQ35MD_1969-2015IV'!AI28-'SQ35MD_1969-2015IV'!AE28)/'SQ35MD_1969-2015IV'!AE28)</f>
        <v>0.14058956916099774</v>
      </c>
      <c r="AF19" s="21">
        <f>IF('SQ35MD_1969-2015IV'!AF28="(NA)","(NA)",('SQ35MD_1969-2015IV'!AJ28-'SQ35MD_1969-2015IV'!AF28)/'SQ35MD_1969-2015IV'!AF28)</f>
        <v>0.12717391304347825</v>
      </c>
      <c r="AG19" s="21">
        <f>IF('SQ35MD_1969-2015IV'!AG28="(NA)","(NA)",('SQ35MD_1969-2015IV'!AK28-'SQ35MD_1969-2015IV'!AG28)/'SQ35MD_1969-2015IV'!AG28)</f>
        <v>0.1322140608604407</v>
      </c>
      <c r="AH19" s="21">
        <f>IF('SQ35MD_1969-2015IV'!AH28="(NA)","(NA)",('SQ35MD_1969-2015IV'!AL28-'SQ35MD_1969-2015IV'!AH28)/'SQ35MD_1969-2015IV'!AH28)</f>
        <v>0.14750762970498474</v>
      </c>
      <c r="AI19" s="21">
        <f>IF('SQ35MD_1969-2015IV'!AI28="(NA)","(NA)",('SQ35MD_1969-2015IV'!AM28-'SQ35MD_1969-2015IV'!AI28)/'SQ35MD_1969-2015IV'!AI28)</f>
        <v>0.16898608349900596</v>
      </c>
      <c r="AJ19" s="21">
        <f>IF('SQ35MD_1969-2015IV'!AJ28="(NA)","(NA)",('SQ35MD_1969-2015IV'!AN28-'SQ35MD_1969-2015IV'!AJ28)/'SQ35MD_1969-2015IV'!AJ28)</f>
        <v>0.18032786885245902</v>
      </c>
      <c r="AK19" s="21">
        <f>IF('SQ35MD_1969-2015IV'!AK28="(NA)","(NA)",('SQ35MD_1969-2015IV'!AO28-'SQ35MD_1969-2015IV'!AK28)/'SQ35MD_1969-2015IV'!AK28)</f>
        <v>0.18257645968489342</v>
      </c>
      <c r="AL19" s="21">
        <f>IF('SQ35MD_1969-2015IV'!AL28="(NA)","(NA)",('SQ35MD_1969-2015IV'!AP28-'SQ35MD_1969-2015IV'!AL28)/'SQ35MD_1969-2015IV'!AL28)</f>
        <v>0.1702127659574468</v>
      </c>
      <c r="AM19" s="21">
        <f>IF('SQ35MD_1969-2015IV'!AM28="(NA)","(NA)",('SQ35MD_1969-2015IV'!AQ28-'SQ35MD_1969-2015IV'!AM28)/'SQ35MD_1969-2015IV'!AM28)</f>
        <v>0.15136054421768708</v>
      </c>
      <c r="AN19" s="21">
        <f>IF('SQ35MD_1969-2015IV'!AN28="(NA)","(NA)",('SQ35MD_1969-2015IV'!AR28-'SQ35MD_1969-2015IV'!AN28)/'SQ35MD_1969-2015IV'!AN28)</f>
        <v>0.12418300653594772</v>
      </c>
      <c r="AO19" s="21">
        <f>IF('SQ35MD_1969-2015IV'!AO28="(NA)","(NA)",('SQ35MD_1969-2015IV'!AS28-'SQ35MD_1969-2015IV'!AO28)/'SQ35MD_1969-2015IV'!AO28)</f>
        <v>0.09561128526645768</v>
      </c>
      <c r="AP19" s="21">
        <f>IF('SQ35MD_1969-2015IV'!AP28="(NA)","(NA)",('SQ35MD_1969-2015IV'!AT28-'SQ35MD_1969-2015IV'!AP28)/'SQ35MD_1969-2015IV'!AP28)</f>
        <v>0.06742424242424243</v>
      </c>
      <c r="AQ19" s="21">
        <f>IF('SQ35MD_1969-2015IV'!AQ28="(NA)","(NA)",('SQ35MD_1969-2015IV'!AU28-'SQ35MD_1969-2015IV'!AQ28)/'SQ35MD_1969-2015IV'!AQ28)</f>
        <v>0.0413589364844904</v>
      </c>
      <c r="AR19" s="21">
        <f>IF('SQ35MD_1969-2015IV'!AR28="(NA)","(NA)",('SQ35MD_1969-2015IV'!AV28-'SQ35MD_1969-2015IV'!AR28)/'SQ35MD_1969-2015IV'!AR28)</f>
        <v>0.032703488372093026</v>
      </c>
      <c r="AS19" s="21">
        <f>IF('SQ35MD_1969-2015IV'!AS28="(NA)","(NA)",('SQ35MD_1969-2015IV'!AW28-'SQ35MD_1969-2015IV'!AS28)/'SQ35MD_1969-2015IV'!AS28)</f>
        <v>0.0357653791130186</v>
      </c>
      <c r="AT19" s="21">
        <f>IF('SQ35MD_1969-2015IV'!AT28="(NA)","(NA)",('SQ35MD_1969-2015IV'!AX28-'SQ35MD_1969-2015IV'!AT28)/'SQ35MD_1969-2015IV'!AT28)</f>
        <v>0.0468417317246274</v>
      </c>
      <c r="AU19" s="21">
        <f>IF('SQ35MD_1969-2015IV'!AU28="(NA)","(NA)",('SQ35MD_1969-2015IV'!AY28-'SQ35MD_1969-2015IV'!AU28)/'SQ35MD_1969-2015IV'!AU28)</f>
        <v>0.07446808510638298</v>
      </c>
      <c r="AV19" s="21">
        <f>IF('SQ35MD_1969-2015IV'!AV28="(NA)","(NA)",('SQ35MD_1969-2015IV'!AZ28-'SQ35MD_1969-2015IV'!AV28)/'SQ35MD_1969-2015IV'!AV28)</f>
        <v>0.10063335679099226</v>
      </c>
      <c r="AW19" s="21">
        <f>IF('SQ35MD_1969-2015IV'!AW28="(NA)","(NA)",('SQ35MD_1969-2015IV'!BA28-'SQ35MD_1969-2015IV'!AW28)/'SQ35MD_1969-2015IV'!AW28)</f>
        <v>0.11671270718232044</v>
      </c>
      <c r="AX19" s="21">
        <f>IF('SQ35MD_1969-2015IV'!AX28="(NA)","(NA)",('SQ35MD_1969-2015IV'!BB28-'SQ35MD_1969-2015IV'!AX28)/'SQ35MD_1969-2015IV'!AX28)</f>
        <v>0.13152542372881357</v>
      </c>
      <c r="AY19" s="21">
        <f>IF('SQ35MD_1969-2015IV'!AY28="(NA)","(NA)",('SQ35MD_1969-2015IV'!BC28-'SQ35MD_1969-2015IV'!AY28)/'SQ35MD_1969-2015IV'!AY28)</f>
        <v>0.13861386138613863</v>
      </c>
      <c r="AZ19" s="21">
        <f>IF('SQ35MD_1969-2015IV'!AZ28="(NA)","(NA)",('SQ35MD_1969-2015IV'!BD28-'SQ35MD_1969-2015IV'!AZ28)/'SQ35MD_1969-2015IV'!AZ28)</f>
        <v>0.13810741687979539</v>
      </c>
      <c r="BA19" s="21">
        <f>IF('SQ35MD_1969-2015IV'!BA28="(NA)","(NA)",('SQ35MD_1969-2015IV'!BE28-'SQ35MD_1969-2015IV'!BA28)/'SQ35MD_1969-2015IV'!BA28)</f>
        <v>0.12677798392084105</v>
      </c>
      <c r="BB19" s="21">
        <f>IF('SQ35MD_1969-2015IV'!BB28="(NA)","(NA)",('SQ35MD_1969-2015IV'!BF28-'SQ35MD_1969-2015IV'!BB28)/'SQ35MD_1969-2015IV'!BB28)</f>
        <v>0.11863391252246855</v>
      </c>
      <c r="BC19" s="21">
        <f>IF('SQ35MD_1969-2015IV'!BC28="(NA)","(NA)",('SQ35MD_1969-2015IV'!BG28-'SQ35MD_1969-2015IV'!BC28)/'SQ35MD_1969-2015IV'!BC28)</f>
        <v>0.10434782608695652</v>
      </c>
      <c r="BD19" s="21">
        <f>IF('SQ35MD_1969-2015IV'!BD28="(NA)","(NA)",('SQ35MD_1969-2015IV'!BH28-'SQ35MD_1969-2015IV'!BD28)/'SQ35MD_1969-2015IV'!BD28)</f>
        <v>0.09438202247191012</v>
      </c>
      <c r="BE19" s="21">
        <f>IF('SQ35MD_1969-2015IV'!BE28="(NA)","(NA)",('SQ35MD_1969-2015IV'!BI28-'SQ35MD_1969-2015IV'!BE28)/'SQ35MD_1969-2015IV'!BE28)</f>
        <v>0.08726673984632272</v>
      </c>
      <c r="BF19" s="21">
        <f>IF('SQ35MD_1969-2015IV'!BF28="(NA)","(NA)",('SQ35MD_1969-2015IV'!BJ28-'SQ35MD_1969-2015IV'!BF28)/'SQ35MD_1969-2015IV'!BF28)</f>
        <v>0.08462774504552759</v>
      </c>
      <c r="BG19" s="21">
        <f>IF('SQ35MD_1969-2015IV'!BG28="(NA)","(NA)",('SQ35MD_1969-2015IV'!BK28-'SQ35MD_1969-2015IV'!BG28)/'SQ35MD_1969-2015IV'!BG28)</f>
        <v>0.08241469816272966</v>
      </c>
      <c r="BH19" s="21">
        <f>IF('SQ35MD_1969-2015IV'!BH28="(NA)","(NA)",('SQ35MD_1969-2015IV'!BL28-'SQ35MD_1969-2015IV'!BH28)/'SQ35MD_1969-2015IV'!BH28)</f>
        <v>0.07546201232032854</v>
      </c>
      <c r="BI19" s="21">
        <f>IF('SQ35MD_1969-2015IV'!BI28="(NA)","(NA)",('SQ35MD_1969-2015IV'!BM28-'SQ35MD_1969-2015IV'!BI28)/'SQ35MD_1969-2015IV'!BI28)</f>
        <v>0.07370015143866734</v>
      </c>
      <c r="BJ19" s="21">
        <f>IF('SQ35MD_1969-2015IV'!BJ28="(NA)","(NA)",('SQ35MD_1969-2015IV'!BN28-'SQ35MD_1969-2015IV'!BJ28)/'SQ35MD_1969-2015IV'!BJ28)</f>
        <v>0.06765432098765432</v>
      </c>
      <c r="BK19" s="21">
        <f>IF('SQ35MD_1969-2015IV'!BK28="(NA)","(NA)",('SQ35MD_1969-2015IV'!BO28-'SQ35MD_1969-2015IV'!BK28)/'SQ35MD_1969-2015IV'!BK28)</f>
        <v>0.055286129970902036</v>
      </c>
      <c r="BL19" s="21">
        <f>IF('SQ35MD_1969-2015IV'!BL28="(NA)","(NA)",('SQ35MD_1969-2015IV'!BP28-'SQ35MD_1969-2015IV'!BL28)/'SQ35MD_1969-2015IV'!BL28)</f>
        <v>0.050119331742243436</v>
      </c>
      <c r="BM19" s="21">
        <f>IF('SQ35MD_1969-2015IV'!BM28="(NA)","(NA)",('SQ35MD_1969-2015IV'!BQ28-'SQ35MD_1969-2015IV'!BM28)/'SQ35MD_1969-2015IV'!BM28)</f>
        <v>0.0465444287729196</v>
      </c>
      <c r="BN19" s="21">
        <f>IF('SQ35MD_1969-2015IV'!BN28="(NA)","(NA)",('SQ35MD_1969-2015IV'!BR28-'SQ35MD_1969-2015IV'!BN28)/'SQ35MD_1969-2015IV'!BN28)</f>
        <v>0.04301572617946346</v>
      </c>
      <c r="BO19" s="21">
        <f>IF('SQ35MD_1969-2015IV'!BO28="(NA)","(NA)",('SQ35MD_1969-2015IV'!BS28-'SQ35MD_1969-2015IV'!BO28)/'SQ35MD_1969-2015IV'!BO28)</f>
        <v>0.051011029411764705</v>
      </c>
      <c r="BP19" s="21">
        <f>IF('SQ35MD_1969-2015IV'!BP28="(NA)","(NA)",('SQ35MD_1969-2015IV'!BT28-'SQ35MD_1969-2015IV'!BP28)/'SQ35MD_1969-2015IV'!BP28)</f>
        <v>0.06409090909090909</v>
      </c>
      <c r="BQ19" s="21">
        <f>IF('SQ35MD_1969-2015IV'!BQ28="(NA)","(NA)",('SQ35MD_1969-2015IV'!BU28-'SQ35MD_1969-2015IV'!BQ28)/'SQ35MD_1969-2015IV'!BQ28)</f>
        <v>0.07097933513027853</v>
      </c>
      <c r="BR19" s="21">
        <f>IF('SQ35MD_1969-2015IV'!BR28="(NA)","(NA)",('SQ35MD_1969-2015IV'!BV28-'SQ35MD_1969-2015IV'!BR28)/'SQ35MD_1969-2015IV'!BR28)</f>
        <v>0.07538802660753881</v>
      </c>
      <c r="BS19" s="21">
        <f>IF('SQ35MD_1969-2015IV'!BS28="(NA)","(NA)",('SQ35MD_1969-2015IV'!BW28-'SQ35MD_1969-2015IV'!BS28)/'SQ35MD_1969-2015IV'!BS28)</f>
        <v>0.0804547442063839</v>
      </c>
      <c r="BT19" s="21">
        <f>IF('SQ35MD_1969-2015IV'!BT28="(NA)","(NA)",('SQ35MD_1969-2015IV'!BX28-'SQ35MD_1969-2015IV'!BT28)/'SQ35MD_1969-2015IV'!BT28)</f>
        <v>0.06578385305425032</v>
      </c>
      <c r="BU19" s="21">
        <f>IF('SQ35MD_1969-2015IV'!BU28="(NA)","(NA)",('SQ35MD_1969-2015IV'!BY28-'SQ35MD_1969-2015IV'!BU28)/'SQ35MD_1969-2015IV'!BU28)</f>
        <v>0.054110738255033555</v>
      </c>
      <c r="BV19" s="21">
        <f>IF('SQ35MD_1969-2015IV'!BV28="(NA)","(NA)",('SQ35MD_1969-2015IV'!BZ28-'SQ35MD_1969-2015IV'!BV28)/'SQ35MD_1969-2015IV'!BV28)</f>
        <v>0.04288659793814433</v>
      </c>
      <c r="BW19" s="21">
        <f>IF('SQ35MD_1969-2015IV'!BW28="(NA)","(NA)",('SQ35MD_1969-2015IV'!CA28-'SQ35MD_1969-2015IV'!BW28)/'SQ35MD_1969-2015IV'!BW28)</f>
        <v>0.019830028328611898</v>
      </c>
      <c r="BX19" s="21">
        <f>IF('SQ35MD_1969-2015IV'!BX28="(NA)","(NA)",('SQ35MD_1969-2015IV'!CB28-'SQ35MD_1969-2015IV'!BX28)/'SQ35MD_1969-2015IV'!BX28)</f>
        <v>0.01963927855711423</v>
      </c>
      <c r="BY19" s="21">
        <f>IF('SQ35MD_1969-2015IV'!BY28="(NA)","(NA)",('SQ35MD_1969-2015IV'!CC28-'SQ35MD_1969-2015IV'!BY28)/'SQ35MD_1969-2015IV'!BY28)</f>
        <v>0.025467568643056108</v>
      </c>
      <c r="BZ19" s="21">
        <f>IF('SQ35MD_1969-2015IV'!BZ28="(NA)","(NA)",('SQ35MD_1969-2015IV'!CD28-'SQ35MD_1969-2015IV'!BZ28)/'SQ35MD_1969-2015IV'!BZ28)</f>
        <v>0.03914590747330961</v>
      </c>
      <c r="CA19" s="21">
        <f>IF('SQ35MD_1969-2015IV'!CA28="(NA)","(NA)",('SQ35MD_1969-2015IV'!CE28-'SQ35MD_1969-2015IV'!CA28)/'SQ35MD_1969-2015IV'!CA28)</f>
        <v>0.07698412698412699</v>
      </c>
      <c r="CB19" s="21">
        <f>IF('SQ35MD_1969-2015IV'!CB28="(NA)","(NA)",('SQ35MD_1969-2015IV'!CF28-'SQ35MD_1969-2015IV'!CB28)/'SQ35MD_1969-2015IV'!CB28)</f>
        <v>0.08333333333333333</v>
      </c>
      <c r="CC19" s="21">
        <f>IF('SQ35MD_1969-2015IV'!CC28="(NA)","(NA)",('SQ35MD_1969-2015IV'!CG28-'SQ35MD_1969-2015IV'!CC28)/'SQ35MD_1969-2015IV'!CC28)</f>
        <v>0.09119130772215754</v>
      </c>
      <c r="CD19" s="21">
        <f>IF('SQ35MD_1969-2015IV'!CD28="(NA)","(NA)",('SQ35MD_1969-2015IV'!CH28-'SQ35MD_1969-2015IV'!CD28)/'SQ35MD_1969-2015IV'!CD28)</f>
        <v>0.08599695585996955</v>
      </c>
      <c r="CE19" s="21">
        <f>IF('SQ35MD_1969-2015IV'!CE28="(NA)","(NA)",('SQ35MD_1969-2015IV'!CI28-'SQ35MD_1969-2015IV'!CE28)/'SQ35MD_1969-2015IV'!CE28)</f>
        <v>0.05305821665438467</v>
      </c>
      <c r="CF19" s="21">
        <f>IF('SQ35MD_1969-2015IV'!CF28="(NA)","(NA)",('SQ35MD_1969-2015IV'!CJ28-'SQ35MD_1969-2015IV'!CF28)/'SQ35MD_1969-2015IV'!CF28)</f>
        <v>0.050435413642960815</v>
      </c>
      <c r="CG19" s="21">
        <f>IF('SQ35MD_1969-2015IV'!CG28="(NA)","(NA)",('SQ35MD_1969-2015IV'!CK28-'SQ35MD_1969-2015IV'!CG28)/'SQ35MD_1969-2015IV'!CG28)</f>
        <v>0.042318634423897585</v>
      </c>
      <c r="CH19" s="21">
        <f>IF('SQ35MD_1969-2015IV'!CH28="(NA)","(NA)",('SQ35MD_1969-2015IV'!CL28-'SQ35MD_1969-2015IV'!CH28)/'SQ35MD_1969-2015IV'!CH28)</f>
        <v>0.04064470918009811</v>
      </c>
      <c r="CI19" s="21">
        <f>IF('SQ35MD_1969-2015IV'!CI28="(NA)","(NA)",('SQ35MD_1969-2015IV'!CM28-'SQ35MD_1969-2015IV'!CI28)/'SQ35MD_1969-2015IV'!CI28)</f>
        <v>0.06438068579426172</v>
      </c>
      <c r="CJ19" s="21">
        <f>IF('SQ35MD_1969-2015IV'!CJ28="(NA)","(NA)",('SQ35MD_1969-2015IV'!CN28-'SQ35MD_1969-2015IV'!CJ28)/'SQ35MD_1969-2015IV'!CJ28)</f>
        <v>0.07979274611398963</v>
      </c>
      <c r="CK19" s="21">
        <f>IF('SQ35MD_1969-2015IV'!CK28="(NA)","(NA)",('SQ35MD_1969-2015IV'!CO28-'SQ35MD_1969-2015IV'!CK28)/'SQ35MD_1969-2015IV'!CK28)</f>
        <v>0.09689525759126578</v>
      </c>
      <c r="CL19" s="21">
        <f>IF('SQ35MD_1969-2015IV'!CL28="(NA)","(NA)",('SQ35MD_1969-2015IV'!CP28-'SQ35MD_1969-2015IV'!CL28)/'SQ35MD_1969-2015IV'!CL28)</f>
        <v>0.1111111111111111</v>
      </c>
      <c r="CM19" s="21">
        <f>IF('SQ35MD_1969-2015IV'!CM28="(NA)","(NA)",('SQ35MD_1969-2015IV'!CQ28-'SQ35MD_1969-2015IV'!CM28)/'SQ35MD_1969-2015IV'!CM28)</f>
        <v>0.12557527942143326</v>
      </c>
      <c r="CN19" s="21">
        <f>IF('SQ35MD_1969-2015IV'!CN28="(NA)","(NA)",('SQ35MD_1969-2015IV'!CR28-'SQ35MD_1969-2015IV'!CN28)/'SQ35MD_1969-2015IV'!CN28)</f>
        <v>0.12476007677543186</v>
      </c>
      <c r="CO19" s="21">
        <f>IF('SQ35MD_1969-2015IV'!CO28="(NA)","(NA)",('SQ35MD_1969-2015IV'!CS28-'SQ35MD_1969-2015IV'!CO28)/'SQ35MD_1969-2015IV'!CO28)</f>
        <v>0.11726283048211508</v>
      </c>
      <c r="CP19" s="21">
        <f>IF('SQ35MD_1969-2015IV'!CP28="(NA)","(NA)",('SQ35MD_1969-2015IV'!CT28-'SQ35MD_1969-2015IV'!CP28)/'SQ35MD_1969-2015IV'!CP28)</f>
        <v>0.10424242424242425</v>
      </c>
      <c r="CQ19" s="21">
        <f>IF('SQ35MD_1969-2015IV'!CQ28="(NA)","(NA)",('SQ35MD_1969-2015IV'!CU28-'SQ35MD_1969-2015IV'!CQ28)/'SQ35MD_1969-2015IV'!CQ28)</f>
        <v>0.09988317757009346</v>
      </c>
      <c r="CR19" s="21">
        <f>IF('SQ35MD_1969-2015IV'!CR28="(NA)","(NA)",('SQ35MD_1969-2015IV'!CV28-'SQ35MD_1969-2015IV'!CR28)/'SQ35MD_1969-2015IV'!CR28)</f>
        <v>0.06655290102389079</v>
      </c>
      <c r="CS19" s="21">
        <f>IF('SQ35MD_1969-2015IV'!CS28="(NA)","(NA)",('SQ35MD_1969-2015IV'!CW28-'SQ35MD_1969-2015IV'!CS28)/'SQ35MD_1969-2015IV'!CS28)</f>
        <v>0.04927616926503341</v>
      </c>
      <c r="CT19" s="21">
        <f>IF('SQ35MD_1969-2015IV'!CT28="(NA)","(NA)",('SQ35MD_1969-2015IV'!CX28-'SQ35MD_1969-2015IV'!CT28)/'SQ35MD_1969-2015IV'!CT28)</f>
        <v>0.0469264544456641</v>
      </c>
      <c r="CU19" s="21">
        <f>IF('SQ35MD_1969-2015IV'!CU28="(NA)","(NA)",('SQ35MD_1969-2015IV'!CY28-'SQ35MD_1969-2015IV'!CU28)/'SQ35MD_1969-2015IV'!CU28)</f>
        <v>0.03664365374402549</v>
      </c>
      <c r="CV19" s="21">
        <f>IF('SQ35MD_1969-2015IV'!CV28="(NA)","(NA)",('SQ35MD_1969-2015IV'!CZ28-'SQ35MD_1969-2015IV'!CV28)/'SQ35MD_1969-2015IV'!CV28)</f>
        <v>0.06133333333333333</v>
      </c>
      <c r="CW19" s="21">
        <f>IF('SQ35MD_1969-2015IV'!CW28="(NA)","(NA)",('SQ35MD_1969-2015IV'!DA28-'SQ35MD_1969-2015IV'!CW28)/'SQ35MD_1969-2015IV'!CW28)</f>
        <v>0.06818784823560627</v>
      </c>
      <c r="CX19" s="21">
        <f>IF('SQ35MD_1969-2015IV'!CX28="(NA)","(NA)",('SQ35MD_1969-2015IV'!DB28-'SQ35MD_1969-2015IV'!CX28)/'SQ35MD_1969-2015IV'!CX28)</f>
        <v>0.06317169069462647</v>
      </c>
      <c r="CY19" s="21">
        <f>IF('SQ35MD_1969-2015IV'!CY28="(NA)","(NA)",('SQ35MD_1969-2015IV'!DC28-'SQ35MD_1969-2015IV'!CY28)/'SQ35MD_1969-2015IV'!CY28)</f>
        <v>0.043545081967213115</v>
      </c>
      <c r="CZ19" s="21">
        <f>IF('SQ35MD_1969-2015IV'!CZ28="(NA)","(NA)",('SQ35MD_1969-2015IV'!DD28-'SQ35MD_1969-2015IV'!CZ28)/'SQ35MD_1969-2015IV'!CZ28)</f>
        <v>0.023618090452261306</v>
      </c>
      <c r="DA19" s="21">
        <f>IF('SQ35MD_1969-2015IV'!DA28="(NA)","(NA)",('SQ35MD_1969-2015IV'!DE28-'SQ35MD_1969-2015IV'!DA28)/'SQ35MD_1969-2015IV'!DA28)</f>
        <v>0.015151515151515152</v>
      </c>
      <c r="DB19" s="21">
        <f>IF('SQ35MD_1969-2015IV'!DB28="(NA)","(NA)",('SQ35MD_1969-2015IV'!DF28-'SQ35MD_1969-2015IV'!DB28)/'SQ35MD_1969-2015IV'!DB28)</f>
        <v>0.01232741617357002</v>
      </c>
      <c r="DC19" s="21">
        <f>IF('SQ35MD_1969-2015IV'!DC28="(NA)","(NA)",('SQ35MD_1969-2015IV'!DG28-'SQ35MD_1969-2015IV'!DC28)/'SQ35MD_1969-2015IV'!DC28)</f>
        <v>0.01914580265095729</v>
      </c>
      <c r="DD19" s="21">
        <f>IF('SQ35MD_1969-2015IV'!DD28="(NA)","(NA)",('SQ35MD_1969-2015IV'!DH28-'SQ35MD_1969-2015IV'!DD28)/'SQ35MD_1969-2015IV'!DD28)</f>
        <v>0.030191458026509573</v>
      </c>
      <c r="DE19" s="21">
        <f>IF('SQ35MD_1969-2015IV'!DE28="(NA)","(NA)",('SQ35MD_1969-2015IV'!DI28-'SQ35MD_1969-2015IV'!DE28)/'SQ35MD_1969-2015IV'!DE28)</f>
        <v>0.03914851969659897</v>
      </c>
      <c r="DF19" s="21">
        <f>IF('SQ35MD_1969-2015IV'!DF28="(NA)","(NA)",('SQ35MD_1969-2015IV'!DJ28-'SQ35MD_1969-2015IV'!DF28)/'SQ35MD_1969-2015IV'!DF28)</f>
        <v>0.04456892352654652</v>
      </c>
      <c r="DG19" s="21">
        <f>IF('SQ35MD_1969-2015IV'!DG28="(NA)","(NA)",('SQ35MD_1969-2015IV'!DK28-'SQ35MD_1969-2015IV'!DG28)/'SQ35MD_1969-2015IV'!DG28)</f>
        <v>0.04407514450867052</v>
      </c>
      <c r="DH19" s="21">
        <f>IF('SQ35MD_1969-2015IV'!DH28="(NA)","(NA)",('SQ35MD_1969-2015IV'!DL28-'SQ35MD_1969-2015IV'!DH28)/'SQ35MD_1969-2015IV'!DH28)</f>
        <v>0.04384083869430545</v>
      </c>
      <c r="DI19" s="21">
        <f>IF('SQ35MD_1969-2015IV'!DI28="(NA)","(NA)",('SQ35MD_1969-2015IV'!DM28-'SQ35MD_1969-2015IV'!DI28)/'SQ35MD_1969-2015IV'!DI28)</f>
        <v>0.04520838238756769</v>
      </c>
      <c r="DJ19" s="21">
        <f>IF('SQ35MD_1969-2015IV'!DJ28="(NA)","(NA)",('SQ35MD_1969-2015IV'!DN28-'SQ35MD_1969-2015IV'!DJ28)/'SQ35MD_1969-2015IV'!DJ28)</f>
        <v>0.049661925856843085</v>
      </c>
      <c r="DK19" s="21">
        <f>IF('SQ35MD_1969-2015IV'!DK28="(NA)","(NA)",('SQ35MD_1969-2015IV'!DO28-'SQ35MD_1969-2015IV'!DK28)/'SQ35MD_1969-2015IV'!DK28)</f>
        <v>0.05582468281430219</v>
      </c>
      <c r="DL19" s="21">
        <f>IF('SQ35MD_1969-2015IV'!DL28="(NA)","(NA)",('SQ35MD_1969-2015IV'!DP28-'SQ35MD_1969-2015IV'!DL28)/'SQ35MD_1969-2015IV'!DL28)</f>
        <v>0.06140150650536407</v>
      </c>
      <c r="DM19" s="21">
        <f>IF('SQ35MD_1969-2015IV'!DM28="(NA)","(NA)",('SQ35MD_1969-2015IV'!DQ28-'SQ35MD_1969-2015IV'!DM28)/'SQ35MD_1969-2015IV'!DM28)</f>
        <v>0.06150033791394458</v>
      </c>
      <c r="DN19" s="21">
        <f>IF('SQ35MD_1969-2015IV'!DN28="(NA)","(NA)",('SQ35MD_1969-2015IV'!DR28-'SQ35MD_1969-2015IV'!DN28)/'SQ35MD_1969-2015IV'!DN28)</f>
        <v>0.059973345179920035</v>
      </c>
      <c r="DO19" s="21">
        <f>IF('SQ35MD_1969-2015IV'!DO28="(NA)","(NA)",('SQ35MD_1969-2015IV'!DS28-'SQ35MD_1969-2015IV'!DO28)/'SQ35MD_1969-2015IV'!DO28)</f>
        <v>0.053528512125846625</v>
      </c>
      <c r="DP19" s="21">
        <f>IF('SQ35MD_1969-2015IV'!DP28="(NA)","(NA)",('SQ35MD_1969-2015IV'!DT28-'SQ35MD_1969-2015IV'!DP28)/'SQ35MD_1969-2015IV'!DP28)</f>
        <v>0.043440860215053764</v>
      </c>
      <c r="DQ19" s="21">
        <f>IF('SQ35MD_1969-2015IV'!DQ28="(NA)","(NA)",('SQ35MD_1969-2015IV'!DU28-'SQ35MD_1969-2015IV'!DQ28)/'SQ35MD_1969-2015IV'!DQ28)</f>
        <v>0.03671477079796265</v>
      </c>
      <c r="DR19" s="21">
        <f>IF('SQ35MD_1969-2015IV'!DR28="(NA)","(NA)",('SQ35MD_1969-2015IV'!DV28-'SQ35MD_1969-2015IV'!DR28)/'SQ35MD_1969-2015IV'!DR28)</f>
        <v>0.028499580888516344</v>
      </c>
      <c r="DS19" s="21">
        <f>IF('SQ35MD_1969-2015IV'!DS28="(NA)","(NA)",('SQ35MD_1969-2015IV'!DW28-'SQ35MD_1969-2015IV'!DS28)/'SQ35MD_1969-2015IV'!DS28)</f>
        <v>0.022189962671090833</v>
      </c>
      <c r="DT19" s="21">
        <f>IF('SQ35MD_1969-2015IV'!DT28="(NA)","(NA)",('SQ35MD_1969-2015IV'!DX28-'SQ35MD_1969-2015IV'!DT28)/'SQ35MD_1969-2015IV'!DT28)</f>
        <v>0.02967848309975268</v>
      </c>
      <c r="DU19" s="21">
        <f>IF('SQ35MD_1969-2015IV'!DU28="(NA)","(NA)",('SQ35MD_1969-2015IV'!DY28-'SQ35MD_1969-2015IV'!DU28)/'SQ35MD_1969-2015IV'!DU28)</f>
        <v>0.03746161719549642</v>
      </c>
      <c r="DV19" s="21">
        <f>IF('SQ35MD_1969-2015IV'!DV28="(NA)","(NA)",('SQ35MD_1969-2015IV'!DZ28-'SQ35MD_1969-2015IV'!DV28)/'SQ35MD_1969-2015IV'!DV28)</f>
        <v>0.05338223308883456</v>
      </c>
      <c r="DW19" s="21">
        <f>IF('SQ35MD_1969-2015IV'!DW28="(NA)","(NA)",('SQ35MD_1969-2015IV'!EA28-'SQ35MD_1969-2015IV'!DW28)/'SQ35MD_1969-2015IV'!DW28)</f>
        <v>0.07608034083992696</v>
      </c>
      <c r="DX19" s="21">
        <f>IF('SQ35MD_1969-2015IV'!DX28="(NA)","(NA)",('SQ35MD_1969-2015IV'!EB28-'SQ35MD_1969-2015IV'!DX28)/'SQ35MD_1969-2015IV'!DX28)</f>
        <v>0.08807045636509207</v>
      </c>
      <c r="DY19" s="21">
        <f>IF('SQ35MD_1969-2015IV'!DY28="(NA)","(NA)",('SQ35MD_1969-2015IV'!EC28-'SQ35MD_1969-2015IV'!DY28)/'SQ35MD_1969-2015IV'!DY28)</f>
        <v>0.09668508287292818</v>
      </c>
      <c r="DZ19" s="21">
        <f>IF('SQ35MD_1969-2015IV'!DZ28="(NA)","(NA)",('SQ35MD_1969-2015IV'!ED28-'SQ35MD_1969-2015IV'!DZ28)/'SQ35MD_1969-2015IV'!DZ28)</f>
        <v>0.09226305609284333</v>
      </c>
      <c r="EA19" s="21">
        <f>IF('SQ35MD_1969-2015IV'!EA28="(NA)","(NA)",('SQ35MD_1969-2015IV'!EE28-'SQ35MD_1969-2015IV'!EA28)/'SQ35MD_1969-2015IV'!EA28)</f>
        <v>0.0773001508295626</v>
      </c>
      <c r="EB19" s="21">
        <f>IF('SQ35MD_1969-2015IV'!EB28="(NA)","(NA)",('SQ35MD_1969-2015IV'!EF28-'SQ35MD_1969-2015IV'!EB28)/'SQ35MD_1969-2015IV'!EB28)</f>
        <v>0.056107431935246505</v>
      </c>
      <c r="EC19" s="21">
        <f>IF('SQ35MD_1969-2015IV'!EC28="(NA)","(NA)",('SQ35MD_1969-2015IV'!EG28-'SQ35MD_1969-2015IV'!EC28)/'SQ35MD_1969-2015IV'!EC28)</f>
        <v>0.04372076286433969</v>
      </c>
      <c r="ED19" s="21">
        <f>IF('SQ35MD_1969-2015IV'!ED28="(NA)","(NA)",('SQ35MD_1969-2015IV'!EH28-'SQ35MD_1969-2015IV'!ED28)/'SQ35MD_1969-2015IV'!ED28)</f>
        <v>0.04108376128918009</v>
      </c>
      <c r="EE19" s="21">
        <f>IF('SQ35MD_1969-2015IV'!EE28="(NA)","(NA)",('SQ35MD_1969-2015IV'!EI28-'SQ35MD_1969-2015IV'!EE28)/'SQ35MD_1969-2015IV'!EE28)</f>
        <v>0.04147707385369268</v>
      </c>
      <c r="EF19" s="21">
        <f>IF('SQ35MD_1969-2015IV'!EF28="(NA)","(NA)",('SQ35MD_1969-2015IV'!EJ28-'SQ35MD_1969-2015IV'!EF28)/'SQ35MD_1969-2015IV'!EF28)</f>
        <v>0.05748127503919178</v>
      </c>
      <c r="EG19" s="21">
        <f>IF('SQ35MD_1969-2015IV'!EG28="(NA)","(NA)",('SQ35MD_1969-2015IV'!EK28-'SQ35MD_1969-2015IV'!EG28)/'SQ35MD_1969-2015IV'!EG28)</f>
        <v>0.06378210653335632</v>
      </c>
      <c r="EH19" s="21">
        <f>IF('SQ35MD_1969-2015IV'!EH28="(NA)","(NA)",('SQ35MD_1969-2015IV'!EL28-'SQ35MD_1969-2015IV'!EH28)/'SQ35MD_1969-2015IV'!EH28)</f>
        <v>0.07059023643476782</v>
      </c>
      <c r="EI19" s="21">
        <f>IF('SQ35MD_1969-2015IV'!EI28="(NA)","(NA)",('SQ35MD_1969-2015IV'!EM28-'SQ35MD_1969-2015IV'!EI28)/'SQ35MD_1969-2015IV'!EI28)</f>
        <v>0.07763401109057301</v>
      </c>
      <c r="EJ19" s="21">
        <f>IF('SQ35MD_1969-2015IV'!EJ28="(NA)","(NA)",('SQ35MD_1969-2015IV'!EN28-'SQ35MD_1969-2015IV'!EJ28)/'SQ35MD_1969-2015IV'!EJ28)</f>
        <v>0.07362872673365178</v>
      </c>
      <c r="EK19" s="21">
        <f>IF('SQ35MD_1969-2015IV'!EK28="(NA)","(NA)",('SQ35MD_1969-2015IV'!EO28-'SQ35MD_1969-2015IV'!EK28)/'SQ35MD_1969-2015IV'!EK28)</f>
        <v>0.07745908280667639</v>
      </c>
      <c r="EL19" s="21">
        <f>IF('SQ35MD_1969-2015IV'!EL28="(NA)","(NA)",('SQ35MD_1969-2015IV'!EP28-'SQ35MD_1969-2015IV'!EL28)/'SQ35MD_1969-2015IV'!EL28)</f>
        <v>0.07165554496345726</v>
      </c>
      <c r="EM19" s="21">
        <f>IF('SQ35MD_1969-2015IV'!EM28="(NA)","(NA)",('SQ35MD_1969-2015IV'!EQ28-'SQ35MD_1969-2015IV'!EM28)/'SQ35MD_1969-2015IV'!EM28)</f>
        <v>0.07765476376111025</v>
      </c>
      <c r="EN19" s="21">
        <f>IF('SQ35MD_1969-2015IV'!EN28="(NA)","(NA)",('SQ35MD_1969-2015IV'!ER28-'SQ35MD_1969-2015IV'!EN28)/'SQ35MD_1969-2015IV'!EN28)</f>
        <v>0.07026695305308377</v>
      </c>
      <c r="EO19" s="21">
        <f>IF('SQ35MD_1969-2015IV'!EO28="(NA)","(NA)",('SQ35MD_1969-2015IV'!ES28-'SQ35MD_1969-2015IV'!EO28)/'SQ35MD_1969-2015IV'!EO28)</f>
        <v>0.050383516318243345</v>
      </c>
      <c r="EP19" s="21">
        <f>IF('SQ35MD_1969-2015IV'!EP28="(NA)","(NA)",('SQ35MD_1969-2015IV'!ET28-'SQ35MD_1969-2015IV'!EP28)/'SQ35MD_1969-2015IV'!EP28)</f>
        <v>0.03543365455893254</v>
      </c>
      <c r="EQ19" s="21">
        <f>IF('SQ35MD_1969-2015IV'!EQ28="(NA)","(NA)",('SQ35MD_1969-2015IV'!EU28-'SQ35MD_1969-2015IV'!EQ28)/'SQ35MD_1969-2015IV'!EQ28)</f>
        <v>0.11691506294313414</v>
      </c>
      <c r="ER19" s="21">
        <f>IF('SQ35MD_1969-2015IV'!ER28="(NA)","(NA)",('SQ35MD_1969-2015IV'!EV28-'SQ35MD_1969-2015IV'!ER28)/'SQ35MD_1969-2015IV'!ER28)</f>
        <v>0.1027809633027523</v>
      </c>
      <c r="ES19" s="21">
        <f>IF('SQ35MD_1969-2015IV'!ES28="(NA)","(NA)",('SQ35MD_1969-2015IV'!EW28-'SQ35MD_1969-2015IV'!ES28)/'SQ35MD_1969-2015IV'!ES28)</f>
        <v>0.10237686139747995</v>
      </c>
      <c r="ET19" s="21">
        <f>IF('SQ35MD_1969-2015IV'!ET28="(NA)","(NA)",('SQ35MD_1969-2015IV'!EX28-'SQ35MD_1969-2015IV'!ET28)/'SQ35MD_1969-2015IV'!ET28)</f>
        <v>0.11669530355097366</v>
      </c>
      <c r="EU19" s="21">
        <f>IF('SQ35MD_1969-2015IV'!EU28="(NA)","(NA)",('SQ35MD_1969-2015IV'!EY28-'SQ35MD_1969-2015IV'!EU28)/'SQ35MD_1969-2015IV'!EU28)</f>
        <v>0.018784816686099236</v>
      </c>
      <c r="EV19" s="21">
        <f>IF('SQ35MD_1969-2015IV'!EV28="(NA)","(NA)",('SQ35MD_1969-2015IV'!EZ28-'SQ35MD_1969-2015IV'!EV28)/'SQ35MD_1969-2015IV'!EV28)</f>
        <v>0.030937215650591446</v>
      </c>
      <c r="EW19" s="21">
        <f>IF('SQ35MD_1969-2015IV'!EW28="(NA)","(NA)",('SQ35MD_1969-2015IV'!FA28-'SQ35MD_1969-2015IV'!EW28)/'SQ35MD_1969-2015IV'!EW28)</f>
        <v>0.043382257436030656</v>
      </c>
      <c r="EX19" s="21">
        <f>IF('SQ35MD_1969-2015IV'!EX28="(NA)","(NA)",('SQ35MD_1969-2015IV'!FB28-'SQ35MD_1969-2015IV'!EX28)/'SQ35MD_1969-2015IV'!EX28)</f>
        <v>0.04077445826387999</v>
      </c>
      <c r="EY19" s="21">
        <f>IF('SQ35MD_1969-2015IV'!EY28="(NA)","(NA)",('SQ35MD_1969-2015IV'!FC28-'SQ35MD_1969-2015IV'!EY28)/'SQ35MD_1969-2015IV'!EY28)</f>
        <v>0.0492115971515768</v>
      </c>
      <c r="EZ19" s="21">
        <f>IF('SQ35MD_1969-2015IV'!EZ28="(NA)","(NA)",('SQ35MD_1969-2015IV'!FD28-'SQ35MD_1969-2015IV'!EZ28)/'SQ35MD_1969-2015IV'!EZ28)</f>
        <v>0.05005673937712773</v>
      </c>
      <c r="FA19" s="21">
        <f>IF('SQ35MD_1969-2015IV'!FA28="(NA)","(NA)",('SQ35MD_1969-2015IV'!FE28-'SQ35MD_1969-2015IV'!FA28)/'SQ35MD_1969-2015IV'!FA28)</f>
        <v>0.04332129963898917</v>
      </c>
      <c r="FB19" s="21">
        <f>IF('SQ35MD_1969-2015IV'!FB28="(NA)","(NA)",('SQ35MD_1969-2015IV'!FF28-'SQ35MD_1969-2015IV'!FB28)/'SQ35MD_1969-2015IV'!FB28)</f>
        <v>0.06172231119871874</v>
      </c>
      <c r="FC19" s="21">
        <f>IF('SQ35MD_1969-2015IV'!FC28="(NA)","(NA)",('SQ35MD_1969-2015IV'!FG28-'SQ35MD_1969-2015IV'!FC28)/'SQ35MD_1969-2015IV'!FC28)</f>
        <v>0.06217428190522361</v>
      </c>
      <c r="FD19" s="21">
        <f>IF('SQ35MD_1969-2015IV'!FD28="(NA)","(NA)",('SQ35MD_1969-2015IV'!FH28-'SQ35MD_1969-2015IV'!FD28)/'SQ35MD_1969-2015IV'!FD28)</f>
        <v>0.059077809798270896</v>
      </c>
      <c r="FE19" s="21">
        <f>IF('SQ35MD_1969-2015IV'!FE28="(NA)","(NA)",('SQ35MD_1969-2015IV'!FI28-'SQ35MD_1969-2015IV'!FE28)/'SQ35MD_1969-2015IV'!FE28)</f>
        <v>0.05643717933420833</v>
      </c>
      <c r="FF19" s="21">
        <f>IF('SQ35MD_1969-2015IV'!FF28="(NA)","(NA)",('SQ35MD_1969-2015IV'!FJ28-'SQ35MD_1969-2015IV'!FF28)/'SQ35MD_1969-2015IV'!FF28)</f>
        <v>0.030169412856811326</v>
      </c>
      <c r="FG19" s="21">
        <f>IF('SQ35MD_1969-2015IV'!FG28="(NA)","(NA)",('SQ35MD_1969-2015IV'!FK28-'SQ35MD_1969-2015IV'!FG28)/'SQ35MD_1969-2015IV'!FG28)</f>
        <v>0.01757188498402556</v>
      </c>
      <c r="FH19" s="21">
        <f>IF('SQ35MD_1969-2015IV'!FH28="(NA)","(NA)",('SQ35MD_1969-2015IV'!FL28-'SQ35MD_1969-2015IV'!FH28)/'SQ35MD_1969-2015IV'!FH28)</f>
        <v>0.02346938775510204</v>
      </c>
      <c r="FI19" s="21">
        <f>IF('SQ35MD_1969-2015IV'!FI28="(NA)","(NA)",('SQ35MD_1969-2015IV'!FM28-'SQ35MD_1969-2015IV'!FI28)/'SQ35MD_1969-2015IV'!FI28)</f>
        <v>0.029817031850011295</v>
      </c>
      <c r="FJ19" s="21">
        <f>IF('SQ35MD_1969-2015IV'!FJ28="(NA)","(NA)",('SQ35MD_1969-2015IV'!FN28-'SQ35MD_1969-2015IV'!FJ28)/'SQ35MD_1969-2015IV'!FJ28)</f>
        <v>0.03457986032890291</v>
      </c>
      <c r="FK19" s="21">
        <f>IF('SQ35MD_1969-2015IV'!FK28="(NA)","(NA)",('SQ35MD_1969-2015IV'!FO28-'SQ35MD_1969-2015IV'!FK28)/'SQ35MD_1969-2015IV'!FK28)</f>
        <v>0.033751962323390894</v>
      </c>
      <c r="FL19" s="21">
        <f>IF('SQ35MD_1969-2015IV'!FL28="(NA)","(NA)",('SQ35MD_1969-2015IV'!FP28-'SQ35MD_1969-2015IV'!FL28)/'SQ35MD_1969-2015IV'!FL28)</f>
        <v>0.021380303533842914</v>
      </c>
      <c r="FM19" s="21">
        <f>IF('SQ35MD_1969-2015IV'!FM28="(NA)","(NA)",('SQ35MD_1969-2015IV'!FQ28-'SQ35MD_1969-2015IV'!FM28)/'SQ35MD_1969-2015IV'!FM28)</f>
        <v>0.015463917525773196</v>
      </c>
      <c r="FN19" s="21">
        <f>IF('SQ35MD_1969-2015IV'!FN28="(NA)","(NA)",('SQ35MD_1969-2015IV'!FR28-'SQ35MD_1969-2015IV'!FN28)/'SQ35MD_1969-2015IV'!FN28)</f>
        <v>0.013609145345672292</v>
      </c>
      <c r="FO19" s="21">
        <f>IF('SQ35MD_1969-2015IV'!FO28="(NA)","(NA)",('SQ35MD_1969-2015IV'!FS28-'SQ35MD_1969-2015IV'!FO28)/'SQ35MD_1969-2015IV'!FO28)</f>
        <v>0.013992840872111943</v>
      </c>
      <c r="FP19" s="21">
        <f>IF('SQ35MD_1969-2015IV'!FP28="(NA)","(NA)",('SQ35MD_1969-2015IV'!FT28-'SQ35MD_1969-2015IV'!FP28)/'SQ35MD_1969-2015IV'!FP28)</f>
        <v>0.02245119305856833</v>
      </c>
      <c r="FQ19" s="21">
        <f>IF('SQ35MD_1969-2015IV'!FQ28="(NA)","(NA)",('SQ35MD_1969-2015IV'!FU28-'SQ35MD_1969-2015IV'!FQ28)/'SQ35MD_1969-2015IV'!FQ28)</f>
        <v>0.02721676206933794</v>
      </c>
      <c r="FR19" s="21">
        <f>IF('SQ35MD_1969-2015IV'!FR28="(NA)","(NA)",('SQ35MD_1969-2015IV'!FV28-'SQ35MD_1969-2015IV'!FR28)/'SQ35MD_1969-2015IV'!FR28)</f>
        <v>0.02878625134264232</v>
      </c>
      <c r="FS19" s="21">
        <f>IF('SQ35MD_1969-2015IV'!FS28="(NA)","(NA)",('SQ35MD_1969-2015IV'!FW28-'SQ35MD_1969-2015IV'!FS28)/'SQ35MD_1969-2015IV'!FS28)</f>
        <v>0.033910997004706886</v>
      </c>
      <c r="FT19" s="21">
        <f>IF('SQ35MD_1969-2015IV'!FT28="(NA)","(NA)",('SQ35MD_1969-2015IV'!FX28-'SQ35MD_1969-2015IV'!FT28)/'SQ35MD_1969-2015IV'!FT28)</f>
        <v>0.01856370001060783</v>
      </c>
      <c r="FU19" s="21">
        <f>IF('SQ35MD_1969-2015IV'!FU28="(NA)","(NA)",('SQ35MD_1969-2015IV'!FY28-'SQ35MD_1969-2015IV'!FU28)/'SQ35MD_1969-2015IV'!FU28)</f>
        <v>0.019451161812637997</v>
      </c>
      <c r="FV19" s="21">
        <f>IF('SQ35MD_1969-2015IV'!FV28="(NA)","(NA)",('SQ35MD_1969-2015IV'!FZ28-'SQ35MD_1969-2015IV'!FV28)/'SQ35MD_1969-2015IV'!FV28)</f>
        <v>0.023178116517018166</v>
      </c>
      <c r="FW19" s="21">
        <f>IF('SQ35MD_1969-2015IV'!FW28="(NA)","(NA)",('SQ35MD_1969-2015IV'!GA28-'SQ35MD_1969-2015IV'!FW28)/'SQ35MD_1969-2015IV'!FW28)</f>
        <v>0.02390067252974651</v>
      </c>
      <c r="FX19" s="21">
        <f>IF('SQ35MD_1969-2015IV'!FX28="(NA)","(NA)",('SQ35MD_1969-2015IV'!GB28-'SQ35MD_1969-2015IV'!FX28)/'SQ35MD_1969-2015IV'!FX28)</f>
        <v>0.03749218912726515</v>
      </c>
      <c r="FY19" s="21">
        <f>IF('SQ35MD_1969-2015IV'!FY28="(NA)","(NA)",('SQ35MD_1969-2015IV'!GC28-'SQ35MD_1969-2015IV'!FY28)/'SQ35MD_1969-2015IV'!FY28)</f>
        <v>0.03444719471947195</v>
      </c>
      <c r="FZ19" s="21">
        <f>IF('SQ35MD_1969-2015IV'!FZ28="(NA)","(NA)",('SQ35MD_1969-2015IV'!GD28-'SQ35MD_1969-2015IV'!FZ28)/'SQ35MD_1969-2015IV'!FZ28)</f>
        <v>0.03306122448979592</v>
      </c>
      <c r="GA19" s="21">
        <f>IF('SQ35MD_1969-2015IV'!GA28="(NA)","(NA)",('SQ35MD_1969-2015IV'!GE28-'SQ35MD_1969-2015IV'!GA28)/'SQ35MD_1969-2015IV'!GA28)</f>
        <v>0.03597413096200485</v>
      </c>
      <c r="GB19" s="21">
        <f>IF('SQ35MD_1969-2015IV'!GB28="(NA)","(NA)",('SQ35MD_1969-2015IV'!GF28-'SQ35MD_1969-2015IV'!GB28)/'SQ35MD_1969-2015IV'!GB28)</f>
        <v>0.0331258783376832</v>
      </c>
      <c r="GC19" s="21">
        <f>IF('SQ35MD_1969-2015IV'!GC28="(NA)","(NA)",('SQ35MD_1969-2015IV'!GG28-'SQ35MD_1969-2015IV'!GC28)/'SQ35MD_1969-2015IV'!GC28)</f>
        <v>0.03519441674975075</v>
      </c>
      <c r="GD19" s="21">
        <f>IF('SQ35MD_1969-2015IV'!GD28="(NA)","(NA)",('SQ35MD_1969-2015IV'!GH28-'SQ35MD_1969-2015IV'!GD28)/'SQ35MD_1969-2015IV'!GD28)</f>
        <v>0.040201501382852625</v>
      </c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2.75">
      <c r="A20" s="29" t="s">
        <v>192</v>
      </c>
      <c r="B20" t="s">
        <v>193</v>
      </c>
      <c r="C20" s="21" t="str">
        <f>IF('SQ35MD_1969-2015IV'!C30="(NA)","(NA)",('SQ35MD_1969-2015IV'!G30-'SQ35MD_1969-2015IV'!C30)/'SQ35MD_1969-2015IV'!C30)</f>
        <v>(NA)</v>
      </c>
      <c r="D20" s="21" t="str">
        <f>IF('SQ35MD_1969-2015IV'!D30="(NA)","(NA)",('SQ35MD_1969-2015IV'!H30-'SQ35MD_1969-2015IV'!D30)/'SQ35MD_1969-2015IV'!D30)</f>
        <v>(NA)</v>
      </c>
      <c r="E20" s="21" t="str">
        <f>IF('SQ35MD_1969-2015IV'!E30="(NA)","(NA)",('SQ35MD_1969-2015IV'!I30-'SQ35MD_1969-2015IV'!E30)/'SQ35MD_1969-2015IV'!E30)</f>
        <v>(NA)</v>
      </c>
      <c r="F20" s="21" t="str">
        <f>IF('SQ35MD_1969-2015IV'!F30="(NA)","(NA)",('SQ35MD_1969-2015IV'!J30-'SQ35MD_1969-2015IV'!F30)/'SQ35MD_1969-2015IV'!F30)</f>
        <v>(NA)</v>
      </c>
      <c r="G20" s="21">
        <f>IF('SQ35MD_1969-2015IV'!G30="(NA)","(NA)",('SQ35MD_1969-2015IV'!K30-'SQ35MD_1969-2015IV'!G30)/'SQ35MD_1969-2015IV'!G30)</f>
        <v>1.1660079051383399</v>
      </c>
      <c r="H20" s="21">
        <f>IF('SQ35MD_1969-2015IV'!H30="(NA)","(NA)",('SQ35MD_1969-2015IV'!L30-'SQ35MD_1969-2015IV'!H30)/'SQ35MD_1969-2015IV'!H30)</f>
        <v>0.35784313725490197</v>
      </c>
      <c r="I20" s="21">
        <f>IF('SQ35MD_1969-2015IV'!I30="(NA)","(NA)",('SQ35MD_1969-2015IV'!M30-'SQ35MD_1969-2015IV'!I30)/'SQ35MD_1969-2015IV'!I30)</f>
        <v>0.10216110019646366</v>
      </c>
      <c r="J20" s="21">
        <f>IF('SQ35MD_1969-2015IV'!J30="(NA)","(NA)",('SQ35MD_1969-2015IV'!N30-'SQ35MD_1969-2015IV'!J30)/'SQ35MD_1969-2015IV'!J30)</f>
        <v>0.0425531914893617</v>
      </c>
      <c r="K20" s="21">
        <f>IF('SQ35MD_1969-2015IV'!K30="(NA)","(NA)",('SQ35MD_1969-2015IV'!O30-'SQ35MD_1969-2015IV'!K30)/'SQ35MD_1969-2015IV'!K30)</f>
        <v>0.17518248175182483</v>
      </c>
      <c r="L20" s="21">
        <f>IF('SQ35MD_1969-2015IV'!L30="(NA)","(NA)",('SQ35MD_1969-2015IV'!P30-'SQ35MD_1969-2015IV'!L30)/'SQ35MD_1969-2015IV'!L30)</f>
        <v>0.21660649819494585</v>
      </c>
      <c r="M20" s="21">
        <f>IF('SQ35MD_1969-2015IV'!M30="(NA)","(NA)",('SQ35MD_1969-2015IV'!Q30-'SQ35MD_1969-2015IV'!M30)/'SQ35MD_1969-2015IV'!M30)</f>
        <v>0.3333333333333333</v>
      </c>
      <c r="N20" s="21">
        <f>IF('SQ35MD_1969-2015IV'!N30="(NA)","(NA)",('SQ35MD_1969-2015IV'!R30-'SQ35MD_1969-2015IV'!N30)/'SQ35MD_1969-2015IV'!N30)</f>
        <v>0.28741496598639454</v>
      </c>
      <c r="O20" s="21">
        <f>IF('SQ35MD_1969-2015IV'!O30="(NA)","(NA)",('SQ35MD_1969-2015IV'!S30-'SQ35MD_1969-2015IV'!O30)/'SQ35MD_1969-2015IV'!O30)</f>
        <v>0.2857142857142857</v>
      </c>
      <c r="P20" s="21">
        <f>IF('SQ35MD_1969-2015IV'!P30="(NA)","(NA)",('SQ35MD_1969-2015IV'!T30-'SQ35MD_1969-2015IV'!P30)/'SQ35MD_1969-2015IV'!P30)</f>
        <v>0.29376854599406527</v>
      </c>
      <c r="Q20" s="21">
        <f>IF('SQ35MD_1969-2015IV'!Q30="(NA)","(NA)",('SQ35MD_1969-2015IV'!U30-'SQ35MD_1969-2015IV'!Q30)/'SQ35MD_1969-2015IV'!Q30)</f>
        <v>0.13502673796791445</v>
      </c>
      <c r="R20" s="21">
        <f>IF('SQ35MD_1969-2015IV'!R30="(NA)","(NA)",('SQ35MD_1969-2015IV'!V30-'SQ35MD_1969-2015IV'!R30)/'SQ35MD_1969-2015IV'!R30)</f>
        <v>0.09907529722589167</v>
      </c>
      <c r="S20" s="21">
        <f>IF('SQ35MD_1969-2015IV'!S30="(NA)","(NA)",('SQ35MD_1969-2015IV'!W30-'SQ35MD_1969-2015IV'!S30)/'SQ35MD_1969-2015IV'!S30)</f>
        <v>-0.08333333333333333</v>
      </c>
      <c r="T20" s="21">
        <f>IF('SQ35MD_1969-2015IV'!T30="(NA)","(NA)",('SQ35MD_1969-2015IV'!X30-'SQ35MD_1969-2015IV'!T30)/'SQ35MD_1969-2015IV'!T30)</f>
        <v>-0.14105504587155962</v>
      </c>
      <c r="U20" s="21">
        <f>IF('SQ35MD_1969-2015IV'!U30="(NA)","(NA)",('SQ35MD_1969-2015IV'!Y30-'SQ35MD_1969-2015IV'!U30)/'SQ35MD_1969-2015IV'!U30)</f>
        <v>-0.17550058892815076</v>
      </c>
      <c r="V20" s="21">
        <f>IF('SQ35MD_1969-2015IV'!V30="(NA)","(NA)",('SQ35MD_1969-2015IV'!Z30-'SQ35MD_1969-2015IV'!V30)/'SQ35MD_1969-2015IV'!V30)</f>
        <v>-0.17427884615384615</v>
      </c>
      <c r="W20" s="21">
        <f>IF('SQ35MD_1969-2015IV'!W30="(NA)","(NA)",('SQ35MD_1969-2015IV'!AA30-'SQ35MD_1969-2015IV'!W30)/'SQ35MD_1969-2015IV'!W30)</f>
        <v>-0.03162055335968379</v>
      </c>
      <c r="X20" s="21">
        <f>IF('SQ35MD_1969-2015IV'!X30="(NA)","(NA)",('SQ35MD_1969-2015IV'!AB30-'SQ35MD_1969-2015IV'!X30)/'SQ35MD_1969-2015IV'!X30)</f>
        <v>-0.00801068090787717</v>
      </c>
      <c r="Y20" s="21">
        <f>IF('SQ35MD_1969-2015IV'!Y30="(NA)","(NA)",('SQ35MD_1969-2015IV'!AC30-'SQ35MD_1969-2015IV'!Y30)/'SQ35MD_1969-2015IV'!Y30)</f>
        <v>0.027142857142857142</v>
      </c>
      <c r="Z20" s="21">
        <f>IF('SQ35MD_1969-2015IV'!Z30="(NA)","(NA)",('SQ35MD_1969-2015IV'!AD30-'SQ35MD_1969-2015IV'!Z30)/'SQ35MD_1969-2015IV'!Z30)</f>
        <v>0.09024745269286755</v>
      </c>
      <c r="AA20" s="21">
        <f>IF('SQ35MD_1969-2015IV'!AA30="(NA)","(NA)",('SQ35MD_1969-2015IV'!AE30-'SQ35MD_1969-2015IV'!AA30)/'SQ35MD_1969-2015IV'!AA30)</f>
        <v>0.05442176870748299</v>
      </c>
      <c r="AB20" s="21">
        <f>IF('SQ35MD_1969-2015IV'!AB30="(NA)","(NA)",('SQ35MD_1969-2015IV'!AF30-'SQ35MD_1969-2015IV'!AB30)/'SQ35MD_1969-2015IV'!AB30)</f>
        <v>0.013458950201884253</v>
      </c>
      <c r="AC20" s="21">
        <f>IF('SQ35MD_1969-2015IV'!AC30="(NA)","(NA)",('SQ35MD_1969-2015IV'!AG30-'SQ35MD_1969-2015IV'!AC30)/'SQ35MD_1969-2015IV'!AC30)</f>
        <v>0.10570236439499305</v>
      </c>
      <c r="AD20" s="21">
        <f>IF('SQ35MD_1969-2015IV'!AD30="(NA)","(NA)",('SQ35MD_1969-2015IV'!AH30-'SQ35MD_1969-2015IV'!AD30)/'SQ35MD_1969-2015IV'!AD30)</f>
        <v>0.050734312416555405</v>
      </c>
      <c r="AE20" s="21">
        <f>IF('SQ35MD_1969-2015IV'!AE30="(NA)","(NA)",('SQ35MD_1969-2015IV'!AI30-'SQ35MD_1969-2015IV'!AE30)/'SQ35MD_1969-2015IV'!AE30)</f>
        <v>0.00903225806451613</v>
      </c>
      <c r="AF20" s="21">
        <f>IF('SQ35MD_1969-2015IV'!AF30="(NA)","(NA)",('SQ35MD_1969-2015IV'!AJ30-'SQ35MD_1969-2015IV'!AF30)/'SQ35MD_1969-2015IV'!AF30)</f>
        <v>0.099601593625498</v>
      </c>
      <c r="AG20" s="21">
        <f>IF('SQ35MD_1969-2015IV'!AG30="(NA)","(NA)",('SQ35MD_1969-2015IV'!AK30-'SQ35MD_1969-2015IV'!AG30)/'SQ35MD_1969-2015IV'!AG30)</f>
        <v>-0.018867924528301886</v>
      </c>
      <c r="AH20" s="21">
        <f>IF('SQ35MD_1969-2015IV'!AH30="(NA)","(NA)",('SQ35MD_1969-2015IV'!AL30-'SQ35MD_1969-2015IV'!AH30)/'SQ35MD_1969-2015IV'!AH30)</f>
        <v>-0.03811944091486658</v>
      </c>
      <c r="AI20" s="21">
        <f>IF('SQ35MD_1969-2015IV'!AI30="(NA)","(NA)",('SQ35MD_1969-2015IV'!AM30-'SQ35MD_1969-2015IV'!AI30)/'SQ35MD_1969-2015IV'!AI30)</f>
        <v>-0.005115089514066497</v>
      </c>
      <c r="AJ20" s="21">
        <f>IF('SQ35MD_1969-2015IV'!AJ30="(NA)","(NA)",('SQ35MD_1969-2015IV'!AN30-'SQ35MD_1969-2015IV'!AJ30)/'SQ35MD_1969-2015IV'!AJ30)</f>
        <v>-0.024154589371980676</v>
      </c>
      <c r="AK20" s="21">
        <f>IF('SQ35MD_1969-2015IV'!AK30="(NA)","(NA)",('SQ35MD_1969-2015IV'!AO30-'SQ35MD_1969-2015IV'!AK30)/'SQ35MD_1969-2015IV'!AK30)</f>
        <v>0.029487179487179487</v>
      </c>
      <c r="AL20" s="21">
        <f>IF('SQ35MD_1969-2015IV'!AL30="(NA)","(NA)",('SQ35MD_1969-2015IV'!AP30-'SQ35MD_1969-2015IV'!AL30)/'SQ35MD_1969-2015IV'!AL30)</f>
        <v>0.062087186261558784</v>
      </c>
      <c r="AM20" s="21">
        <f>IF('SQ35MD_1969-2015IV'!AM30="(NA)","(NA)",('SQ35MD_1969-2015IV'!AQ30-'SQ35MD_1969-2015IV'!AM30)/'SQ35MD_1969-2015IV'!AM30)</f>
        <v>0.030848329048843187</v>
      </c>
      <c r="AN20" s="21">
        <f>IF('SQ35MD_1969-2015IV'!AN30="(NA)","(NA)",('SQ35MD_1969-2015IV'!AR30-'SQ35MD_1969-2015IV'!AN30)/'SQ35MD_1969-2015IV'!AN30)</f>
        <v>0.007425742574257425</v>
      </c>
      <c r="AO20" s="21">
        <f>IF('SQ35MD_1969-2015IV'!AO30="(NA)","(NA)",('SQ35MD_1969-2015IV'!AS30-'SQ35MD_1969-2015IV'!AO30)/'SQ35MD_1969-2015IV'!AO30)</f>
        <v>0.029887920298879204</v>
      </c>
      <c r="AP20" s="21">
        <f>IF('SQ35MD_1969-2015IV'!AP30="(NA)","(NA)",('SQ35MD_1969-2015IV'!AT30-'SQ35MD_1969-2015IV'!AP30)/'SQ35MD_1969-2015IV'!AP30)</f>
        <v>0.10572139303482588</v>
      </c>
      <c r="AQ20" s="21">
        <f>IF('SQ35MD_1969-2015IV'!AQ30="(NA)","(NA)",('SQ35MD_1969-2015IV'!AU30-'SQ35MD_1969-2015IV'!AQ30)/'SQ35MD_1969-2015IV'!AQ30)</f>
        <v>0.1970074812967581</v>
      </c>
      <c r="AR20" s="21">
        <f>IF('SQ35MD_1969-2015IV'!AR30="(NA)","(NA)",('SQ35MD_1969-2015IV'!AV30-'SQ35MD_1969-2015IV'!AR30)/'SQ35MD_1969-2015IV'!AR30)</f>
        <v>0.12776412776412777</v>
      </c>
      <c r="AS20" s="21">
        <f>IF('SQ35MD_1969-2015IV'!AS30="(NA)","(NA)",('SQ35MD_1969-2015IV'!AW30-'SQ35MD_1969-2015IV'!AS30)/'SQ35MD_1969-2015IV'!AS30)</f>
        <v>0.20556227327690446</v>
      </c>
      <c r="AT20" s="21">
        <f>IF('SQ35MD_1969-2015IV'!AT30="(NA)","(NA)",('SQ35MD_1969-2015IV'!AX30-'SQ35MD_1969-2015IV'!AT30)/'SQ35MD_1969-2015IV'!AT30)</f>
        <v>0.14173228346456693</v>
      </c>
      <c r="AU20" s="21">
        <f>IF('SQ35MD_1969-2015IV'!AU30="(NA)","(NA)",('SQ35MD_1969-2015IV'!AY30-'SQ35MD_1969-2015IV'!AU30)/'SQ35MD_1969-2015IV'!AU30)</f>
        <v>0.029166666666666667</v>
      </c>
      <c r="AV20" s="21">
        <f>IF('SQ35MD_1969-2015IV'!AV30="(NA)","(NA)",('SQ35MD_1969-2015IV'!AZ30-'SQ35MD_1969-2015IV'!AV30)/'SQ35MD_1969-2015IV'!AV30)</f>
        <v>0.08932461873638345</v>
      </c>
      <c r="AW20" s="21">
        <f>IF('SQ35MD_1969-2015IV'!AW30="(NA)","(NA)",('SQ35MD_1969-2015IV'!BA30-'SQ35MD_1969-2015IV'!AW30)/'SQ35MD_1969-2015IV'!AW30)</f>
        <v>-0.028084252758274825</v>
      </c>
      <c r="AX20" s="21">
        <f>IF('SQ35MD_1969-2015IV'!AX30="(NA)","(NA)",('SQ35MD_1969-2015IV'!BB30-'SQ35MD_1969-2015IV'!AX30)/'SQ35MD_1969-2015IV'!AX30)</f>
        <v>-0.08669950738916256</v>
      </c>
      <c r="AY20" s="21">
        <f>IF('SQ35MD_1969-2015IV'!AY30="(NA)","(NA)",('SQ35MD_1969-2015IV'!BC30-'SQ35MD_1969-2015IV'!AY30)/'SQ35MD_1969-2015IV'!AY30)</f>
        <v>-0.05263157894736842</v>
      </c>
      <c r="AZ20" s="21">
        <f>IF('SQ35MD_1969-2015IV'!AZ30="(NA)","(NA)",('SQ35MD_1969-2015IV'!BD30-'SQ35MD_1969-2015IV'!AZ30)/'SQ35MD_1969-2015IV'!AZ30)</f>
        <v>-0.033</v>
      </c>
      <c r="BA20" s="21">
        <f>IF('SQ35MD_1969-2015IV'!BA30="(NA)","(NA)",('SQ35MD_1969-2015IV'!BE30-'SQ35MD_1969-2015IV'!BA30)/'SQ35MD_1969-2015IV'!BA30)</f>
        <v>0.009287925696594427</v>
      </c>
      <c r="BB20" s="21">
        <f>IF('SQ35MD_1969-2015IV'!BB30="(NA)","(NA)",('SQ35MD_1969-2015IV'!BF30-'SQ35MD_1969-2015IV'!BB30)/'SQ35MD_1969-2015IV'!BB30)</f>
        <v>0.05177993527508091</v>
      </c>
      <c r="BC20" s="21">
        <f>IF('SQ35MD_1969-2015IV'!BC30="(NA)","(NA)",('SQ35MD_1969-2015IV'!BG30-'SQ35MD_1969-2015IV'!BC30)/'SQ35MD_1969-2015IV'!BC30)</f>
        <v>0.13247863247863248</v>
      </c>
      <c r="BD20" s="21">
        <f>IF('SQ35MD_1969-2015IV'!BD30="(NA)","(NA)",('SQ35MD_1969-2015IV'!BH30-'SQ35MD_1969-2015IV'!BD30)/'SQ35MD_1969-2015IV'!BD30)</f>
        <v>0.10858324715615306</v>
      </c>
      <c r="BE20" s="21">
        <f>IF('SQ35MD_1969-2015IV'!BE30="(NA)","(NA)",('SQ35MD_1969-2015IV'!BI30-'SQ35MD_1969-2015IV'!BE30)/'SQ35MD_1969-2015IV'!BE30)</f>
        <v>0.11451942740286299</v>
      </c>
      <c r="BF20" s="21">
        <f>IF('SQ35MD_1969-2015IV'!BF30="(NA)","(NA)",('SQ35MD_1969-2015IV'!BJ30-'SQ35MD_1969-2015IV'!BF30)/'SQ35MD_1969-2015IV'!BF30)</f>
        <v>0.15282051282051282</v>
      </c>
      <c r="BG20" s="21">
        <f>IF('SQ35MD_1969-2015IV'!BG30="(NA)","(NA)",('SQ35MD_1969-2015IV'!BK30-'SQ35MD_1969-2015IV'!BG30)/'SQ35MD_1969-2015IV'!BG30)</f>
        <v>0.07924528301886792</v>
      </c>
      <c r="BH20" s="21">
        <f>IF('SQ35MD_1969-2015IV'!BH30="(NA)","(NA)",('SQ35MD_1969-2015IV'!BL30-'SQ35MD_1969-2015IV'!BH30)/'SQ35MD_1969-2015IV'!BH30)</f>
        <v>0.07369402985074627</v>
      </c>
      <c r="BI20" s="21">
        <f>IF('SQ35MD_1969-2015IV'!BI30="(NA)","(NA)",('SQ35MD_1969-2015IV'!BM30-'SQ35MD_1969-2015IV'!BI30)/'SQ35MD_1969-2015IV'!BI30)</f>
        <v>0.05688073394495413</v>
      </c>
      <c r="BJ20" s="21">
        <f>IF('SQ35MD_1969-2015IV'!BJ30="(NA)","(NA)",('SQ35MD_1969-2015IV'!BN30-'SQ35MD_1969-2015IV'!BJ30)/'SQ35MD_1969-2015IV'!BJ30)</f>
        <v>0.02402135231316726</v>
      </c>
      <c r="BK20" s="21">
        <f>IF('SQ35MD_1969-2015IV'!BK30="(NA)","(NA)",('SQ35MD_1969-2015IV'!BO30-'SQ35MD_1969-2015IV'!BK30)/'SQ35MD_1969-2015IV'!BK30)</f>
        <v>-0.006118881118881119</v>
      </c>
      <c r="BL20" s="21">
        <f>IF('SQ35MD_1969-2015IV'!BL30="(NA)","(NA)",('SQ35MD_1969-2015IV'!BP30-'SQ35MD_1969-2015IV'!BL30)/'SQ35MD_1969-2015IV'!BL30)</f>
        <v>-0.01216333622936577</v>
      </c>
      <c r="BM20" s="21">
        <f>IF('SQ35MD_1969-2015IV'!BM30="(NA)","(NA)",('SQ35MD_1969-2015IV'!BQ30-'SQ35MD_1969-2015IV'!BM30)/'SQ35MD_1969-2015IV'!BM30)</f>
        <v>0.005208333333333333</v>
      </c>
      <c r="BN20" s="21">
        <f>IF('SQ35MD_1969-2015IV'!BN30="(NA)","(NA)",('SQ35MD_1969-2015IV'!BR30-'SQ35MD_1969-2015IV'!BN30)/'SQ35MD_1969-2015IV'!BN30)</f>
        <v>0.03909643788010426</v>
      </c>
      <c r="BO20" s="21">
        <f>IF('SQ35MD_1969-2015IV'!BO30="(NA)","(NA)",('SQ35MD_1969-2015IV'!BS30-'SQ35MD_1969-2015IV'!BO30)/'SQ35MD_1969-2015IV'!BO30)</f>
        <v>0.10290237467018469</v>
      </c>
      <c r="BP20" s="21">
        <f>IF('SQ35MD_1969-2015IV'!BP30="(NA)","(NA)",('SQ35MD_1969-2015IV'!BT30-'SQ35MD_1969-2015IV'!BP30)/'SQ35MD_1969-2015IV'!BP30)</f>
        <v>0.14951627088830255</v>
      </c>
      <c r="BQ20" s="21">
        <f>IF('SQ35MD_1969-2015IV'!BQ30="(NA)","(NA)",('SQ35MD_1969-2015IV'!BU30-'SQ35MD_1969-2015IV'!BQ30)/'SQ35MD_1969-2015IV'!BQ30)</f>
        <v>0.15889464594127806</v>
      </c>
      <c r="BR20" s="21">
        <f>IF('SQ35MD_1969-2015IV'!BR30="(NA)","(NA)",('SQ35MD_1969-2015IV'!BV30-'SQ35MD_1969-2015IV'!BR30)/'SQ35MD_1969-2015IV'!BR30)</f>
        <v>0.13879598662207357</v>
      </c>
      <c r="BS20" s="21">
        <f>IF('SQ35MD_1969-2015IV'!BS30="(NA)","(NA)",('SQ35MD_1969-2015IV'!BW30-'SQ35MD_1969-2015IV'!BS30)/'SQ35MD_1969-2015IV'!BS30)</f>
        <v>0.08771929824561403</v>
      </c>
      <c r="BT20" s="21">
        <f>IF('SQ35MD_1969-2015IV'!BT30="(NA)","(NA)",('SQ35MD_1969-2015IV'!BX30-'SQ35MD_1969-2015IV'!BT30)/'SQ35MD_1969-2015IV'!BT30)</f>
        <v>0.05202754399387911</v>
      </c>
      <c r="BU20" s="21">
        <f>IF('SQ35MD_1969-2015IV'!BU30="(NA)","(NA)",('SQ35MD_1969-2015IV'!BY30-'SQ35MD_1969-2015IV'!BU30)/'SQ35MD_1969-2015IV'!BU30)</f>
        <v>0.041728763040238454</v>
      </c>
      <c r="BV20" s="21">
        <f>IF('SQ35MD_1969-2015IV'!BV30="(NA)","(NA)",('SQ35MD_1969-2015IV'!BZ30-'SQ35MD_1969-2015IV'!BV30)/'SQ35MD_1969-2015IV'!BV30)</f>
        <v>0.05066079295154185</v>
      </c>
      <c r="BW20" s="21">
        <f>IF('SQ35MD_1969-2015IV'!BW30="(NA)","(NA)",('SQ35MD_1969-2015IV'!CA30-'SQ35MD_1969-2015IV'!BW30)/'SQ35MD_1969-2015IV'!BW30)</f>
        <v>0.09164222873900293</v>
      </c>
      <c r="BX20" s="21">
        <f>IF('SQ35MD_1969-2015IV'!BX30="(NA)","(NA)",('SQ35MD_1969-2015IV'!CB30-'SQ35MD_1969-2015IV'!BX30)/'SQ35MD_1969-2015IV'!BX30)</f>
        <v>0.10690909090909091</v>
      </c>
      <c r="BY20" s="21">
        <f>IF('SQ35MD_1969-2015IV'!BY30="(NA)","(NA)",('SQ35MD_1969-2015IV'!CC30-'SQ35MD_1969-2015IV'!BY30)/'SQ35MD_1969-2015IV'!BY30)</f>
        <v>0.10085836909871244</v>
      </c>
      <c r="BZ20" s="21">
        <f>IF('SQ35MD_1969-2015IV'!BZ30="(NA)","(NA)",('SQ35MD_1969-2015IV'!CD30-'SQ35MD_1969-2015IV'!BZ30)/'SQ35MD_1969-2015IV'!BZ30)</f>
        <v>0.0803633822501747</v>
      </c>
      <c r="CA20" s="21">
        <f>IF('SQ35MD_1969-2015IV'!CA30="(NA)","(NA)",('SQ35MD_1969-2015IV'!CE30-'SQ35MD_1969-2015IV'!CA30)/'SQ35MD_1969-2015IV'!CA30)</f>
        <v>0.036937541974479515</v>
      </c>
      <c r="CB20" s="21">
        <f>IF('SQ35MD_1969-2015IV'!CB30="(NA)","(NA)",('SQ35MD_1969-2015IV'!CF30-'SQ35MD_1969-2015IV'!CB30)/'SQ35MD_1969-2015IV'!CB30)</f>
        <v>0.021681997371879105</v>
      </c>
      <c r="CC20" s="21">
        <f>IF('SQ35MD_1969-2015IV'!CC30="(NA)","(NA)",('SQ35MD_1969-2015IV'!CG30-'SQ35MD_1969-2015IV'!CC30)/'SQ35MD_1969-2015IV'!CC30)</f>
        <v>0.0396361273554256</v>
      </c>
      <c r="CD20" s="21">
        <f>IF('SQ35MD_1969-2015IV'!CD30="(NA)","(NA)",('SQ35MD_1969-2015IV'!CH30-'SQ35MD_1969-2015IV'!CD30)/'SQ35MD_1969-2015IV'!CD30)</f>
        <v>0.07697283311772316</v>
      </c>
      <c r="CE20" s="21">
        <f>IF('SQ35MD_1969-2015IV'!CE30="(NA)","(NA)",('SQ35MD_1969-2015IV'!CI30-'SQ35MD_1969-2015IV'!CE30)/'SQ35MD_1969-2015IV'!CE30)</f>
        <v>0.11852331606217617</v>
      </c>
      <c r="CF20" s="21">
        <f>IF('SQ35MD_1969-2015IV'!CF30="(NA)","(NA)",('SQ35MD_1969-2015IV'!CJ30-'SQ35MD_1969-2015IV'!CF30)/'SQ35MD_1969-2015IV'!CF30)</f>
        <v>0.16977491961414792</v>
      </c>
      <c r="CG20" s="21">
        <f>IF('SQ35MD_1969-2015IV'!CG30="(NA)","(NA)",('SQ35MD_1969-2015IV'!CK30-'SQ35MD_1969-2015IV'!CG30)/'SQ35MD_1969-2015IV'!CG30)</f>
        <v>0.18875</v>
      </c>
      <c r="CH20" s="21">
        <f>IF('SQ35MD_1969-2015IV'!CH30="(NA)","(NA)",('SQ35MD_1969-2015IV'!CL30-'SQ35MD_1969-2015IV'!CH30)/'SQ35MD_1969-2015IV'!CH30)</f>
        <v>0.1921921921921922</v>
      </c>
      <c r="CI20" s="21">
        <f>IF('SQ35MD_1969-2015IV'!CI30="(NA)","(NA)",('SQ35MD_1969-2015IV'!CM30-'SQ35MD_1969-2015IV'!CI30)/'SQ35MD_1969-2015IV'!CI30)</f>
        <v>0.15228720324261724</v>
      </c>
      <c r="CJ20" s="21">
        <f>IF('SQ35MD_1969-2015IV'!CJ30="(NA)","(NA)",('SQ35MD_1969-2015IV'!CN30-'SQ35MD_1969-2015IV'!CJ30)/'SQ35MD_1969-2015IV'!CJ30)</f>
        <v>0.1874656404617922</v>
      </c>
      <c r="CK20" s="21">
        <f>IF('SQ35MD_1969-2015IV'!CK30="(NA)","(NA)",('SQ35MD_1969-2015IV'!CO30-'SQ35MD_1969-2015IV'!CK30)/'SQ35MD_1969-2015IV'!CK30)</f>
        <v>0.18454258675078863</v>
      </c>
      <c r="CL20" s="21">
        <f>IF('SQ35MD_1969-2015IV'!CL30="(NA)","(NA)",('SQ35MD_1969-2015IV'!CP30-'SQ35MD_1969-2015IV'!CL30)/'SQ35MD_1969-2015IV'!CL30)</f>
        <v>0.28967254408060455</v>
      </c>
      <c r="CM20" s="21">
        <f>IF('SQ35MD_1969-2015IV'!CM30="(NA)","(NA)",('SQ35MD_1969-2015IV'!CQ30-'SQ35MD_1969-2015IV'!CM30)/'SQ35MD_1969-2015IV'!CM30)</f>
        <v>0.24522613065326634</v>
      </c>
      <c r="CN20" s="21">
        <f>IF('SQ35MD_1969-2015IV'!CN30="(NA)","(NA)",('SQ35MD_1969-2015IV'!CR30-'SQ35MD_1969-2015IV'!CN30)/'SQ35MD_1969-2015IV'!CN30)</f>
        <v>0.22175925925925927</v>
      </c>
      <c r="CO20" s="21">
        <f>IF('SQ35MD_1969-2015IV'!CO30="(NA)","(NA)",('SQ35MD_1969-2015IV'!CS30-'SQ35MD_1969-2015IV'!CO30)/'SQ35MD_1969-2015IV'!CO30)</f>
        <v>0.21260541500221927</v>
      </c>
      <c r="CP20" s="21">
        <f>IF('SQ35MD_1969-2015IV'!CP30="(NA)","(NA)",('SQ35MD_1969-2015IV'!CT30-'SQ35MD_1969-2015IV'!CP30)/'SQ35MD_1969-2015IV'!CP30)</f>
        <v>0.05</v>
      </c>
      <c r="CQ20" s="21">
        <f>IF('SQ35MD_1969-2015IV'!CQ30="(NA)","(NA)",('SQ35MD_1969-2015IV'!CU30-'SQ35MD_1969-2015IV'!CQ30)/'SQ35MD_1969-2015IV'!CQ30)</f>
        <v>0.09483454398708636</v>
      </c>
      <c r="CR20" s="21">
        <f>IF('SQ35MD_1969-2015IV'!CR30="(NA)","(NA)",('SQ35MD_1969-2015IV'!CV30-'SQ35MD_1969-2015IV'!CR30)/'SQ35MD_1969-2015IV'!CR30)</f>
        <v>0.01856763925729443</v>
      </c>
      <c r="CS20" s="21">
        <f>IF('SQ35MD_1969-2015IV'!CS30="(NA)","(NA)",('SQ35MD_1969-2015IV'!CW30-'SQ35MD_1969-2015IV'!CS30)/'SQ35MD_1969-2015IV'!CS30)</f>
        <v>0.06808199121522694</v>
      </c>
      <c r="CT20" s="21">
        <f>IF('SQ35MD_1969-2015IV'!CT30="(NA)","(NA)",('SQ35MD_1969-2015IV'!CX30-'SQ35MD_1969-2015IV'!CT30)/'SQ35MD_1969-2015IV'!CT30)</f>
        <v>0.10825892857142858</v>
      </c>
      <c r="CU20" s="21">
        <f>IF('SQ35MD_1969-2015IV'!CU30="(NA)","(NA)",('SQ35MD_1969-2015IV'!CY30-'SQ35MD_1969-2015IV'!CU30)/'SQ35MD_1969-2015IV'!CU30)</f>
        <v>0.13969775156653153</v>
      </c>
      <c r="CV20" s="21">
        <f>IF('SQ35MD_1969-2015IV'!CV30="(NA)","(NA)",('SQ35MD_1969-2015IV'!CZ30-'SQ35MD_1969-2015IV'!CV30)/'SQ35MD_1969-2015IV'!CV30)</f>
        <v>0.16741071428571427</v>
      </c>
      <c r="CW20" s="21">
        <f>IF('SQ35MD_1969-2015IV'!CW30="(NA)","(NA)",('SQ35MD_1969-2015IV'!DA30-'SQ35MD_1969-2015IV'!CW30)/'SQ35MD_1969-2015IV'!CW30)</f>
        <v>0.057230980123372174</v>
      </c>
      <c r="CX20" s="21">
        <f>IF('SQ35MD_1969-2015IV'!CX30="(NA)","(NA)",('SQ35MD_1969-2015IV'!DB30-'SQ35MD_1969-2015IV'!CX30)/'SQ35MD_1969-2015IV'!CX30)</f>
        <v>0.09264853977844914</v>
      </c>
      <c r="CY20" s="21">
        <f>IF('SQ35MD_1969-2015IV'!CY30="(NA)","(NA)",('SQ35MD_1969-2015IV'!DC30-'SQ35MD_1969-2015IV'!CY30)/'SQ35MD_1969-2015IV'!CY30)</f>
        <v>0.03460543337645537</v>
      </c>
      <c r="CZ20" s="21">
        <f>IF('SQ35MD_1969-2015IV'!CZ30="(NA)","(NA)",('SQ35MD_1969-2015IV'!DD30-'SQ35MD_1969-2015IV'!CZ30)/'SQ35MD_1969-2015IV'!CZ30)</f>
        <v>-0.014021669853409816</v>
      </c>
      <c r="DA20" s="21">
        <f>IF('SQ35MD_1969-2015IV'!DA30="(NA)","(NA)",('SQ35MD_1969-2015IV'!DE30-'SQ35MD_1969-2015IV'!DA30)/'SQ35MD_1969-2015IV'!DA30)</f>
        <v>-0.005186385737439222</v>
      </c>
      <c r="DB20" s="21">
        <f>IF('SQ35MD_1969-2015IV'!DB30="(NA)","(NA)",('SQ35MD_1969-2015IV'!DF30-'SQ35MD_1969-2015IV'!DB30)/'SQ35MD_1969-2015IV'!DB30)</f>
        <v>-0.11981566820276497</v>
      </c>
      <c r="DC20" s="21">
        <f>IF('SQ35MD_1969-2015IV'!DC30="(NA)","(NA)",('SQ35MD_1969-2015IV'!DG30-'SQ35MD_1969-2015IV'!DC30)/'SQ35MD_1969-2015IV'!DC30)</f>
        <v>0.0006251953735542357</v>
      </c>
      <c r="DD20" s="21">
        <f>IF('SQ35MD_1969-2015IV'!DD30="(NA)","(NA)",('SQ35MD_1969-2015IV'!DH30-'SQ35MD_1969-2015IV'!DD30)/'SQ35MD_1969-2015IV'!DD30)</f>
        <v>0.15804783451842275</v>
      </c>
      <c r="DE20" s="21">
        <f>IF('SQ35MD_1969-2015IV'!DE30="(NA)","(NA)",('SQ35MD_1969-2015IV'!DI30-'SQ35MD_1969-2015IV'!DE30)/'SQ35MD_1969-2015IV'!DE30)</f>
        <v>0.1241446725317693</v>
      </c>
      <c r="DF20" s="21">
        <f>IF('SQ35MD_1969-2015IV'!DF30="(NA)","(NA)",('SQ35MD_1969-2015IV'!DJ30-'SQ35MD_1969-2015IV'!DF30)/'SQ35MD_1969-2015IV'!DF30)</f>
        <v>0.17452006980802792</v>
      </c>
      <c r="DG20" s="21">
        <f>IF('SQ35MD_1969-2015IV'!DG30="(NA)","(NA)",('SQ35MD_1969-2015IV'!DK30-'SQ35MD_1969-2015IV'!DG30)/'SQ35MD_1969-2015IV'!DG30)</f>
        <v>0.053420805998125584</v>
      </c>
      <c r="DH20" s="21">
        <f>IF('SQ35MD_1969-2015IV'!DH30="(NA)","(NA)",('SQ35MD_1969-2015IV'!DL30-'SQ35MD_1969-2015IV'!DH30)/'SQ35MD_1969-2015IV'!DH30)</f>
        <v>-0.09545073960368407</v>
      </c>
      <c r="DI20" s="21">
        <f>IF('SQ35MD_1969-2015IV'!DI30="(NA)","(NA)",('SQ35MD_1969-2015IV'!DM30-'SQ35MD_1969-2015IV'!DI30)/'SQ35MD_1969-2015IV'!DI30)</f>
        <v>-0.05652173913043478</v>
      </c>
      <c r="DJ20" s="21">
        <f>IF('SQ35MD_1969-2015IV'!DJ30="(NA)","(NA)",('SQ35MD_1969-2015IV'!DN30-'SQ35MD_1969-2015IV'!DJ30)/'SQ35MD_1969-2015IV'!DJ30)</f>
        <v>-0.02674591381872214</v>
      </c>
      <c r="DK20" s="21">
        <f>IF('SQ35MD_1969-2015IV'!DK30="(NA)","(NA)",('SQ35MD_1969-2015IV'!DO30-'SQ35MD_1969-2015IV'!DK30)/'SQ35MD_1969-2015IV'!DK30)</f>
        <v>-0.051008303677342826</v>
      </c>
      <c r="DL20" s="21">
        <f>IF('SQ35MD_1969-2015IV'!DL30="(NA)","(NA)",('SQ35MD_1969-2015IV'!DP30-'SQ35MD_1969-2015IV'!DL30)/'SQ35MD_1969-2015IV'!DL30)</f>
        <v>-0.000308546744831842</v>
      </c>
      <c r="DM20" s="21">
        <f>IF('SQ35MD_1969-2015IV'!DM30="(NA)","(NA)",('SQ35MD_1969-2015IV'!DQ30-'SQ35MD_1969-2015IV'!DM30)/'SQ35MD_1969-2015IV'!DM30)</f>
        <v>-0.007373271889400922</v>
      </c>
      <c r="DN20" s="21">
        <f>IF('SQ35MD_1969-2015IV'!DN30="(NA)","(NA)",('SQ35MD_1969-2015IV'!DR30-'SQ35MD_1969-2015IV'!DN30)/'SQ35MD_1969-2015IV'!DN30)</f>
        <v>0.05251908396946565</v>
      </c>
      <c r="DO20" s="21">
        <f>IF('SQ35MD_1969-2015IV'!DO30="(NA)","(NA)",('SQ35MD_1969-2015IV'!DS30-'SQ35MD_1969-2015IV'!DO30)/'SQ35MD_1969-2015IV'!DO30)</f>
        <v>0.151875</v>
      </c>
      <c r="DP20" s="21">
        <f>IF('SQ35MD_1969-2015IV'!DP30="(NA)","(NA)",('SQ35MD_1969-2015IV'!DT30-'SQ35MD_1969-2015IV'!DP30)/'SQ35MD_1969-2015IV'!DP30)</f>
        <v>0.1398148148148148</v>
      </c>
      <c r="DQ20" s="21">
        <f>IF('SQ35MD_1969-2015IV'!DQ30="(NA)","(NA)",('SQ35MD_1969-2015IV'!DU30-'SQ35MD_1969-2015IV'!DQ30)/'SQ35MD_1969-2015IV'!DQ30)</f>
        <v>0.19065304859176727</v>
      </c>
      <c r="DR20" s="21">
        <f>IF('SQ35MD_1969-2015IV'!DR30="(NA)","(NA)",('SQ35MD_1969-2015IV'!DV30-'SQ35MD_1969-2015IV'!DR30)/'SQ35MD_1969-2015IV'!DR30)</f>
        <v>0.1230055120394546</v>
      </c>
      <c r="DS20" s="21">
        <f>IF('SQ35MD_1969-2015IV'!DS30="(NA)","(NA)",('SQ35MD_1969-2015IV'!DW30-'SQ35MD_1969-2015IV'!DS30)/'SQ35MD_1969-2015IV'!DS30)</f>
        <v>0.008410200759631037</v>
      </c>
      <c r="DT20" s="21">
        <f>IF('SQ35MD_1969-2015IV'!DT30="(NA)","(NA)",('SQ35MD_1969-2015IV'!DX30-'SQ35MD_1969-2015IV'!DT30)/'SQ35MD_1969-2015IV'!DT30)</f>
        <v>0.024099647982669916</v>
      </c>
      <c r="DU20" s="21">
        <f>IF('SQ35MD_1969-2015IV'!DU30="(NA)","(NA)",('SQ35MD_1969-2015IV'!DY30-'SQ35MD_1969-2015IV'!DU30)/'SQ35MD_1969-2015IV'!DU30)</f>
        <v>-0.006498570314530803</v>
      </c>
      <c r="DV20" s="21">
        <f>IF('SQ35MD_1969-2015IV'!DV30="(NA)","(NA)",('SQ35MD_1969-2015IV'!DZ30-'SQ35MD_1969-2015IV'!DV30)/'SQ35MD_1969-2015IV'!DV30)</f>
        <v>-0.026091449237923017</v>
      </c>
      <c r="DW20" s="21">
        <f>IF('SQ35MD_1969-2015IV'!DW30="(NA)","(NA)",('SQ35MD_1969-2015IV'!EA30-'SQ35MD_1969-2015IV'!DW30)/'SQ35MD_1969-2015IV'!DW30)</f>
        <v>0.04788808178638687</v>
      </c>
      <c r="DX20" s="21">
        <f>IF('SQ35MD_1969-2015IV'!DX30="(NA)","(NA)",('SQ35MD_1969-2015IV'!EB30-'SQ35MD_1969-2015IV'!DX30)/'SQ35MD_1969-2015IV'!DX30)</f>
        <v>0.10179799048122687</v>
      </c>
      <c r="DY20" s="21">
        <f>IF('SQ35MD_1969-2015IV'!DY30="(NA)","(NA)",('SQ35MD_1969-2015IV'!EC30-'SQ35MD_1969-2015IV'!DY30)/'SQ35MD_1969-2015IV'!DY30)</f>
        <v>0.014390371533228676</v>
      </c>
      <c r="DZ20" s="21">
        <f>IF('SQ35MD_1969-2015IV'!DZ30="(NA)","(NA)",('SQ35MD_1969-2015IV'!ED30-'SQ35MD_1969-2015IV'!DZ30)/'SQ35MD_1969-2015IV'!DZ30)</f>
        <v>0.16843501326259946</v>
      </c>
      <c r="EA20" s="21">
        <f>IF('SQ35MD_1969-2015IV'!EA30="(NA)","(NA)",('SQ35MD_1969-2015IV'!EE30-'SQ35MD_1969-2015IV'!EA30)/'SQ35MD_1969-2015IV'!EA30)</f>
        <v>0.11938382541720154</v>
      </c>
      <c r="EB20" s="21">
        <f>IF('SQ35MD_1969-2015IV'!EB30="(NA)","(NA)",('SQ35MD_1969-2015IV'!EF30-'SQ35MD_1969-2015IV'!EB30)/'SQ35MD_1969-2015IV'!EB30)</f>
        <v>0.035757139428845695</v>
      </c>
      <c r="EC20" s="21">
        <f>IF('SQ35MD_1969-2015IV'!EC30="(NA)","(NA)",('SQ35MD_1969-2015IV'!EG30-'SQ35MD_1969-2015IV'!EC30)/'SQ35MD_1969-2015IV'!EC30)</f>
        <v>0.17152437451637864</v>
      </c>
      <c r="ED20" s="21">
        <f>IF('SQ35MD_1969-2015IV'!ED30="(NA)","(NA)",('SQ35MD_1969-2015IV'!EH30-'SQ35MD_1969-2015IV'!ED30)/'SQ35MD_1969-2015IV'!ED30)</f>
        <v>0.11396140749148695</v>
      </c>
      <c r="EE20" s="21">
        <f>IF('SQ35MD_1969-2015IV'!EE30="(NA)","(NA)",('SQ35MD_1969-2015IV'!EI30-'SQ35MD_1969-2015IV'!EE30)/'SQ35MD_1969-2015IV'!EE30)</f>
        <v>0.16192660550458715</v>
      </c>
      <c r="EF20" s="21">
        <f>IF('SQ35MD_1969-2015IV'!EF30="(NA)","(NA)",('SQ35MD_1969-2015IV'!EJ30-'SQ35MD_1969-2015IV'!EF30)/'SQ35MD_1969-2015IV'!EF30)</f>
        <v>0.21107506950880445</v>
      </c>
      <c r="EG20" s="21">
        <f>IF('SQ35MD_1969-2015IV'!EG30="(NA)","(NA)",('SQ35MD_1969-2015IV'!EK30-'SQ35MD_1969-2015IV'!EG30)/'SQ35MD_1969-2015IV'!EG30)</f>
        <v>0.2280933509467195</v>
      </c>
      <c r="EH20" s="21">
        <f>IF('SQ35MD_1969-2015IV'!EH30="(NA)","(NA)",('SQ35MD_1969-2015IV'!EL30-'SQ35MD_1969-2015IV'!EH30)/'SQ35MD_1969-2015IV'!EH30)</f>
        <v>0.10760138577542286</v>
      </c>
      <c r="EI20" s="21">
        <f>IF('SQ35MD_1969-2015IV'!EI30="(NA)","(NA)",('SQ35MD_1969-2015IV'!EM30-'SQ35MD_1969-2015IV'!EI30)/'SQ35MD_1969-2015IV'!EI30)</f>
        <v>0.08981444926964074</v>
      </c>
      <c r="EJ20" s="21">
        <f>IF('SQ35MD_1969-2015IV'!EJ30="(NA)","(NA)",('SQ35MD_1969-2015IV'!EN30-'SQ35MD_1969-2015IV'!EJ30)/'SQ35MD_1969-2015IV'!EJ30)</f>
        <v>0.02697532045150182</v>
      </c>
      <c r="EK20" s="21">
        <f>IF('SQ35MD_1969-2015IV'!EK30="(NA)","(NA)",('SQ35MD_1969-2015IV'!EO30-'SQ35MD_1969-2015IV'!EK30)/'SQ35MD_1969-2015IV'!EK30)</f>
        <v>-0.07045536034420939</v>
      </c>
      <c r="EL20" s="21">
        <f>IF('SQ35MD_1969-2015IV'!EL30="(NA)","(NA)",('SQ35MD_1969-2015IV'!EP30-'SQ35MD_1969-2015IV'!EL30)/'SQ35MD_1969-2015IV'!EL30)</f>
        <v>-0.024103035878564858</v>
      </c>
      <c r="EM20" s="21">
        <f>IF('SQ35MD_1969-2015IV'!EM30="(NA)","(NA)",('SQ35MD_1969-2015IV'!EQ30-'SQ35MD_1969-2015IV'!EM30)/'SQ35MD_1969-2015IV'!EM30)</f>
        <v>0.025357725049809817</v>
      </c>
      <c r="EN20" s="21">
        <f>IF('SQ35MD_1969-2015IV'!EN30="(NA)","(NA)",('SQ35MD_1969-2015IV'!ER30-'SQ35MD_1969-2015IV'!EN30)/'SQ35MD_1969-2015IV'!EN30)</f>
        <v>0.11121460506706408</v>
      </c>
      <c r="EO20" s="21">
        <f>IF('SQ35MD_1969-2015IV'!EO30="(NA)","(NA)",('SQ35MD_1969-2015IV'!ES30-'SQ35MD_1969-2015IV'!EO30)/'SQ35MD_1969-2015IV'!EO30)</f>
        <v>0.15120540019286402</v>
      </c>
      <c r="EP20" s="21">
        <f>IF('SQ35MD_1969-2015IV'!EP30="(NA)","(NA)",('SQ35MD_1969-2015IV'!ET30-'SQ35MD_1969-2015IV'!EP30)/'SQ35MD_1969-2015IV'!EP30)</f>
        <v>0.14347662141779788</v>
      </c>
      <c r="EQ20" s="21">
        <f>IF('SQ35MD_1969-2015IV'!EQ30="(NA)","(NA)",('SQ35MD_1969-2015IV'!EU30-'SQ35MD_1969-2015IV'!EQ30)/'SQ35MD_1969-2015IV'!EQ30)</f>
        <v>-0.017488076311605722</v>
      </c>
      <c r="ER20" s="21">
        <f>IF('SQ35MD_1969-2015IV'!ER30="(NA)","(NA)",('SQ35MD_1969-2015IV'!EV30-'SQ35MD_1969-2015IV'!ER30)/'SQ35MD_1969-2015IV'!ER30)</f>
        <v>-0.10896898575020955</v>
      </c>
      <c r="ES20" s="21">
        <f>IF('SQ35MD_1969-2015IV'!ES30="(NA)","(NA)",('SQ35MD_1969-2015IV'!EW30-'SQ35MD_1969-2015IV'!ES30)/'SQ35MD_1969-2015IV'!ES30)</f>
        <v>-0.10839336572290166</v>
      </c>
      <c r="ET20" s="21">
        <f>IF('SQ35MD_1969-2015IV'!ET30="(NA)","(NA)",('SQ35MD_1969-2015IV'!EX30-'SQ35MD_1969-2015IV'!ET30)/'SQ35MD_1969-2015IV'!ET30)</f>
        <v>-0.13981863149216817</v>
      </c>
      <c r="EU20" s="21">
        <f>IF('SQ35MD_1969-2015IV'!EU30="(NA)","(NA)",('SQ35MD_1969-2015IV'!EY30-'SQ35MD_1969-2015IV'!EU30)/'SQ35MD_1969-2015IV'!EU30)</f>
        <v>0.040453074433656956</v>
      </c>
      <c r="EV20" s="21">
        <f>IF('SQ35MD_1969-2015IV'!EV30="(NA)","(NA)",('SQ35MD_1969-2015IV'!EZ30-'SQ35MD_1969-2015IV'!EV30)/'SQ35MD_1969-2015IV'!EV30)</f>
        <v>0.08541862652869238</v>
      </c>
      <c r="EW20" s="21">
        <f>IF('SQ35MD_1969-2015IV'!EW30="(NA)","(NA)",('SQ35MD_1969-2015IV'!FA30-'SQ35MD_1969-2015IV'!EW30)/'SQ35MD_1969-2015IV'!EW30)</f>
        <v>0.09413754227733935</v>
      </c>
      <c r="EX20" s="21">
        <f>IF('SQ35MD_1969-2015IV'!EX30="(NA)","(NA)",('SQ35MD_1969-2015IV'!FB30-'SQ35MD_1969-2015IV'!EX30)/'SQ35MD_1969-2015IV'!EX30)</f>
        <v>0.13896875599003258</v>
      </c>
      <c r="EY20" s="21">
        <f>IF('SQ35MD_1969-2015IV'!EY30="(NA)","(NA)",('SQ35MD_1969-2015IV'!FC30-'SQ35MD_1969-2015IV'!EY30)/'SQ35MD_1969-2015IV'!EY30)</f>
        <v>0.039053049939519614</v>
      </c>
      <c r="EZ20" s="21">
        <f>IF('SQ35MD_1969-2015IV'!EZ30="(NA)","(NA)",('SQ35MD_1969-2015IV'!FD30-'SQ35MD_1969-2015IV'!EZ30)/'SQ35MD_1969-2015IV'!EZ30)</f>
        <v>0.04350840700294679</v>
      </c>
      <c r="FA20" s="21">
        <f>IF('SQ35MD_1969-2015IV'!FA30="(NA)","(NA)",('SQ35MD_1969-2015IV'!FE30-'SQ35MD_1969-2015IV'!FA30)/'SQ35MD_1969-2015IV'!FA30)</f>
        <v>0.01854714064914992</v>
      </c>
      <c r="FB20" s="21">
        <f>IF('SQ35MD_1969-2015IV'!FB30="(NA)","(NA)",('SQ35MD_1969-2015IV'!FF30-'SQ35MD_1969-2015IV'!FB30)/'SQ35MD_1969-2015IV'!FB30)</f>
        <v>0.030124537192864356</v>
      </c>
      <c r="FC20" s="21">
        <f>IF('SQ35MD_1969-2015IV'!FC30="(NA)","(NA)",('SQ35MD_1969-2015IV'!FG30-'SQ35MD_1969-2015IV'!FC30)/'SQ35MD_1969-2015IV'!FC30)</f>
        <v>0.08032596041909197</v>
      </c>
      <c r="FD20" s="21">
        <f>IF('SQ35MD_1969-2015IV'!FD30="(NA)","(NA)",('SQ35MD_1969-2015IV'!FH30-'SQ35MD_1969-2015IV'!FD30)/'SQ35MD_1969-2015IV'!FD30)</f>
        <v>0.10332225913621262</v>
      </c>
      <c r="FE20" s="21">
        <f>IF('SQ35MD_1969-2015IV'!FE30="(NA)","(NA)",('SQ35MD_1969-2015IV'!FI30-'SQ35MD_1969-2015IV'!FE30)/'SQ35MD_1969-2015IV'!FE30)</f>
        <v>0.1438206036081605</v>
      </c>
      <c r="FF20" s="21">
        <f>IF('SQ35MD_1969-2015IV'!FF30="(NA)","(NA)",('SQ35MD_1969-2015IV'!FJ30-'SQ35MD_1969-2015IV'!FF30)/'SQ35MD_1969-2015IV'!FF30)</f>
        <v>0.08184937101780755</v>
      </c>
      <c r="FG20" s="21">
        <f>IF('SQ35MD_1969-2015IV'!FG30="(NA)","(NA)",('SQ35MD_1969-2015IV'!FK30-'SQ35MD_1969-2015IV'!FG30)/'SQ35MD_1969-2015IV'!FG30)</f>
        <v>0.043257389162561576</v>
      </c>
      <c r="FH20" s="21">
        <f>IF('SQ35MD_1969-2015IV'!FH30="(NA)","(NA)",('SQ35MD_1969-2015IV'!FL30-'SQ35MD_1969-2015IV'!FH30)/'SQ35MD_1969-2015IV'!FH30)</f>
        <v>0.06263173742848539</v>
      </c>
      <c r="FI20" s="21">
        <f>IF('SQ35MD_1969-2015IV'!FI30="(NA)","(NA)",('SQ35MD_1969-2015IV'!FM30-'SQ35MD_1969-2015IV'!FI30)/'SQ35MD_1969-2015IV'!FI30)</f>
        <v>0.12219929245283019</v>
      </c>
      <c r="FJ20" s="21">
        <f>IF('SQ35MD_1969-2015IV'!FJ30="(NA)","(NA)",('SQ35MD_1969-2015IV'!FN30-'SQ35MD_1969-2015IV'!FJ30)/'SQ35MD_1969-2015IV'!FJ30)</f>
        <v>0.15795832074901842</v>
      </c>
      <c r="FK20" s="21">
        <f>IF('SQ35MD_1969-2015IV'!FK30="(NA)","(NA)",('SQ35MD_1969-2015IV'!FO30-'SQ35MD_1969-2015IV'!FK30)/'SQ35MD_1969-2015IV'!FK30)</f>
        <v>0.14490187398553933</v>
      </c>
      <c r="FL20" s="21">
        <f>IF('SQ35MD_1969-2015IV'!FL30="(NA)","(NA)",('SQ35MD_1969-2015IV'!FP30-'SQ35MD_1969-2015IV'!FL30)/'SQ35MD_1969-2015IV'!FL30)</f>
        <v>0.046755454803060356</v>
      </c>
      <c r="FM20" s="21">
        <f>IF('SQ35MD_1969-2015IV'!FM30="(NA)","(NA)",('SQ35MD_1969-2015IV'!FQ30-'SQ35MD_1969-2015IV'!FM30)/'SQ35MD_1969-2015IV'!FM30)</f>
        <v>-0.0802574543543938</v>
      </c>
      <c r="FN20" s="21">
        <f>IF('SQ35MD_1969-2015IV'!FN30="(NA)","(NA)",('SQ35MD_1969-2015IV'!FR30-'SQ35MD_1969-2015IV'!FN30)/'SQ35MD_1969-2015IV'!FN30)</f>
        <v>-0.07003129890453834</v>
      </c>
      <c r="FO20" s="21">
        <f>IF('SQ35MD_1969-2015IV'!FO30="(NA)","(NA)",('SQ35MD_1969-2015IV'!FS30-'SQ35MD_1969-2015IV'!FO30)/'SQ35MD_1969-2015IV'!FO30)</f>
        <v>-0.09034669416161877</v>
      </c>
      <c r="FP20" s="21">
        <f>IF('SQ35MD_1969-2015IV'!FP30="(NA)","(NA)",('SQ35MD_1969-2015IV'!FT30-'SQ35MD_1969-2015IV'!FP30)/'SQ35MD_1969-2015IV'!FP30)</f>
        <v>-0.002165674066053059</v>
      </c>
      <c r="FQ20" s="21">
        <f>IF('SQ35MD_1969-2015IV'!FQ30="(NA)","(NA)",('SQ35MD_1969-2015IV'!FU30-'SQ35MD_1969-2015IV'!FQ30)/'SQ35MD_1969-2015IV'!FQ30)</f>
        <v>0.05598400457012282</v>
      </c>
      <c r="FR20" s="21">
        <f>IF('SQ35MD_1969-2015IV'!FR30="(NA)","(NA)",('SQ35MD_1969-2015IV'!FV30-'SQ35MD_1969-2015IV'!FR30)/'SQ35MD_1969-2015IV'!FR30)</f>
        <v>0.03309493759641004</v>
      </c>
      <c r="FS20" s="21">
        <f>IF('SQ35MD_1969-2015IV'!FS30="(NA)","(NA)",('SQ35MD_1969-2015IV'!FW30-'SQ35MD_1969-2015IV'!FS30)/'SQ35MD_1969-2015IV'!FS30)</f>
        <v>0.04122981014451686</v>
      </c>
      <c r="FT20" s="21">
        <f>IF('SQ35MD_1969-2015IV'!FT30="(NA)","(NA)",('SQ35MD_1969-2015IV'!FX30-'SQ35MD_1969-2015IV'!FT30)/'SQ35MD_1969-2015IV'!FT30)</f>
        <v>0.025501899077590883</v>
      </c>
      <c r="FU20" s="21">
        <f>IF('SQ35MD_1969-2015IV'!FU30="(NA)","(NA)",('SQ35MD_1969-2015IV'!FY30-'SQ35MD_1969-2015IV'!FU30)/'SQ35MD_1969-2015IV'!FU30)</f>
        <v>0.031241547200432783</v>
      </c>
      <c r="FV20" s="21">
        <f>IF('SQ35MD_1969-2015IV'!FV30="(NA)","(NA)",('SQ35MD_1969-2015IV'!FZ30-'SQ35MD_1969-2015IV'!FV30)/'SQ35MD_1969-2015IV'!FV30)</f>
        <v>0.04493009366092032</v>
      </c>
      <c r="FW20" s="21">
        <f>IF('SQ35MD_1969-2015IV'!FW30="(NA)","(NA)",('SQ35MD_1969-2015IV'!GA30-'SQ35MD_1969-2015IV'!FW30)/'SQ35MD_1969-2015IV'!FW30)</f>
        <v>0.1461423322901075</v>
      </c>
      <c r="FX20" s="21">
        <f>IF('SQ35MD_1969-2015IV'!FX30="(NA)","(NA)",('SQ35MD_1969-2015IV'!GB30-'SQ35MD_1969-2015IV'!FX30)/'SQ35MD_1969-2015IV'!FX30)</f>
        <v>0.164021164021164</v>
      </c>
      <c r="FY20" s="21">
        <f>IF('SQ35MD_1969-2015IV'!FY30="(NA)","(NA)",('SQ35MD_1969-2015IV'!GC30-'SQ35MD_1969-2015IV'!FY30)/'SQ35MD_1969-2015IV'!FY30)</f>
        <v>0.22819672131147542</v>
      </c>
      <c r="FZ20" s="21">
        <f>IF('SQ35MD_1969-2015IV'!FZ30="(NA)","(NA)",('SQ35MD_1969-2015IV'!GD30-'SQ35MD_1969-2015IV'!FZ30)/'SQ35MD_1969-2015IV'!FZ30)</f>
        <v>0.1930371525071447</v>
      </c>
      <c r="GA20" s="21">
        <f>IF('SQ35MD_1969-2015IV'!GA30="(NA)","(NA)",('SQ35MD_1969-2015IV'!GE30-'SQ35MD_1969-2015IV'!GA30)/'SQ35MD_1969-2015IV'!GA30)</f>
        <v>0.14151727413035736</v>
      </c>
      <c r="GB20" s="21">
        <f>IF('SQ35MD_1969-2015IV'!GB30="(NA)","(NA)",('SQ35MD_1969-2015IV'!GF30-'SQ35MD_1969-2015IV'!GB30)/'SQ35MD_1969-2015IV'!GB30)</f>
        <v>0.04454545454545455</v>
      </c>
      <c r="GC20" s="21">
        <f>IF('SQ35MD_1969-2015IV'!GC30="(NA)","(NA)",('SQ35MD_1969-2015IV'!GG30-'SQ35MD_1969-2015IV'!GC30)/'SQ35MD_1969-2015IV'!GC30)</f>
        <v>-0.039402028830752805</v>
      </c>
      <c r="GD20" s="21">
        <f>IF('SQ35MD_1969-2015IV'!GD30="(NA)","(NA)",('SQ35MD_1969-2015IV'!GH30-'SQ35MD_1969-2015IV'!GD30)/'SQ35MD_1969-2015IV'!GD30)</f>
        <v>-0.01633275261324042</v>
      </c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2.75">
      <c r="A21" s="29" t="s">
        <v>194</v>
      </c>
      <c r="B21" t="s">
        <v>195</v>
      </c>
      <c r="C21" s="21">
        <f>IF('SQ35MD_1969-2015IV'!C32="(NA)","(NA)",('SQ35MD_1969-2015IV'!G32-'SQ35MD_1969-2015IV'!C32)/'SQ35MD_1969-2015IV'!C32)</f>
        <v>0.17142857142857143</v>
      </c>
      <c r="D21" s="21">
        <f>IF('SQ35MD_1969-2015IV'!D32="(NA)","(NA)",('SQ35MD_1969-2015IV'!H32-'SQ35MD_1969-2015IV'!D32)/'SQ35MD_1969-2015IV'!D32)</f>
        <v>0.6376811594202898</v>
      </c>
      <c r="E21" s="21">
        <f>IF('SQ35MD_1969-2015IV'!E32="(NA)","(NA)",('SQ35MD_1969-2015IV'!I32-'SQ35MD_1969-2015IV'!E32)/'SQ35MD_1969-2015IV'!E32)</f>
        <v>0.7611940298507462</v>
      </c>
      <c r="F21" s="21">
        <f>IF('SQ35MD_1969-2015IV'!F32="(NA)","(NA)",('SQ35MD_1969-2015IV'!J32-'SQ35MD_1969-2015IV'!F32)/'SQ35MD_1969-2015IV'!F32)</f>
        <v>1.0866141732283465</v>
      </c>
      <c r="G21" s="21">
        <f>IF('SQ35MD_1969-2015IV'!G32="(NA)","(NA)",('SQ35MD_1969-2015IV'!K32-'SQ35MD_1969-2015IV'!G32)/'SQ35MD_1969-2015IV'!G32)</f>
        <v>0.8719512195121951</v>
      </c>
      <c r="H21" s="21">
        <f>IF('SQ35MD_1969-2015IV'!H32="(NA)","(NA)",('SQ35MD_1969-2015IV'!L32-'SQ35MD_1969-2015IV'!H32)/'SQ35MD_1969-2015IV'!H32)</f>
        <v>0.4778761061946903</v>
      </c>
      <c r="I21" s="21">
        <f>IF('SQ35MD_1969-2015IV'!I32="(NA)","(NA)",('SQ35MD_1969-2015IV'!M32-'SQ35MD_1969-2015IV'!I32)/'SQ35MD_1969-2015IV'!I32)</f>
        <v>0.8008474576271186</v>
      </c>
      <c r="J21" s="21">
        <f>IF('SQ35MD_1969-2015IV'!J32="(NA)","(NA)",('SQ35MD_1969-2015IV'!N32-'SQ35MD_1969-2015IV'!J32)/'SQ35MD_1969-2015IV'!J32)</f>
        <v>0.6075471698113207</v>
      </c>
      <c r="K21" s="21">
        <f>IF('SQ35MD_1969-2015IV'!K32="(NA)","(NA)",('SQ35MD_1969-2015IV'!O32-'SQ35MD_1969-2015IV'!K32)/'SQ35MD_1969-2015IV'!K32)</f>
        <v>0.3713355048859935</v>
      </c>
      <c r="L21" s="21">
        <f>IF('SQ35MD_1969-2015IV'!L32="(NA)","(NA)",('SQ35MD_1969-2015IV'!P32-'SQ35MD_1969-2015IV'!L32)/'SQ35MD_1969-2015IV'!L32)</f>
        <v>0.2994011976047904</v>
      </c>
      <c r="M21" s="21">
        <f>IF('SQ35MD_1969-2015IV'!M32="(NA)","(NA)",('SQ35MD_1969-2015IV'!Q32-'SQ35MD_1969-2015IV'!M32)/'SQ35MD_1969-2015IV'!M32)</f>
        <v>-0.1623529411764706</v>
      </c>
      <c r="N21" s="21">
        <f>IF('SQ35MD_1969-2015IV'!N32="(NA)","(NA)",('SQ35MD_1969-2015IV'!R32-'SQ35MD_1969-2015IV'!N32)/'SQ35MD_1969-2015IV'!N32)</f>
        <v>-0.3004694835680751</v>
      </c>
      <c r="O21" s="21">
        <f>IF('SQ35MD_1969-2015IV'!O32="(NA)","(NA)",('SQ35MD_1969-2015IV'!S32-'SQ35MD_1969-2015IV'!O32)/'SQ35MD_1969-2015IV'!O32)</f>
        <v>-0.39667458432304037</v>
      </c>
      <c r="P21" s="21">
        <f>IF('SQ35MD_1969-2015IV'!P32="(NA)","(NA)",('SQ35MD_1969-2015IV'!T32-'SQ35MD_1969-2015IV'!P32)/'SQ35MD_1969-2015IV'!P32)</f>
        <v>-0.44930875576036866</v>
      </c>
      <c r="Q21" s="21">
        <f>IF('SQ35MD_1969-2015IV'!Q32="(NA)","(NA)",('SQ35MD_1969-2015IV'!U32-'SQ35MD_1969-2015IV'!Q32)/'SQ35MD_1969-2015IV'!Q32)</f>
        <v>-0.3707865168539326</v>
      </c>
      <c r="R21" s="21">
        <f>IF('SQ35MD_1969-2015IV'!R32="(NA)","(NA)",('SQ35MD_1969-2015IV'!V32-'SQ35MD_1969-2015IV'!R32)/'SQ35MD_1969-2015IV'!R32)</f>
        <v>-0.23154362416107382</v>
      </c>
      <c r="S21" s="21">
        <f>IF('SQ35MD_1969-2015IV'!S32="(NA)","(NA)",('SQ35MD_1969-2015IV'!W32-'SQ35MD_1969-2015IV'!S32)/'SQ35MD_1969-2015IV'!S32)</f>
        <v>-0.015748031496062992</v>
      </c>
      <c r="T21" s="21">
        <f>IF('SQ35MD_1969-2015IV'!T32="(NA)","(NA)",('SQ35MD_1969-2015IV'!X32-'SQ35MD_1969-2015IV'!T32)/'SQ35MD_1969-2015IV'!T32)</f>
        <v>0.200836820083682</v>
      </c>
      <c r="U21" s="21">
        <f>IF('SQ35MD_1969-2015IV'!U32="(NA)","(NA)",('SQ35MD_1969-2015IV'!Y32-'SQ35MD_1969-2015IV'!U32)/'SQ35MD_1969-2015IV'!U32)</f>
        <v>0.3705357142857143</v>
      </c>
      <c r="V21" s="21">
        <f>IF('SQ35MD_1969-2015IV'!V32="(NA)","(NA)",('SQ35MD_1969-2015IV'!Z32-'SQ35MD_1969-2015IV'!V32)/'SQ35MD_1969-2015IV'!V32)</f>
        <v>0.6550218340611353</v>
      </c>
      <c r="W21" s="21">
        <f>IF('SQ35MD_1969-2015IV'!W32="(NA)","(NA)",('SQ35MD_1969-2015IV'!AA32-'SQ35MD_1969-2015IV'!W32)/'SQ35MD_1969-2015IV'!W32)</f>
        <v>1.372</v>
      </c>
      <c r="X21" s="21">
        <f>IF('SQ35MD_1969-2015IV'!X32="(NA)","(NA)",('SQ35MD_1969-2015IV'!AB32-'SQ35MD_1969-2015IV'!X32)/'SQ35MD_1969-2015IV'!X32)</f>
        <v>2.1846689895470384</v>
      </c>
      <c r="Y21" s="21">
        <f>IF('SQ35MD_1969-2015IV'!Y32="(NA)","(NA)",('SQ35MD_1969-2015IV'!AC32-'SQ35MD_1969-2015IV'!Y32)/'SQ35MD_1969-2015IV'!Y32)</f>
        <v>1.8371335504885993</v>
      </c>
      <c r="Z21" s="21">
        <f>IF('SQ35MD_1969-2015IV'!Z32="(NA)","(NA)",('SQ35MD_1969-2015IV'!AD32-'SQ35MD_1969-2015IV'!Z32)/'SQ35MD_1969-2015IV'!Z32)</f>
        <v>1.0343007915567282</v>
      </c>
      <c r="AA21" s="21">
        <f>IF('SQ35MD_1969-2015IV'!AA32="(NA)","(NA)",('SQ35MD_1969-2015IV'!AE32-'SQ35MD_1969-2015IV'!AA32)/'SQ35MD_1969-2015IV'!AA32)</f>
        <v>0.19392917369308602</v>
      </c>
      <c r="AB21" s="21">
        <f>IF('SQ35MD_1969-2015IV'!AB32="(NA)","(NA)",('SQ35MD_1969-2015IV'!AF32-'SQ35MD_1969-2015IV'!AB32)/'SQ35MD_1969-2015IV'!AB32)</f>
        <v>-0.29431072210065645</v>
      </c>
      <c r="AC21" s="21">
        <f>IF('SQ35MD_1969-2015IV'!AC32="(NA)","(NA)",('SQ35MD_1969-2015IV'!AG32-'SQ35MD_1969-2015IV'!AC32)/'SQ35MD_1969-2015IV'!AC32)</f>
        <v>-0.3065442020665901</v>
      </c>
      <c r="AD21" s="21">
        <f>IF('SQ35MD_1969-2015IV'!AD32="(NA)","(NA)",('SQ35MD_1969-2015IV'!AH32-'SQ35MD_1969-2015IV'!AD32)/'SQ35MD_1969-2015IV'!AD32)</f>
        <v>-0.24643320363164722</v>
      </c>
      <c r="AE21" s="21">
        <f>IF('SQ35MD_1969-2015IV'!AE32="(NA)","(NA)",('SQ35MD_1969-2015IV'!AI32-'SQ35MD_1969-2015IV'!AE32)/'SQ35MD_1969-2015IV'!AE32)</f>
        <v>-0.1384180790960452</v>
      </c>
      <c r="AF21" s="21">
        <f>IF('SQ35MD_1969-2015IV'!AF32="(NA)","(NA)",('SQ35MD_1969-2015IV'!AJ32-'SQ35MD_1969-2015IV'!AF32)/'SQ35MD_1969-2015IV'!AF32)</f>
        <v>-0.24186046511627907</v>
      </c>
      <c r="AG21" s="21">
        <f>IF('SQ35MD_1969-2015IV'!AG32="(NA)","(NA)",('SQ35MD_1969-2015IV'!AK32-'SQ35MD_1969-2015IV'!AG32)/'SQ35MD_1969-2015IV'!AG32)</f>
        <v>-0.28807947019867547</v>
      </c>
      <c r="AH21" s="21">
        <f>IF('SQ35MD_1969-2015IV'!AH32="(NA)","(NA)",('SQ35MD_1969-2015IV'!AL32-'SQ35MD_1969-2015IV'!AH32)/'SQ35MD_1969-2015IV'!AH32)</f>
        <v>-0.27538726333907054</v>
      </c>
      <c r="AI21" s="21">
        <f>IF('SQ35MD_1969-2015IV'!AI32="(NA)","(NA)",('SQ35MD_1969-2015IV'!AM32-'SQ35MD_1969-2015IV'!AI32)/'SQ35MD_1969-2015IV'!AI32)</f>
        <v>-0.44754098360655736</v>
      </c>
      <c r="AJ21" s="21">
        <f>IF('SQ35MD_1969-2015IV'!AJ32="(NA)","(NA)",('SQ35MD_1969-2015IV'!AN32-'SQ35MD_1969-2015IV'!AJ32)/'SQ35MD_1969-2015IV'!AJ32)</f>
        <v>-0.4130879345603272</v>
      </c>
      <c r="AK21" s="21">
        <f>IF('SQ35MD_1969-2015IV'!AK32="(NA)","(NA)",('SQ35MD_1969-2015IV'!AO32-'SQ35MD_1969-2015IV'!AK32)/'SQ35MD_1969-2015IV'!AK32)</f>
        <v>-0.3511627906976744</v>
      </c>
      <c r="AL21" s="21">
        <f>IF('SQ35MD_1969-2015IV'!AL32="(NA)","(NA)",('SQ35MD_1969-2015IV'!AP32-'SQ35MD_1969-2015IV'!AL32)/'SQ35MD_1969-2015IV'!AL32)</f>
        <v>-0.37054631828978624</v>
      </c>
      <c r="AM21" s="21">
        <f>IF('SQ35MD_1969-2015IV'!AM32="(NA)","(NA)",('SQ35MD_1969-2015IV'!AQ32-'SQ35MD_1969-2015IV'!AM32)/'SQ35MD_1969-2015IV'!AM32)</f>
        <v>0.008902077151335312</v>
      </c>
      <c r="AN21" s="21">
        <f>IF('SQ35MD_1969-2015IV'!AN32="(NA)","(NA)",('SQ35MD_1969-2015IV'!AR32-'SQ35MD_1969-2015IV'!AN32)/'SQ35MD_1969-2015IV'!AN32)</f>
        <v>-0.07665505226480836</v>
      </c>
      <c r="AO21" s="21">
        <f>IF('SQ35MD_1969-2015IV'!AO32="(NA)","(NA)",('SQ35MD_1969-2015IV'!AS32-'SQ35MD_1969-2015IV'!AO32)/'SQ35MD_1969-2015IV'!AO32)</f>
        <v>0.014336917562724014</v>
      </c>
      <c r="AP21" s="21">
        <f>IF('SQ35MD_1969-2015IV'!AP32="(NA)","(NA)",('SQ35MD_1969-2015IV'!AT32-'SQ35MD_1969-2015IV'!AP32)/'SQ35MD_1969-2015IV'!AP32)</f>
        <v>0.12830188679245283</v>
      </c>
      <c r="AQ21" s="21">
        <f>IF('SQ35MD_1969-2015IV'!AQ32="(NA)","(NA)",('SQ35MD_1969-2015IV'!AU32-'SQ35MD_1969-2015IV'!AQ32)/'SQ35MD_1969-2015IV'!AQ32)</f>
        <v>0.023529411764705882</v>
      </c>
      <c r="AR21" s="21">
        <f>IF('SQ35MD_1969-2015IV'!AR32="(NA)","(NA)",('SQ35MD_1969-2015IV'!AV32-'SQ35MD_1969-2015IV'!AR32)/'SQ35MD_1969-2015IV'!AR32)</f>
        <v>0.630188679245283</v>
      </c>
      <c r="AS21" s="21">
        <f>IF('SQ35MD_1969-2015IV'!AS32="(NA)","(NA)",('SQ35MD_1969-2015IV'!AW32-'SQ35MD_1969-2015IV'!AS32)/'SQ35MD_1969-2015IV'!AS32)</f>
        <v>0.6925795053003534</v>
      </c>
      <c r="AT21" s="21">
        <f>IF('SQ35MD_1969-2015IV'!AT32="(NA)","(NA)",('SQ35MD_1969-2015IV'!AX32-'SQ35MD_1969-2015IV'!AT32)/'SQ35MD_1969-2015IV'!AT32)</f>
        <v>0.6120401337792643</v>
      </c>
      <c r="AU21" s="21">
        <f>IF('SQ35MD_1969-2015IV'!AU32="(NA)","(NA)",('SQ35MD_1969-2015IV'!AY32-'SQ35MD_1969-2015IV'!AU32)/'SQ35MD_1969-2015IV'!AU32)</f>
        <v>0.1781609195402299</v>
      </c>
      <c r="AV21" s="21">
        <f>IF('SQ35MD_1969-2015IV'!AV32="(NA)","(NA)",('SQ35MD_1969-2015IV'!AZ32-'SQ35MD_1969-2015IV'!AV32)/'SQ35MD_1969-2015IV'!AV32)</f>
        <v>-0.1087962962962963</v>
      </c>
      <c r="AW21" s="21">
        <f>IF('SQ35MD_1969-2015IV'!AW32="(NA)","(NA)",('SQ35MD_1969-2015IV'!BA32-'SQ35MD_1969-2015IV'!AW32)/'SQ35MD_1969-2015IV'!AW32)</f>
        <v>-0.11482254697286012</v>
      </c>
      <c r="AX21" s="21">
        <f>IF('SQ35MD_1969-2015IV'!AX32="(NA)","(NA)",('SQ35MD_1969-2015IV'!BB32-'SQ35MD_1969-2015IV'!AX32)/'SQ35MD_1969-2015IV'!AX32)</f>
        <v>0.04979253112033195</v>
      </c>
      <c r="AY21" s="21">
        <f>IF('SQ35MD_1969-2015IV'!AY32="(NA)","(NA)",('SQ35MD_1969-2015IV'!BC32-'SQ35MD_1969-2015IV'!AY32)/'SQ35MD_1969-2015IV'!AY32)</f>
        <v>0.43414634146341463</v>
      </c>
      <c r="AZ21" s="21">
        <f>IF('SQ35MD_1969-2015IV'!AZ32="(NA)","(NA)",('SQ35MD_1969-2015IV'!BD32-'SQ35MD_1969-2015IV'!AZ32)/'SQ35MD_1969-2015IV'!AZ32)</f>
        <v>0.9272727272727272</v>
      </c>
      <c r="BA21" s="21">
        <f>IF('SQ35MD_1969-2015IV'!BA32="(NA)","(NA)",('SQ35MD_1969-2015IV'!BE32-'SQ35MD_1969-2015IV'!BA32)/'SQ35MD_1969-2015IV'!BA32)</f>
        <v>0.7523584905660378</v>
      </c>
      <c r="BB21" s="21">
        <f>IF('SQ35MD_1969-2015IV'!BB32="(NA)","(NA)",('SQ35MD_1969-2015IV'!BF32-'SQ35MD_1969-2015IV'!BB32)/'SQ35MD_1969-2015IV'!BB32)</f>
        <v>0.7371541501976284</v>
      </c>
      <c r="BC21" s="21">
        <f>IF('SQ35MD_1969-2015IV'!BC32="(NA)","(NA)",('SQ35MD_1969-2015IV'!BG32-'SQ35MD_1969-2015IV'!BC32)/'SQ35MD_1969-2015IV'!BC32)</f>
        <v>0.32653061224489793</v>
      </c>
      <c r="BD21" s="21">
        <f>IF('SQ35MD_1969-2015IV'!BD32="(NA)","(NA)",('SQ35MD_1969-2015IV'!BH32-'SQ35MD_1969-2015IV'!BD32)/'SQ35MD_1969-2015IV'!BD32)</f>
        <v>0.08086253369272237</v>
      </c>
      <c r="BE21" s="21">
        <f>IF('SQ35MD_1969-2015IV'!BE32="(NA)","(NA)",('SQ35MD_1969-2015IV'!BI32-'SQ35MD_1969-2015IV'!BE32)/'SQ35MD_1969-2015IV'!BE32)</f>
        <v>-0.13593539703903096</v>
      </c>
      <c r="BF21" s="21">
        <f>IF('SQ35MD_1969-2015IV'!BF32="(NA)","(NA)",('SQ35MD_1969-2015IV'!BJ32-'SQ35MD_1969-2015IV'!BF32)/'SQ35MD_1969-2015IV'!BF32)</f>
        <v>-0.4709897610921502</v>
      </c>
      <c r="BG21" s="21">
        <f>IF('SQ35MD_1969-2015IV'!BG32="(NA)","(NA)",('SQ35MD_1969-2015IV'!BK32-'SQ35MD_1969-2015IV'!BG32)/'SQ35MD_1969-2015IV'!BG32)</f>
        <v>-0.4564102564102564</v>
      </c>
      <c r="BH21" s="21">
        <f>IF('SQ35MD_1969-2015IV'!BH32="(NA)","(NA)",('SQ35MD_1969-2015IV'!BL32-'SQ35MD_1969-2015IV'!BH32)/'SQ35MD_1969-2015IV'!BH32)</f>
        <v>-0.5074812967581047</v>
      </c>
      <c r="BI21" s="21">
        <f>IF('SQ35MD_1969-2015IV'!BI32="(NA)","(NA)",('SQ35MD_1969-2015IV'!BM32-'SQ35MD_1969-2015IV'!BI32)/'SQ35MD_1969-2015IV'!BI32)</f>
        <v>-0.42990654205607476</v>
      </c>
      <c r="BJ21" s="21">
        <f>IF('SQ35MD_1969-2015IV'!BJ32="(NA)","(NA)",('SQ35MD_1969-2015IV'!BN32-'SQ35MD_1969-2015IV'!BJ32)/'SQ35MD_1969-2015IV'!BJ32)</f>
        <v>-0.21505376344086022</v>
      </c>
      <c r="BK21" s="21">
        <f>IF('SQ35MD_1969-2015IV'!BK32="(NA)","(NA)",('SQ35MD_1969-2015IV'!BO32-'SQ35MD_1969-2015IV'!BK32)/'SQ35MD_1969-2015IV'!BK32)</f>
        <v>-0.09433962264150944</v>
      </c>
      <c r="BL21" s="21">
        <f>IF('SQ35MD_1969-2015IV'!BL32="(NA)","(NA)",('SQ35MD_1969-2015IV'!BP32-'SQ35MD_1969-2015IV'!BL32)/'SQ35MD_1969-2015IV'!BL32)</f>
        <v>-0.09367088607594937</v>
      </c>
      <c r="BM21" s="21">
        <f>IF('SQ35MD_1969-2015IV'!BM32="(NA)","(NA)",('SQ35MD_1969-2015IV'!BQ32-'SQ35MD_1969-2015IV'!BM32)/'SQ35MD_1969-2015IV'!BM32)</f>
        <v>-0.00819672131147541</v>
      </c>
      <c r="BN21" s="21">
        <f>IF('SQ35MD_1969-2015IV'!BN32="(NA)","(NA)",('SQ35MD_1969-2015IV'!BR32-'SQ35MD_1969-2015IV'!BN32)/'SQ35MD_1969-2015IV'!BN32)</f>
        <v>0.049315068493150684</v>
      </c>
      <c r="BO21" s="21">
        <f>IF('SQ35MD_1969-2015IV'!BO32="(NA)","(NA)",('SQ35MD_1969-2015IV'!BS32-'SQ35MD_1969-2015IV'!BO32)/'SQ35MD_1969-2015IV'!BO32)</f>
        <v>-0.026041666666666668</v>
      </c>
      <c r="BP21" s="21">
        <f>IF('SQ35MD_1969-2015IV'!BP32="(NA)","(NA)",('SQ35MD_1969-2015IV'!BT32-'SQ35MD_1969-2015IV'!BP32)/'SQ35MD_1969-2015IV'!BP32)</f>
        <v>0.013966480446927373</v>
      </c>
      <c r="BQ21" s="21">
        <f>IF('SQ35MD_1969-2015IV'!BQ32="(NA)","(NA)",('SQ35MD_1969-2015IV'!BU32-'SQ35MD_1969-2015IV'!BQ32)/'SQ35MD_1969-2015IV'!BQ32)</f>
        <v>-0.0027548209366391185</v>
      </c>
      <c r="BR21" s="21">
        <f>IF('SQ35MD_1969-2015IV'!BR32="(NA)","(NA)",('SQ35MD_1969-2015IV'!BV32-'SQ35MD_1969-2015IV'!BR32)/'SQ35MD_1969-2015IV'!BR32)</f>
        <v>-0.044386422976501305</v>
      </c>
      <c r="BS21" s="21">
        <f>IF('SQ35MD_1969-2015IV'!BS32="(NA)","(NA)",('SQ35MD_1969-2015IV'!BW32-'SQ35MD_1969-2015IV'!BS32)/'SQ35MD_1969-2015IV'!BS32)</f>
        <v>-0.08021390374331551</v>
      </c>
      <c r="BT21" s="21">
        <f>IF('SQ35MD_1969-2015IV'!BT32="(NA)","(NA)",('SQ35MD_1969-2015IV'!BX32-'SQ35MD_1969-2015IV'!BT32)/'SQ35MD_1969-2015IV'!BT32)</f>
        <v>-0.15151515151515152</v>
      </c>
      <c r="BU21" s="21">
        <f>IF('SQ35MD_1969-2015IV'!BU32="(NA)","(NA)",('SQ35MD_1969-2015IV'!BY32-'SQ35MD_1969-2015IV'!BU32)/'SQ35MD_1969-2015IV'!BU32)</f>
        <v>-0.10773480662983426</v>
      </c>
      <c r="BV21" s="21">
        <f>IF('SQ35MD_1969-2015IV'!BV32="(NA)","(NA)",('SQ35MD_1969-2015IV'!BZ32-'SQ35MD_1969-2015IV'!BV32)/'SQ35MD_1969-2015IV'!BV32)</f>
        <v>-0.1721311475409836</v>
      </c>
      <c r="BW21" s="21">
        <f>IF('SQ35MD_1969-2015IV'!BW32="(NA)","(NA)",('SQ35MD_1969-2015IV'!CA32-'SQ35MD_1969-2015IV'!BW32)/'SQ35MD_1969-2015IV'!BW32)</f>
        <v>-0.10174418604651163</v>
      </c>
      <c r="BX21" s="21">
        <f>IF('SQ35MD_1969-2015IV'!BX32="(NA)","(NA)",('SQ35MD_1969-2015IV'!CB32-'SQ35MD_1969-2015IV'!BX32)/'SQ35MD_1969-2015IV'!BX32)</f>
        <v>-0.05519480519480519</v>
      </c>
      <c r="BY21" s="21">
        <f>IF('SQ35MD_1969-2015IV'!BY32="(NA)","(NA)",('SQ35MD_1969-2015IV'!CC32-'SQ35MD_1969-2015IV'!BY32)/'SQ35MD_1969-2015IV'!BY32)</f>
        <v>-0.10526315789473684</v>
      </c>
      <c r="BZ21" s="21">
        <f>IF('SQ35MD_1969-2015IV'!BZ32="(NA)","(NA)",('SQ35MD_1969-2015IV'!CD32-'SQ35MD_1969-2015IV'!BZ32)/'SQ35MD_1969-2015IV'!BZ32)</f>
        <v>-0.10561056105610561</v>
      </c>
      <c r="CA21" s="21">
        <f>IF('SQ35MD_1969-2015IV'!CA32="(NA)","(NA)",('SQ35MD_1969-2015IV'!CE32-'SQ35MD_1969-2015IV'!CA32)/'SQ35MD_1969-2015IV'!CA32)</f>
        <v>-0.019417475728155338</v>
      </c>
      <c r="CB21" s="21">
        <f>IF('SQ35MD_1969-2015IV'!CB32="(NA)","(NA)",('SQ35MD_1969-2015IV'!CF32-'SQ35MD_1969-2015IV'!CB32)/'SQ35MD_1969-2015IV'!CB32)</f>
        <v>0.09621993127147767</v>
      </c>
      <c r="CC21" s="21">
        <f>IF('SQ35MD_1969-2015IV'!CC32="(NA)","(NA)",('SQ35MD_1969-2015IV'!CG32-'SQ35MD_1969-2015IV'!CC32)/'SQ35MD_1969-2015IV'!CC32)</f>
        <v>0.03806228373702422</v>
      </c>
      <c r="CD21" s="21">
        <f>IF('SQ35MD_1969-2015IV'!CD32="(NA)","(NA)",('SQ35MD_1969-2015IV'!CH32-'SQ35MD_1969-2015IV'!CD32)/'SQ35MD_1969-2015IV'!CD32)</f>
        <v>0.007380073800738007</v>
      </c>
      <c r="CE21" s="21">
        <f>IF('SQ35MD_1969-2015IV'!CE32="(NA)","(NA)",('SQ35MD_1969-2015IV'!CI32-'SQ35MD_1969-2015IV'!CE32)/'SQ35MD_1969-2015IV'!CE32)</f>
        <v>0.11551155115511551</v>
      </c>
      <c r="CF21" s="21">
        <f>IF('SQ35MD_1969-2015IV'!CF32="(NA)","(NA)",('SQ35MD_1969-2015IV'!CJ32-'SQ35MD_1969-2015IV'!CF32)/'SQ35MD_1969-2015IV'!CF32)</f>
        <v>0.047021943573667714</v>
      </c>
      <c r="CG21" s="21">
        <f>IF('SQ35MD_1969-2015IV'!CG32="(NA)","(NA)",('SQ35MD_1969-2015IV'!CK32-'SQ35MD_1969-2015IV'!CG32)/'SQ35MD_1969-2015IV'!CG32)</f>
        <v>0.30666666666666664</v>
      </c>
      <c r="CH21" s="21">
        <f>IF('SQ35MD_1969-2015IV'!CH32="(NA)","(NA)",('SQ35MD_1969-2015IV'!CL32-'SQ35MD_1969-2015IV'!CH32)/'SQ35MD_1969-2015IV'!CH32)</f>
        <v>0.8534798534798534</v>
      </c>
      <c r="CI21" s="21">
        <f>IF('SQ35MD_1969-2015IV'!CI32="(NA)","(NA)",('SQ35MD_1969-2015IV'!CM32-'SQ35MD_1969-2015IV'!CI32)/'SQ35MD_1969-2015IV'!CI32)</f>
        <v>0.8431952662721893</v>
      </c>
      <c r="CJ21" s="21">
        <f>IF('SQ35MD_1969-2015IV'!CJ32="(NA)","(NA)",('SQ35MD_1969-2015IV'!CN32-'SQ35MD_1969-2015IV'!CJ32)/'SQ35MD_1969-2015IV'!CJ32)</f>
        <v>1.1407185628742516</v>
      </c>
      <c r="CK21" s="21">
        <f>IF('SQ35MD_1969-2015IV'!CK32="(NA)","(NA)",('SQ35MD_1969-2015IV'!CO32-'SQ35MD_1969-2015IV'!CK32)/'SQ35MD_1969-2015IV'!CK32)</f>
        <v>0.8010204081632653</v>
      </c>
      <c r="CL21" s="21">
        <f>IF('SQ35MD_1969-2015IV'!CL32="(NA)","(NA)",('SQ35MD_1969-2015IV'!CP32-'SQ35MD_1969-2015IV'!CL32)/'SQ35MD_1969-2015IV'!CL32)</f>
        <v>0.5573122529644269</v>
      </c>
      <c r="CM21" s="21">
        <f>IF('SQ35MD_1969-2015IV'!CM32="(NA)","(NA)",('SQ35MD_1969-2015IV'!CQ32-'SQ35MD_1969-2015IV'!CM32)/'SQ35MD_1969-2015IV'!CM32)</f>
        <v>0.6420545746388443</v>
      </c>
      <c r="CN21" s="21">
        <f>IF('SQ35MD_1969-2015IV'!CN32="(NA)","(NA)",('SQ35MD_1969-2015IV'!CR32-'SQ35MD_1969-2015IV'!CN32)/'SQ35MD_1969-2015IV'!CN32)</f>
        <v>0.4433566433566434</v>
      </c>
      <c r="CO21" s="21">
        <f>IF('SQ35MD_1969-2015IV'!CO32="(NA)","(NA)",('SQ35MD_1969-2015IV'!CS32-'SQ35MD_1969-2015IV'!CO32)/'SQ35MD_1969-2015IV'!CO32)</f>
        <v>0.3342776203966006</v>
      </c>
      <c r="CP21" s="21">
        <f>IF('SQ35MD_1969-2015IV'!CP32="(NA)","(NA)",('SQ35MD_1969-2015IV'!CT32-'SQ35MD_1969-2015IV'!CP32)/'SQ35MD_1969-2015IV'!CP32)</f>
        <v>0.09898477157360407</v>
      </c>
      <c r="CQ21" s="21">
        <f>IF('SQ35MD_1969-2015IV'!CQ32="(NA)","(NA)",('SQ35MD_1969-2015IV'!CU32-'SQ35MD_1969-2015IV'!CQ32)/'SQ35MD_1969-2015IV'!CQ32)</f>
        <v>-0.21994134897360704</v>
      </c>
      <c r="CR21" s="21">
        <f>IF('SQ35MD_1969-2015IV'!CR32="(NA)","(NA)",('SQ35MD_1969-2015IV'!CV32-'SQ35MD_1969-2015IV'!CR32)/'SQ35MD_1969-2015IV'!CR32)</f>
        <v>-0.22577519379844962</v>
      </c>
      <c r="CS21" s="21">
        <f>IF('SQ35MD_1969-2015IV'!CS32="(NA)","(NA)",('SQ35MD_1969-2015IV'!CW32-'SQ35MD_1969-2015IV'!CS32)/'SQ35MD_1969-2015IV'!CS32)</f>
        <v>-0.1740976645435244</v>
      </c>
      <c r="CT21" s="21">
        <f>IF('SQ35MD_1969-2015IV'!CT32="(NA)","(NA)",('SQ35MD_1969-2015IV'!CX32-'SQ35MD_1969-2015IV'!CT32)/'SQ35MD_1969-2015IV'!CT32)</f>
        <v>-0.197459584295612</v>
      </c>
      <c r="CU21" s="21">
        <f>IF('SQ35MD_1969-2015IV'!CU32="(NA)","(NA)",('SQ35MD_1969-2015IV'!CY32-'SQ35MD_1969-2015IV'!CU32)/'SQ35MD_1969-2015IV'!CU32)</f>
        <v>-0.2568922305764411</v>
      </c>
      <c r="CV21" s="21">
        <f>IF('SQ35MD_1969-2015IV'!CV32="(NA)","(NA)",('SQ35MD_1969-2015IV'!CZ32-'SQ35MD_1969-2015IV'!CV32)/'SQ35MD_1969-2015IV'!CV32)</f>
        <v>-0.3742177722152691</v>
      </c>
      <c r="CW21" s="21">
        <f>IF('SQ35MD_1969-2015IV'!CW32="(NA)","(NA)",('SQ35MD_1969-2015IV'!DA32-'SQ35MD_1969-2015IV'!CW32)/'SQ35MD_1969-2015IV'!CW32)</f>
        <v>-0.41131105398457585</v>
      </c>
      <c r="CX21" s="21">
        <f>IF('SQ35MD_1969-2015IV'!CX32="(NA)","(NA)",('SQ35MD_1969-2015IV'!DB32-'SQ35MD_1969-2015IV'!CX32)/'SQ35MD_1969-2015IV'!CX32)</f>
        <v>-0.36115107913669064</v>
      </c>
      <c r="CY21" s="21">
        <f>IF('SQ35MD_1969-2015IV'!CY32="(NA)","(NA)",('SQ35MD_1969-2015IV'!DC32-'SQ35MD_1969-2015IV'!CY32)/'SQ35MD_1969-2015IV'!CY32)</f>
        <v>-0.2917369308600337</v>
      </c>
      <c r="CZ21" s="21">
        <f>IF('SQ35MD_1969-2015IV'!CZ32="(NA)","(NA)",('SQ35MD_1969-2015IV'!DD32-'SQ35MD_1969-2015IV'!CZ32)/'SQ35MD_1969-2015IV'!CZ32)</f>
        <v>-0.106</v>
      </c>
      <c r="DA21" s="21">
        <f>IF('SQ35MD_1969-2015IV'!DA32="(NA)","(NA)",('SQ35MD_1969-2015IV'!DE32-'SQ35MD_1969-2015IV'!DA32)/'SQ35MD_1969-2015IV'!DA32)</f>
        <v>-0.004366812227074236</v>
      </c>
      <c r="DB21" s="21">
        <f>IF('SQ35MD_1969-2015IV'!DB32="(NA)","(NA)",('SQ35MD_1969-2015IV'!DF32-'SQ35MD_1969-2015IV'!DB32)/'SQ35MD_1969-2015IV'!DB32)</f>
        <v>0.0945945945945946</v>
      </c>
      <c r="DC21" s="21">
        <f>IF('SQ35MD_1969-2015IV'!DC32="(NA)","(NA)",('SQ35MD_1969-2015IV'!DG32-'SQ35MD_1969-2015IV'!DC32)/'SQ35MD_1969-2015IV'!DC32)</f>
        <v>0.2</v>
      </c>
      <c r="DD21" s="21">
        <f>IF('SQ35MD_1969-2015IV'!DD32="(NA)","(NA)",('SQ35MD_1969-2015IV'!DH32-'SQ35MD_1969-2015IV'!DD32)/'SQ35MD_1969-2015IV'!DD32)</f>
        <v>0.07158836689038031</v>
      </c>
      <c r="DE21" s="21">
        <f>IF('SQ35MD_1969-2015IV'!DE32="(NA)","(NA)",('SQ35MD_1969-2015IV'!DI32-'SQ35MD_1969-2015IV'!DE32)/'SQ35MD_1969-2015IV'!DE32)</f>
        <v>-0.02631578947368421</v>
      </c>
      <c r="DF21" s="21">
        <f>IF('SQ35MD_1969-2015IV'!DF32="(NA)","(NA)",('SQ35MD_1969-2015IV'!DJ32-'SQ35MD_1969-2015IV'!DF32)/'SQ35MD_1969-2015IV'!DF32)</f>
        <v>-0.10905349794238683</v>
      </c>
      <c r="DG21" s="21">
        <f>IF('SQ35MD_1969-2015IV'!DG32="(NA)","(NA)",('SQ35MD_1969-2015IV'!DK32-'SQ35MD_1969-2015IV'!DG32)/'SQ35MD_1969-2015IV'!DG32)</f>
        <v>-0.13293650793650794</v>
      </c>
      <c r="DH21" s="21">
        <f>IF('SQ35MD_1969-2015IV'!DH32="(NA)","(NA)",('SQ35MD_1969-2015IV'!DL32-'SQ35MD_1969-2015IV'!DH32)/'SQ35MD_1969-2015IV'!DH32)</f>
        <v>-0.12317327766179541</v>
      </c>
      <c r="DI21" s="21">
        <f>IF('SQ35MD_1969-2015IV'!DI32="(NA)","(NA)",('SQ35MD_1969-2015IV'!DM32-'SQ35MD_1969-2015IV'!DI32)/'SQ35MD_1969-2015IV'!DI32)</f>
        <v>-0.033783783783783786</v>
      </c>
      <c r="DJ21" s="21">
        <f>IF('SQ35MD_1969-2015IV'!DJ32="(NA)","(NA)",('SQ35MD_1969-2015IV'!DN32-'SQ35MD_1969-2015IV'!DJ32)/'SQ35MD_1969-2015IV'!DJ32)</f>
        <v>-0.011547344110854504</v>
      </c>
      <c r="DK21" s="21">
        <f>IF('SQ35MD_1969-2015IV'!DK32="(NA)","(NA)",('SQ35MD_1969-2015IV'!DO32-'SQ35MD_1969-2015IV'!DK32)/'SQ35MD_1969-2015IV'!DK32)</f>
        <v>-0.043478260869565216</v>
      </c>
      <c r="DL21" s="21">
        <f>IF('SQ35MD_1969-2015IV'!DL32="(NA)","(NA)",('SQ35MD_1969-2015IV'!DP32-'SQ35MD_1969-2015IV'!DL32)/'SQ35MD_1969-2015IV'!DL32)</f>
        <v>-0.002380952380952381</v>
      </c>
      <c r="DM21" s="21">
        <f>IF('SQ35MD_1969-2015IV'!DM32="(NA)","(NA)",('SQ35MD_1969-2015IV'!DQ32-'SQ35MD_1969-2015IV'!DM32)/'SQ35MD_1969-2015IV'!DM32)</f>
        <v>-0.053613053613053616</v>
      </c>
      <c r="DN21" s="21">
        <f>IF('SQ35MD_1969-2015IV'!DN32="(NA)","(NA)",('SQ35MD_1969-2015IV'!DR32-'SQ35MD_1969-2015IV'!DN32)/'SQ35MD_1969-2015IV'!DN32)</f>
        <v>-0.13317757009345793</v>
      </c>
      <c r="DO21" s="21">
        <f>IF('SQ35MD_1969-2015IV'!DO32="(NA)","(NA)",('SQ35MD_1969-2015IV'!DS32-'SQ35MD_1969-2015IV'!DO32)/'SQ35MD_1969-2015IV'!DO32)</f>
        <v>-0.11722488038277512</v>
      </c>
      <c r="DP21" s="21">
        <f>IF('SQ35MD_1969-2015IV'!DP32="(NA)","(NA)",('SQ35MD_1969-2015IV'!DT32-'SQ35MD_1969-2015IV'!DP32)/'SQ35MD_1969-2015IV'!DP32)</f>
        <v>-0.1431980906921241</v>
      </c>
      <c r="DQ21" s="21">
        <f>IF('SQ35MD_1969-2015IV'!DQ32="(NA)","(NA)",('SQ35MD_1969-2015IV'!DU32-'SQ35MD_1969-2015IV'!DQ32)/'SQ35MD_1969-2015IV'!DQ32)</f>
        <v>-0.18226600985221675</v>
      </c>
      <c r="DR21" s="21">
        <f>IF('SQ35MD_1969-2015IV'!DR32="(NA)","(NA)",('SQ35MD_1969-2015IV'!DV32-'SQ35MD_1969-2015IV'!DR32)/'SQ35MD_1969-2015IV'!DR32)</f>
        <v>-0.04851752021563342</v>
      </c>
      <c r="DS21" s="21">
        <f>IF('SQ35MD_1969-2015IV'!DS32="(NA)","(NA)",('SQ35MD_1969-2015IV'!DW32-'SQ35MD_1969-2015IV'!DS32)/'SQ35MD_1969-2015IV'!DS32)</f>
        <v>-0.10298102981029811</v>
      </c>
      <c r="DT21" s="21">
        <f>IF('SQ35MD_1969-2015IV'!DT32="(NA)","(NA)",('SQ35MD_1969-2015IV'!DX32-'SQ35MD_1969-2015IV'!DT32)/'SQ35MD_1969-2015IV'!DT32)</f>
        <v>-0.10027855153203342</v>
      </c>
      <c r="DU21" s="21">
        <f>IF('SQ35MD_1969-2015IV'!DU32="(NA)","(NA)",('SQ35MD_1969-2015IV'!DY32-'SQ35MD_1969-2015IV'!DU32)/'SQ35MD_1969-2015IV'!DU32)</f>
        <v>-0.045180722891566265</v>
      </c>
      <c r="DV21" s="21">
        <f>IF('SQ35MD_1969-2015IV'!DV32="(NA)","(NA)",('SQ35MD_1969-2015IV'!DZ32-'SQ35MD_1969-2015IV'!DV32)/'SQ35MD_1969-2015IV'!DV32)</f>
        <v>-0.059490084985835696</v>
      </c>
      <c r="DW21" s="21">
        <f>IF('SQ35MD_1969-2015IV'!DW32="(NA)","(NA)",('SQ35MD_1969-2015IV'!EA32-'SQ35MD_1969-2015IV'!DW32)/'SQ35MD_1969-2015IV'!DW32)</f>
        <v>0.23564954682779457</v>
      </c>
      <c r="DX21" s="21">
        <f>IF('SQ35MD_1969-2015IV'!DX32="(NA)","(NA)",('SQ35MD_1969-2015IV'!EB32-'SQ35MD_1969-2015IV'!DX32)/'SQ35MD_1969-2015IV'!DX32)</f>
        <v>0.3622291021671827</v>
      </c>
      <c r="DY21" s="21">
        <f>IF('SQ35MD_1969-2015IV'!DY32="(NA)","(NA)",('SQ35MD_1969-2015IV'!EC32-'SQ35MD_1969-2015IV'!DY32)/'SQ35MD_1969-2015IV'!DY32)</f>
        <v>0.6309148264984227</v>
      </c>
      <c r="DZ21" s="21">
        <f>IF('SQ35MD_1969-2015IV'!DZ32="(NA)","(NA)",('SQ35MD_1969-2015IV'!ED32-'SQ35MD_1969-2015IV'!DZ32)/'SQ35MD_1969-2015IV'!DZ32)</f>
        <v>1.0090361445783131</v>
      </c>
      <c r="EA21" s="21">
        <f>IF('SQ35MD_1969-2015IV'!EA32="(NA)","(NA)",('SQ35MD_1969-2015IV'!EE32-'SQ35MD_1969-2015IV'!EA32)/'SQ35MD_1969-2015IV'!EA32)</f>
        <v>0.6039119804400978</v>
      </c>
      <c r="EB21" s="21">
        <f>IF('SQ35MD_1969-2015IV'!EB32="(NA)","(NA)",('SQ35MD_1969-2015IV'!EF32-'SQ35MD_1969-2015IV'!EB32)/'SQ35MD_1969-2015IV'!EB32)</f>
        <v>1.15</v>
      </c>
      <c r="EC21" s="21">
        <f>IF('SQ35MD_1969-2015IV'!EC32="(NA)","(NA)",('SQ35MD_1969-2015IV'!EG32-'SQ35MD_1969-2015IV'!EC32)/'SQ35MD_1969-2015IV'!EC32)</f>
        <v>0.7176015473887815</v>
      </c>
      <c r="ED21" s="21">
        <f>IF('SQ35MD_1969-2015IV'!ED32="(NA)","(NA)",('SQ35MD_1969-2015IV'!EH32-'SQ35MD_1969-2015IV'!ED32)/'SQ35MD_1969-2015IV'!ED32)</f>
        <v>0.20839580209895053</v>
      </c>
      <c r="EE21" s="21">
        <f>IF('SQ35MD_1969-2015IV'!EE32="(NA)","(NA)",('SQ35MD_1969-2015IV'!EI32-'SQ35MD_1969-2015IV'!EE32)/'SQ35MD_1969-2015IV'!EE32)</f>
        <v>0.23780487804878048</v>
      </c>
      <c r="EF21" s="21">
        <f>IF('SQ35MD_1969-2015IV'!EF32="(NA)","(NA)",('SQ35MD_1969-2015IV'!EJ32-'SQ35MD_1969-2015IV'!EF32)/'SQ35MD_1969-2015IV'!EF32)</f>
        <v>-0.080338266384778</v>
      </c>
      <c r="EG21" s="21">
        <f>IF('SQ35MD_1969-2015IV'!EG32="(NA)","(NA)",('SQ35MD_1969-2015IV'!EK32-'SQ35MD_1969-2015IV'!EG32)/'SQ35MD_1969-2015IV'!EG32)</f>
        <v>-0.02927927927927928</v>
      </c>
      <c r="EH21" s="21">
        <f>IF('SQ35MD_1969-2015IV'!EH32="(NA)","(NA)",('SQ35MD_1969-2015IV'!EL32-'SQ35MD_1969-2015IV'!EH32)/'SQ35MD_1969-2015IV'!EH32)</f>
        <v>0.034739454094292806</v>
      </c>
      <c r="EI21" s="21">
        <f>IF('SQ35MD_1969-2015IV'!EI32="(NA)","(NA)",('SQ35MD_1969-2015IV'!EM32-'SQ35MD_1969-2015IV'!EI32)/'SQ35MD_1969-2015IV'!EI32)</f>
        <v>-0.15763546798029557</v>
      </c>
      <c r="EJ21" s="21">
        <f>IF('SQ35MD_1969-2015IV'!EJ32="(NA)","(NA)",('SQ35MD_1969-2015IV'!EN32-'SQ35MD_1969-2015IV'!EJ32)/'SQ35MD_1969-2015IV'!EJ32)</f>
        <v>-0.3448275862068966</v>
      </c>
      <c r="EK21" s="21">
        <f>IF('SQ35MD_1969-2015IV'!EK32="(NA)","(NA)",('SQ35MD_1969-2015IV'!EO32-'SQ35MD_1969-2015IV'!EK32)/'SQ35MD_1969-2015IV'!EK32)</f>
        <v>-0.39791183294663574</v>
      </c>
      <c r="EL21" s="21">
        <f>IF('SQ35MD_1969-2015IV'!EL32="(NA)","(NA)",('SQ35MD_1969-2015IV'!EP32-'SQ35MD_1969-2015IV'!EL32)/'SQ35MD_1969-2015IV'!EL32)</f>
        <v>-0.38968824940047964</v>
      </c>
      <c r="EM21" s="21">
        <f>IF('SQ35MD_1969-2015IV'!EM32="(NA)","(NA)",('SQ35MD_1969-2015IV'!EQ32-'SQ35MD_1969-2015IV'!EM32)/'SQ35MD_1969-2015IV'!EM32)</f>
        <v>-0.24269005847953215</v>
      </c>
      <c r="EN21" s="21">
        <f>IF('SQ35MD_1969-2015IV'!EN32="(NA)","(NA)",('SQ35MD_1969-2015IV'!ER32-'SQ35MD_1969-2015IV'!EN32)/'SQ35MD_1969-2015IV'!EN32)</f>
        <v>-0.14736842105263157</v>
      </c>
      <c r="EO21" s="21">
        <f>IF('SQ35MD_1969-2015IV'!EO32="(NA)","(NA)",('SQ35MD_1969-2015IV'!ES32-'SQ35MD_1969-2015IV'!EO32)/'SQ35MD_1969-2015IV'!EO32)</f>
        <v>-0.08863198458574181</v>
      </c>
      <c r="EP21" s="21">
        <f>IF('SQ35MD_1969-2015IV'!EP32="(NA)","(NA)",('SQ35MD_1969-2015IV'!ET32-'SQ35MD_1969-2015IV'!EP32)/'SQ35MD_1969-2015IV'!EP32)</f>
        <v>-0.07858546168958742</v>
      </c>
      <c r="EQ21" s="21">
        <f>IF('SQ35MD_1969-2015IV'!EQ32="(NA)","(NA)",('SQ35MD_1969-2015IV'!EU32-'SQ35MD_1969-2015IV'!EQ32)/'SQ35MD_1969-2015IV'!EQ32)</f>
        <v>-0.14478764478764478</v>
      </c>
      <c r="ER21" s="21">
        <f>IF('SQ35MD_1969-2015IV'!ER32="(NA)","(NA)",('SQ35MD_1969-2015IV'!EV32-'SQ35MD_1969-2015IV'!ER32)/'SQ35MD_1969-2015IV'!ER32)</f>
        <v>-0.04938271604938271</v>
      </c>
      <c r="ES21" s="21">
        <f>IF('SQ35MD_1969-2015IV'!ES32="(NA)","(NA)",('SQ35MD_1969-2015IV'!EW32-'SQ35MD_1969-2015IV'!ES32)/'SQ35MD_1969-2015IV'!ES32)</f>
        <v>0.023255813953488372</v>
      </c>
      <c r="ET21" s="21">
        <f>IF('SQ35MD_1969-2015IV'!ET32="(NA)","(NA)",('SQ35MD_1969-2015IV'!EX32-'SQ35MD_1969-2015IV'!ET32)/'SQ35MD_1969-2015IV'!ET32)</f>
        <v>-0.019189765458422176</v>
      </c>
      <c r="EU21" s="21">
        <f>IF('SQ35MD_1969-2015IV'!EU32="(NA)","(NA)",('SQ35MD_1969-2015IV'!EY32-'SQ35MD_1969-2015IV'!EU32)/'SQ35MD_1969-2015IV'!EU32)</f>
        <v>0.11738148984198646</v>
      </c>
      <c r="EV21" s="21">
        <f>IF('SQ35MD_1969-2015IV'!EV32="(NA)","(NA)",('SQ35MD_1969-2015IV'!EZ32-'SQ35MD_1969-2015IV'!EV32)/'SQ35MD_1969-2015IV'!EV32)</f>
        <v>0.08658008658008658</v>
      </c>
      <c r="EW21" s="21">
        <f>IF('SQ35MD_1969-2015IV'!EW32="(NA)","(NA)",('SQ35MD_1969-2015IV'!FA32-'SQ35MD_1969-2015IV'!EW32)/'SQ35MD_1969-2015IV'!EW32)</f>
        <v>-0.02066115702479339</v>
      </c>
      <c r="EX21" s="21">
        <f>IF('SQ35MD_1969-2015IV'!EX32="(NA)","(NA)",('SQ35MD_1969-2015IV'!FB32-'SQ35MD_1969-2015IV'!EX32)/'SQ35MD_1969-2015IV'!EX32)</f>
        <v>0.2543478260869565</v>
      </c>
      <c r="EY21" s="21">
        <f>IF('SQ35MD_1969-2015IV'!EY32="(NA)","(NA)",('SQ35MD_1969-2015IV'!FC32-'SQ35MD_1969-2015IV'!EY32)/'SQ35MD_1969-2015IV'!EY32)</f>
        <v>0.17575757575757575</v>
      </c>
      <c r="EZ21" s="21">
        <f>IF('SQ35MD_1969-2015IV'!EZ32="(NA)","(NA)",('SQ35MD_1969-2015IV'!FD32-'SQ35MD_1969-2015IV'!EZ32)/'SQ35MD_1969-2015IV'!EZ32)</f>
        <v>0.21314741035856574</v>
      </c>
      <c r="FA21" s="21">
        <f>IF('SQ35MD_1969-2015IV'!FA32="(NA)","(NA)",('SQ35MD_1969-2015IV'!FE32-'SQ35MD_1969-2015IV'!FA32)/'SQ35MD_1969-2015IV'!FA32)</f>
        <v>0.9620253164556962</v>
      </c>
      <c r="FB21" s="21">
        <f>IF('SQ35MD_1969-2015IV'!FB32="(NA)","(NA)",('SQ35MD_1969-2015IV'!FF32-'SQ35MD_1969-2015IV'!FB32)/'SQ35MD_1969-2015IV'!FB32)</f>
        <v>1.022530329289428</v>
      </c>
      <c r="FC21" s="21">
        <f>IF('SQ35MD_1969-2015IV'!FC32="(NA)","(NA)",('SQ35MD_1969-2015IV'!FG32-'SQ35MD_1969-2015IV'!FC32)/'SQ35MD_1969-2015IV'!FC32)</f>
        <v>1.4982817869415808</v>
      </c>
      <c r="FD21" s="21">
        <f>IF('SQ35MD_1969-2015IV'!FD32="(NA)","(NA)",('SQ35MD_1969-2015IV'!FH32-'SQ35MD_1969-2015IV'!FD32)/'SQ35MD_1969-2015IV'!FD32)</f>
        <v>2.110016420361248</v>
      </c>
      <c r="FE21" s="21">
        <f>IF('SQ35MD_1969-2015IV'!FE32="(NA)","(NA)",('SQ35MD_1969-2015IV'!FI32-'SQ35MD_1969-2015IV'!FE32)/'SQ35MD_1969-2015IV'!FE32)</f>
        <v>1.0989247311827957</v>
      </c>
      <c r="FF21" s="21">
        <f>IF('SQ35MD_1969-2015IV'!FF32="(NA)","(NA)",('SQ35MD_1969-2015IV'!FJ32-'SQ35MD_1969-2015IV'!FF32)/'SQ35MD_1969-2015IV'!FF32)</f>
        <v>0.7429305912596401</v>
      </c>
      <c r="FG21" s="21">
        <f>IF('SQ35MD_1969-2015IV'!FG32="(NA)","(NA)",('SQ35MD_1969-2015IV'!FK32-'SQ35MD_1969-2015IV'!FG32)/'SQ35MD_1969-2015IV'!FG32)</f>
        <v>0.5192572214580468</v>
      </c>
      <c r="FH21" s="21">
        <f>IF('SQ35MD_1969-2015IV'!FH32="(NA)","(NA)",('SQ35MD_1969-2015IV'!FL32-'SQ35MD_1969-2015IV'!FH32)/'SQ35MD_1969-2015IV'!FH32)</f>
        <v>-0.014255543822597676</v>
      </c>
      <c r="FI21" s="21">
        <f>IF('SQ35MD_1969-2015IV'!FI32="(NA)","(NA)",('SQ35MD_1969-2015IV'!FM32-'SQ35MD_1969-2015IV'!FI32)/'SQ35MD_1969-2015IV'!FI32)</f>
        <v>-0.13524590163934427</v>
      </c>
      <c r="FJ21" s="21">
        <f>IF('SQ35MD_1969-2015IV'!FJ32="(NA)","(NA)",('SQ35MD_1969-2015IV'!FN32-'SQ35MD_1969-2015IV'!FJ32)/'SQ35MD_1969-2015IV'!FJ32)</f>
        <v>-0.2000983284169125</v>
      </c>
      <c r="FK21" s="21">
        <f>IF('SQ35MD_1969-2015IV'!FK32="(NA)","(NA)",('SQ35MD_1969-2015IV'!FO32-'SQ35MD_1969-2015IV'!FK32)/'SQ35MD_1969-2015IV'!FK32)</f>
        <v>-0.27840651878678135</v>
      </c>
      <c r="FL21" s="21">
        <f>IF('SQ35MD_1969-2015IV'!FL32="(NA)","(NA)",('SQ35MD_1969-2015IV'!FP32-'SQ35MD_1969-2015IV'!FL32)/'SQ35MD_1969-2015IV'!FL32)</f>
        <v>-0.18532404927691484</v>
      </c>
      <c r="FM21" s="21">
        <f>IF('SQ35MD_1969-2015IV'!FM32="(NA)","(NA)",('SQ35MD_1969-2015IV'!FQ32-'SQ35MD_1969-2015IV'!FM32)/'SQ35MD_1969-2015IV'!FM32)</f>
        <v>-0.12914691943127962</v>
      </c>
      <c r="FN21" s="21">
        <f>IF('SQ35MD_1969-2015IV'!FN32="(NA)","(NA)",('SQ35MD_1969-2015IV'!FR32-'SQ35MD_1969-2015IV'!FN32)/'SQ35MD_1969-2015IV'!FN32)</f>
        <v>0.08850645359557467</v>
      </c>
      <c r="FO21" s="21">
        <f>IF('SQ35MD_1969-2015IV'!FO32="(NA)","(NA)",('SQ35MD_1969-2015IV'!FS32-'SQ35MD_1969-2015IV'!FO32)/'SQ35MD_1969-2015IV'!FO32)</f>
        <v>-0.018820577164366373</v>
      </c>
      <c r="FP21" s="21">
        <f>IF('SQ35MD_1969-2015IV'!FP32="(NA)","(NA)",('SQ35MD_1969-2015IV'!FT32-'SQ35MD_1969-2015IV'!FP32)/'SQ35MD_1969-2015IV'!FP32)</f>
        <v>-0.05062458908612755</v>
      </c>
      <c r="FQ21" s="21">
        <f>IF('SQ35MD_1969-2015IV'!FQ32="(NA)","(NA)",('SQ35MD_1969-2015IV'!FU32-'SQ35MD_1969-2015IV'!FQ32)/'SQ35MD_1969-2015IV'!FQ32)</f>
        <v>-0.08775510204081632</v>
      </c>
      <c r="FR21" s="21">
        <f>IF('SQ35MD_1969-2015IV'!FR32="(NA)","(NA)",('SQ35MD_1969-2015IV'!FV32-'SQ35MD_1969-2015IV'!FR32)/'SQ35MD_1969-2015IV'!FR32)</f>
        <v>-0.23433088650479955</v>
      </c>
      <c r="FS21" s="21">
        <f>IF('SQ35MD_1969-2015IV'!FS32="(NA)","(NA)",('SQ35MD_1969-2015IV'!FW32-'SQ35MD_1969-2015IV'!FS32)/'SQ35MD_1969-2015IV'!FS32)</f>
        <v>-0.26982097186700765</v>
      </c>
      <c r="FT21" s="21">
        <f>IF('SQ35MD_1969-2015IV'!FT32="(NA)","(NA)",('SQ35MD_1969-2015IV'!FX32-'SQ35MD_1969-2015IV'!FT32)/'SQ35MD_1969-2015IV'!FT32)</f>
        <v>-0.22506925207756232</v>
      </c>
      <c r="FU21" s="21">
        <f>IF('SQ35MD_1969-2015IV'!FU32="(NA)","(NA)",('SQ35MD_1969-2015IV'!FY32-'SQ35MD_1969-2015IV'!FU32)/'SQ35MD_1969-2015IV'!FU32)</f>
        <v>-0.16703952274422074</v>
      </c>
      <c r="FV21" s="21">
        <f>IF('SQ35MD_1969-2015IV'!FV32="(NA)","(NA)",('SQ35MD_1969-2015IV'!FZ32-'SQ35MD_1969-2015IV'!FV32)/'SQ35MD_1969-2015IV'!FV32)</f>
        <v>-0.12536873156342182</v>
      </c>
      <c r="FW21" s="21">
        <f>IF('SQ35MD_1969-2015IV'!FW32="(NA)","(NA)",('SQ35MD_1969-2015IV'!GA32-'SQ35MD_1969-2015IV'!FW32)/'SQ35MD_1969-2015IV'!FW32)</f>
        <v>-0.3169877408056042</v>
      </c>
      <c r="FX21" s="21">
        <f>IF('SQ35MD_1969-2015IV'!FX32="(NA)","(NA)",('SQ35MD_1969-2015IV'!GB32-'SQ35MD_1969-2015IV'!FX32)/'SQ35MD_1969-2015IV'!FX32)</f>
        <v>-0.3610366398570152</v>
      </c>
      <c r="FY21" s="21">
        <f>IF('SQ35MD_1969-2015IV'!FY32="(NA)","(NA)",('SQ35MD_1969-2015IV'!GC32-'SQ35MD_1969-2015IV'!FY32)/'SQ35MD_1969-2015IV'!FY32)</f>
        <v>-0.38675022381378693</v>
      </c>
      <c r="FZ21" s="21">
        <f>IF('SQ35MD_1969-2015IV'!FZ32="(NA)","(NA)",('SQ35MD_1969-2015IV'!GD32-'SQ35MD_1969-2015IV'!FZ32)/'SQ35MD_1969-2015IV'!FZ32)</f>
        <v>-0.4426644182124789</v>
      </c>
      <c r="GA21" s="21">
        <f>IF('SQ35MD_1969-2015IV'!GA32="(NA)","(NA)",('SQ35MD_1969-2015IV'!GE32-'SQ35MD_1969-2015IV'!GA32)/'SQ35MD_1969-2015IV'!GA32)</f>
        <v>-0.05128205128205128</v>
      </c>
      <c r="GB21" s="21">
        <f>IF('SQ35MD_1969-2015IV'!GB32="(NA)","(NA)",('SQ35MD_1969-2015IV'!GF32-'SQ35MD_1969-2015IV'!GB32)/'SQ35MD_1969-2015IV'!GB32)</f>
        <v>-0.14125874125874127</v>
      </c>
      <c r="GC21" s="21">
        <f>IF('SQ35MD_1969-2015IV'!GC32="(NA)","(NA)",('SQ35MD_1969-2015IV'!GG32-'SQ35MD_1969-2015IV'!GC32)/'SQ35MD_1969-2015IV'!GC32)</f>
        <v>-0.15036496350364964</v>
      </c>
      <c r="GD21" s="21">
        <f>IF('SQ35MD_1969-2015IV'!GD32="(NA)","(NA)",('SQ35MD_1969-2015IV'!GH32-'SQ35MD_1969-2015IV'!GD32)/'SQ35MD_1969-2015IV'!GD32)</f>
        <v>-0.18910741301059</v>
      </c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2.75">
      <c r="A22" s="29" t="s">
        <v>196</v>
      </c>
      <c r="B22" t="s">
        <v>197</v>
      </c>
      <c r="C22" s="21">
        <f>IF('SQ35MD_1969-2015IV'!C34="(NA)","(NA)",('SQ35MD_1969-2015IV'!G34-'SQ35MD_1969-2015IV'!C34)/'SQ35MD_1969-2015IV'!C34)</f>
        <v>-0.13435114503816795</v>
      </c>
      <c r="D22" s="21">
        <f>IF('SQ35MD_1969-2015IV'!D34="(NA)","(NA)",('SQ35MD_1969-2015IV'!H34-'SQ35MD_1969-2015IV'!D34)/'SQ35MD_1969-2015IV'!D34)</f>
        <v>-0.10631895687061184</v>
      </c>
      <c r="E22" s="21">
        <f>IF('SQ35MD_1969-2015IV'!E34="(NA)","(NA)",('SQ35MD_1969-2015IV'!I34-'SQ35MD_1969-2015IV'!E34)/'SQ35MD_1969-2015IV'!E34)</f>
        <v>-0.0896039603960396</v>
      </c>
      <c r="F22" s="21">
        <f>IF('SQ35MD_1969-2015IV'!F34="(NA)","(NA)",('SQ35MD_1969-2015IV'!J34-'SQ35MD_1969-2015IV'!F34)/'SQ35MD_1969-2015IV'!F34)</f>
        <v>-0.04103566194430874</v>
      </c>
      <c r="G22" s="21">
        <f>IF('SQ35MD_1969-2015IV'!G34="(NA)","(NA)",('SQ35MD_1969-2015IV'!K34-'SQ35MD_1969-2015IV'!G34)/'SQ35MD_1969-2015IV'!G34)</f>
        <v>0.17401528512639625</v>
      </c>
      <c r="H22" s="21">
        <f>IF('SQ35MD_1969-2015IV'!H34="(NA)","(NA)",('SQ35MD_1969-2015IV'!L34-'SQ35MD_1969-2015IV'!H34)/'SQ35MD_1969-2015IV'!H34)</f>
        <v>0.14758698092031425</v>
      </c>
      <c r="I22" s="21">
        <f>IF('SQ35MD_1969-2015IV'!I34="(NA)","(NA)",('SQ35MD_1969-2015IV'!M34-'SQ35MD_1969-2015IV'!I34)/'SQ35MD_1969-2015IV'!I34)</f>
        <v>0.14627514953779228</v>
      </c>
      <c r="J22" s="21">
        <f>IF('SQ35MD_1969-2015IV'!J34="(NA)","(NA)",('SQ35MD_1969-2015IV'!N34-'SQ35MD_1969-2015IV'!J34)/'SQ35MD_1969-2015IV'!J34)</f>
        <v>0.10137544574630668</v>
      </c>
      <c r="K22" s="21">
        <f>IF('SQ35MD_1969-2015IV'!K34="(NA)","(NA)",('SQ35MD_1969-2015IV'!O34-'SQ35MD_1969-2015IV'!K34)/'SQ35MD_1969-2015IV'!K34)</f>
        <v>0.1357035553329995</v>
      </c>
      <c r="L22" s="21">
        <f>IF('SQ35MD_1969-2015IV'!L34="(NA)","(NA)",('SQ35MD_1969-2015IV'!P34-'SQ35MD_1969-2015IV'!L34)/'SQ35MD_1969-2015IV'!L34)</f>
        <v>0.08997555012224939</v>
      </c>
      <c r="M22" s="21">
        <f>IF('SQ35MD_1969-2015IV'!M34="(NA)","(NA)",('SQ35MD_1969-2015IV'!Q34-'SQ35MD_1969-2015IV'!M34)/'SQ35MD_1969-2015IV'!M34)</f>
        <v>0.08064516129032258</v>
      </c>
      <c r="N22" s="21">
        <f>IF('SQ35MD_1969-2015IV'!N34="(NA)","(NA)",('SQ35MD_1969-2015IV'!R34-'SQ35MD_1969-2015IV'!N34)/'SQ35MD_1969-2015IV'!N34)</f>
        <v>0.14061054579093432</v>
      </c>
      <c r="O22" s="21">
        <f>IF('SQ35MD_1969-2015IV'!O34="(NA)","(NA)",('SQ35MD_1969-2015IV'!S34-'SQ35MD_1969-2015IV'!O34)/'SQ35MD_1969-2015IV'!O34)</f>
        <v>0.08994708994708994</v>
      </c>
      <c r="P22" s="21">
        <f>IF('SQ35MD_1969-2015IV'!P34="(NA)","(NA)",('SQ35MD_1969-2015IV'!T34-'SQ35MD_1969-2015IV'!P34)/'SQ35MD_1969-2015IV'!P34)</f>
        <v>0.09869896814715119</v>
      </c>
      <c r="Q22" s="21">
        <f>IF('SQ35MD_1969-2015IV'!Q34="(NA)","(NA)",('SQ35MD_1969-2015IV'!U34-'SQ35MD_1969-2015IV'!Q34)/'SQ35MD_1969-2015IV'!Q34)</f>
        <v>0.06453028972783142</v>
      </c>
      <c r="R22" s="21">
        <f>IF('SQ35MD_1969-2015IV'!R34="(NA)","(NA)",('SQ35MD_1969-2015IV'!V34-'SQ35MD_1969-2015IV'!R34)/'SQ35MD_1969-2015IV'!R34)</f>
        <v>-0.010948905109489052</v>
      </c>
      <c r="S22" s="21">
        <f>IF('SQ35MD_1969-2015IV'!S34="(NA)","(NA)",('SQ35MD_1969-2015IV'!W34-'SQ35MD_1969-2015IV'!S34)/'SQ35MD_1969-2015IV'!S34)</f>
        <v>0.038834951456310676</v>
      </c>
      <c r="T22" s="21">
        <f>IF('SQ35MD_1969-2015IV'!T34="(NA)","(NA)",('SQ35MD_1969-2015IV'!X34-'SQ35MD_1969-2015IV'!T34)/'SQ35MD_1969-2015IV'!T34)</f>
        <v>0.042057982850142915</v>
      </c>
      <c r="U22" s="21">
        <f>IF('SQ35MD_1969-2015IV'!U34="(NA)","(NA)",('SQ35MD_1969-2015IV'!Y34-'SQ35MD_1969-2015IV'!U34)/'SQ35MD_1969-2015IV'!U34)</f>
        <v>0.09814432989690722</v>
      </c>
      <c r="V22" s="21">
        <f>IF('SQ35MD_1969-2015IV'!V34="(NA)","(NA)",('SQ35MD_1969-2015IV'!Z34-'SQ35MD_1969-2015IV'!V34)/'SQ35MD_1969-2015IV'!V34)</f>
        <v>0.12300123001230012</v>
      </c>
      <c r="W22" s="21">
        <f>IF('SQ35MD_1969-2015IV'!W34="(NA)","(NA)",('SQ35MD_1969-2015IV'!AA34-'SQ35MD_1969-2015IV'!W34)/'SQ35MD_1969-2015IV'!W34)</f>
        <v>0.1261682242990654</v>
      </c>
      <c r="X22" s="21">
        <f>IF('SQ35MD_1969-2015IV'!X34="(NA)","(NA)",('SQ35MD_1969-2015IV'!AB34-'SQ35MD_1969-2015IV'!X34)/'SQ35MD_1969-2015IV'!X34)</f>
        <v>0.29545454545454547</v>
      </c>
      <c r="Y22" s="21">
        <f>IF('SQ35MD_1969-2015IV'!Y34="(NA)","(NA)",('SQ35MD_1969-2015IV'!AC34-'SQ35MD_1969-2015IV'!Y34)/'SQ35MD_1969-2015IV'!Y34)</f>
        <v>0.12692452121667291</v>
      </c>
      <c r="Z22" s="21">
        <f>IF('SQ35MD_1969-2015IV'!Z34="(NA)","(NA)",('SQ35MD_1969-2015IV'!AD34-'SQ35MD_1969-2015IV'!Z34)/'SQ35MD_1969-2015IV'!Z34)</f>
        <v>0.10952902519167579</v>
      </c>
      <c r="AA22" s="21">
        <f>IF('SQ35MD_1969-2015IV'!AA34="(NA)","(NA)",('SQ35MD_1969-2015IV'!AE34-'SQ35MD_1969-2015IV'!AA34)/'SQ35MD_1969-2015IV'!AA34)</f>
        <v>0.08713692946058091</v>
      </c>
      <c r="AB22" s="21">
        <f>IF('SQ35MD_1969-2015IV'!AB34="(NA)","(NA)",('SQ35MD_1969-2015IV'!AF34-'SQ35MD_1969-2015IV'!AB34)/'SQ35MD_1969-2015IV'!AB34)</f>
        <v>-0.08106473079249849</v>
      </c>
      <c r="AC22" s="21">
        <f>IF('SQ35MD_1969-2015IV'!AC34="(NA)","(NA)",('SQ35MD_1969-2015IV'!AG34-'SQ35MD_1969-2015IV'!AC34)/'SQ35MD_1969-2015IV'!AC34)</f>
        <v>-0.014995001666111295</v>
      </c>
      <c r="AD22" s="21">
        <f>IF('SQ35MD_1969-2015IV'!AD34="(NA)","(NA)",('SQ35MD_1969-2015IV'!AH34-'SQ35MD_1969-2015IV'!AD34)/'SQ35MD_1969-2015IV'!AD34)</f>
        <v>-0.041790062520565975</v>
      </c>
      <c r="AE22" s="21">
        <f>IF('SQ35MD_1969-2015IV'!AE34="(NA)","(NA)",('SQ35MD_1969-2015IV'!AI34-'SQ35MD_1969-2015IV'!AE34)/'SQ35MD_1969-2015IV'!AE34)</f>
        <v>-0.08746819338422392</v>
      </c>
      <c r="AF22" s="21">
        <f>IF('SQ35MD_1969-2015IV'!AF34="(NA)","(NA)",('SQ35MD_1969-2015IV'!AJ34-'SQ35MD_1969-2015IV'!AF34)/'SQ35MD_1969-2015IV'!AF34)</f>
        <v>-0.08130348913759051</v>
      </c>
      <c r="AG22" s="21">
        <f>IF('SQ35MD_1969-2015IV'!AG34="(NA)","(NA)",('SQ35MD_1969-2015IV'!AK34-'SQ35MD_1969-2015IV'!AG34)/'SQ35MD_1969-2015IV'!AG34)</f>
        <v>-0.056833558863328824</v>
      </c>
      <c r="AH22" s="21">
        <f>IF('SQ35MD_1969-2015IV'!AH34="(NA)","(NA)",('SQ35MD_1969-2015IV'!AL34-'SQ35MD_1969-2015IV'!AH34)/'SQ35MD_1969-2015IV'!AH34)</f>
        <v>-0.026442307692307692</v>
      </c>
      <c r="AI22" s="21">
        <f>IF('SQ35MD_1969-2015IV'!AI34="(NA)","(NA)",('SQ35MD_1969-2015IV'!AM34-'SQ35MD_1969-2015IV'!AI34)/'SQ35MD_1969-2015IV'!AI34)</f>
        <v>0.020216103171836877</v>
      </c>
      <c r="AJ22" s="21">
        <f>IF('SQ35MD_1969-2015IV'!AJ34="(NA)","(NA)",('SQ35MD_1969-2015IV'!AN34-'SQ35MD_1969-2015IV'!AJ34)/'SQ35MD_1969-2015IV'!AJ34)</f>
        <v>0.05302758867789323</v>
      </c>
      <c r="AK22" s="21">
        <f>IF('SQ35MD_1969-2015IV'!AK34="(NA)","(NA)",('SQ35MD_1969-2015IV'!AO34-'SQ35MD_1969-2015IV'!AK34)/'SQ35MD_1969-2015IV'!AK34)</f>
        <v>0.07209469153515065</v>
      </c>
      <c r="AL22" s="21">
        <f>IF('SQ35MD_1969-2015IV'!AL34="(NA)","(NA)",('SQ35MD_1969-2015IV'!AP34-'SQ35MD_1969-2015IV'!AL34)/'SQ35MD_1969-2015IV'!AL34)</f>
        <v>0.054673721340388004</v>
      </c>
      <c r="AM22" s="21">
        <f>IF('SQ35MD_1969-2015IV'!AM34="(NA)","(NA)",('SQ35MD_1969-2015IV'!AQ34-'SQ35MD_1969-2015IV'!AM34)/'SQ35MD_1969-2015IV'!AM34)</f>
        <v>0.033139733515544924</v>
      </c>
      <c r="AN22" s="21">
        <f>IF('SQ35MD_1969-2015IV'!AN34="(NA)","(NA)",('SQ35MD_1969-2015IV'!AR34-'SQ35MD_1969-2015IV'!AN34)/'SQ35MD_1969-2015IV'!AN34)</f>
        <v>0.023477373256209595</v>
      </c>
      <c r="AO22" s="21">
        <f>IF('SQ35MD_1969-2015IV'!AO34="(NA)","(NA)",('SQ35MD_1969-2015IV'!AS34-'SQ35MD_1969-2015IV'!AO34)/'SQ35MD_1969-2015IV'!AO34)</f>
        <v>0.03479424556707929</v>
      </c>
      <c r="AP22" s="21">
        <f>IF('SQ35MD_1969-2015IV'!AP34="(NA)","(NA)",('SQ35MD_1969-2015IV'!AT34-'SQ35MD_1969-2015IV'!AP34)/'SQ35MD_1969-2015IV'!AP34)</f>
        <v>0.032107023411371234</v>
      </c>
      <c r="AQ22" s="21">
        <f>IF('SQ35MD_1969-2015IV'!AQ34="(NA)","(NA)",('SQ35MD_1969-2015IV'!AU34-'SQ35MD_1969-2015IV'!AQ34)/'SQ35MD_1969-2015IV'!AQ34)</f>
        <v>0.057539682539682536</v>
      </c>
      <c r="AR22" s="21">
        <f>IF('SQ35MD_1969-2015IV'!AR34="(NA)","(NA)",('SQ35MD_1969-2015IV'!AV34-'SQ35MD_1969-2015IV'!AR34)/'SQ35MD_1969-2015IV'!AR34)</f>
        <v>0.03956117021276596</v>
      </c>
      <c r="AS22" s="21">
        <f>IF('SQ35MD_1969-2015IV'!AS34="(NA)","(NA)",('SQ35MD_1969-2015IV'!AW34-'SQ35MD_1969-2015IV'!AS34)/'SQ35MD_1969-2015IV'!AS34)</f>
        <v>0.09246686065308762</v>
      </c>
      <c r="AT22" s="21">
        <f>IF('SQ35MD_1969-2015IV'!AT34="(NA)","(NA)",('SQ35MD_1969-2015IV'!AX34-'SQ35MD_1969-2015IV'!AT34)/'SQ35MD_1969-2015IV'!AT34)</f>
        <v>0.0729099157485418</v>
      </c>
      <c r="AU22" s="21">
        <f>IF('SQ35MD_1969-2015IV'!AU34="(NA)","(NA)",('SQ35MD_1969-2015IV'!AY34-'SQ35MD_1969-2015IV'!AU34)/'SQ35MD_1969-2015IV'!AU34)</f>
        <v>0.04409005628517824</v>
      </c>
      <c r="AV22" s="21">
        <f>IF('SQ35MD_1969-2015IV'!AV34="(NA)","(NA)",('SQ35MD_1969-2015IV'!AZ34-'SQ35MD_1969-2015IV'!AV34)/'SQ35MD_1969-2015IV'!AV34)</f>
        <v>0.058522545570834666</v>
      </c>
      <c r="AW22" s="21">
        <f>IF('SQ35MD_1969-2015IV'!AW34="(NA)","(NA)",('SQ35MD_1969-2015IV'!BA34-'SQ35MD_1969-2015IV'!AW34)/'SQ35MD_1969-2015IV'!AW34)</f>
        <v>-0.015389168393015686</v>
      </c>
      <c r="AX22" s="21">
        <f>IF('SQ35MD_1969-2015IV'!AX34="(NA)","(NA)",('SQ35MD_1969-2015IV'!BB34-'SQ35MD_1969-2015IV'!AX34)/'SQ35MD_1969-2015IV'!AX34)</f>
        <v>-0.019933554817275746</v>
      </c>
      <c r="AY22" s="21">
        <f>IF('SQ35MD_1969-2015IV'!AY34="(NA)","(NA)",('SQ35MD_1969-2015IV'!BC34-'SQ35MD_1969-2015IV'!AY34)/'SQ35MD_1969-2015IV'!AY34)</f>
        <v>-0.04791853848457622</v>
      </c>
      <c r="AZ22" s="21">
        <f>IF('SQ35MD_1969-2015IV'!AZ34="(NA)","(NA)",('SQ35MD_1969-2015IV'!BD34-'SQ35MD_1969-2015IV'!AZ34)/'SQ35MD_1969-2015IV'!AZ34)</f>
        <v>-0.045921450151057405</v>
      </c>
      <c r="BA22" s="21">
        <f>IF('SQ35MD_1969-2015IV'!BA34="(NA)","(NA)",('SQ35MD_1969-2015IV'!BE34-'SQ35MD_1969-2015IV'!BA34)/'SQ35MD_1969-2015IV'!BA34)</f>
        <v>-0.0456868049293658</v>
      </c>
      <c r="BB22" s="21">
        <f>IF('SQ35MD_1969-2015IV'!BB34="(NA)","(NA)",('SQ35MD_1969-2015IV'!BF34-'SQ35MD_1969-2015IV'!BB34)/'SQ35MD_1969-2015IV'!BB34)</f>
        <v>0.0018489984591679508</v>
      </c>
      <c r="BC22" s="21">
        <f>IF('SQ35MD_1969-2015IV'!BC34="(NA)","(NA)",('SQ35MD_1969-2015IV'!BG34-'SQ35MD_1969-2015IV'!BC34)/'SQ35MD_1969-2015IV'!BC34)</f>
        <v>0.030827304183705568</v>
      </c>
      <c r="BD22" s="21">
        <f>IF('SQ35MD_1969-2015IV'!BD34="(NA)","(NA)",('SQ35MD_1969-2015IV'!BH34-'SQ35MD_1969-2015IV'!BD34)/'SQ35MD_1969-2015IV'!BD34)</f>
        <v>0.038948701709943</v>
      </c>
      <c r="BE22" s="21">
        <f>IF('SQ35MD_1969-2015IV'!BE34="(NA)","(NA)",('SQ35MD_1969-2015IV'!BI34-'SQ35MD_1969-2015IV'!BE34)/'SQ35MD_1969-2015IV'!BE34)</f>
        <v>0.04031496062992126</v>
      </c>
      <c r="BF22" s="21">
        <f>IF('SQ35MD_1969-2015IV'!BF34="(NA)","(NA)",('SQ35MD_1969-2015IV'!BJ34-'SQ35MD_1969-2015IV'!BF34)/'SQ35MD_1969-2015IV'!BF34)</f>
        <v>0.024607812980621348</v>
      </c>
      <c r="BG22" s="21">
        <f>IF('SQ35MD_1969-2015IV'!BG34="(NA)","(NA)",('SQ35MD_1969-2015IV'!BK34-'SQ35MD_1969-2015IV'!BG34)/'SQ35MD_1969-2015IV'!BG34)</f>
        <v>0.03570338724443088</v>
      </c>
      <c r="BH22" s="21">
        <f>IF('SQ35MD_1969-2015IV'!BH34="(NA)","(NA)",('SQ35MD_1969-2015IV'!BL34-'SQ35MD_1969-2015IV'!BH34)/'SQ35MD_1969-2015IV'!BH34)</f>
        <v>0.041755562328558364</v>
      </c>
      <c r="BI22" s="21">
        <f>IF('SQ35MD_1969-2015IV'!BI34="(NA)","(NA)",('SQ35MD_1969-2015IV'!BM34-'SQ35MD_1969-2015IV'!BI34)/'SQ35MD_1969-2015IV'!BI34)</f>
        <v>0.037844383893430214</v>
      </c>
      <c r="BJ22" s="21">
        <f>IF('SQ35MD_1969-2015IV'!BJ34="(NA)","(NA)",('SQ35MD_1969-2015IV'!BN34-'SQ35MD_1969-2015IV'!BJ34)/'SQ35MD_1969-2015IV'!BJ34)</f>
        <v>0.03992794956469529</v>
      </c>
      <c r="BK22" s="21">
        <f>IF('SQ35MD_1969-2015IV'!BK34="(NA)","(NA)",('SQ35MD_1969-2015IV'!BO34-'SQ35MD_1969-2015IV'!BK34)/'SQ35MD_1969-2015IV'!BK34)</f>
        <v>0.02799057159693577</v>
      </c>
      <c r="BL22" s="21">
        <f>IF('SQ35MD_1969-2015IV'!BL34="(NA)","(NA)",('SQ35MD_1969-2015IV'!BP34-'SQ35MD_1969-2015IV'!BL34)/'SQ35MD_1969-2015IV'!BL34)</f>
        <v>0.018431831480397894</v>
      </c>
      <c r="BM22" s="21">
        <f>IF('SQ35MD_1969-2015IV'!BM34="(NA)","(NA)",('SQ35MD_1969-2015IV'!BQ34-'SQ35MD_1969-2015IV'!BM34)/'SQ35MD_1969-2015IV'!BM34)</f>
        <v>0.013127187864644107</v>
      </c>
      <c r="BN22" s="21">
        <f>IF('SQ35MD_1969-2015IV'!BN34="(NA)","(NA)",('SQ35MD_1969-2015IV'!BR34-'SQ35MD_1969-2015IV'!BN34)/'SQ35MD_1969-2015IV'!BN34)</f>
        <v>0.0031755196304849883</v>
      </c>
      <c r="BO22" s="21">
        <f>IF('SQ35MD_1969-2015IV'!BO34="(NA)","(NA)",('SQ35MD_1969-2015IV'!BS34-'SQ35MD_1969-2015IV'!BO34)/'SQ35MD_1969-2015IV'!BO34)</f>
        <v>0.015190599025508742</v>
      </c>
      <c r="BP22" s="21">
        <f>IF('SQ35MD_1969-2015IV'!BP34="(NA)","(NA)",('SQ35MD_1969-2015IV'!BT34-'SQ35MD_1969-2015IV'!BP34)/'SQ35MD_1969-2015IV'!BP34)</f>
        <v>0.03188738868141339</v>
      </c>
      <c r="BQ22" s="21">
        <f>IF('SQ35MD_1969-2015IV'!BQ34="(NA)","(NA)",('SQ35MD_1969-2015IV'!BU34-'SQ35MD_1969-2015IV'!BQ34)/'SQ35MD_1969-2015IV'!BQ34)</f>
        <v>0.02764180823495537</v>
      </c>
      <c r="BR22" s="21">
        <f>IF('SQ35MD_1969-2015IV'!BR34="(NA)","(NA)",('SQ35MD_1969-2015IV'!BV34-'SQ35MD_1969-2015IV'!BR34)/'SQ35MD_1969-2015IV'!BR34)</f>
        <v>0.014676258992805755</v>
      </c>
      <c r="BS22" s="21">
        <f>IF('SQ35MD_1969-2015IV'!BS34="(NA)","(NA)",('SQ35MD_1969-2015IV'!BW34-'SQ35MD_1969-2015IV'!BS34)/'SQ35MD_1969-2015IV'!BS34)</f>
        <v>-0.017504234895539244</v>
      </c>
      <c r="BT22" s="21">
        <f>IF('SQ35MD_1969-2015IV'!BT34="(NA)","(NA)",('SQ35MD_1969-2015IV'!BX34-'SQ35MD_1969-2015IV'!BT34)/'SQ35MD_1969-2015IV'!BT34)</f>
        <v>-0.04287305122494432</v>
      </c>
      <c r="BU22" s="21">
        <f>IF('SQ35MD_1969-2015IV'!BU34="(NA)","(NA)",('SQ35MD_1969-2015IV'!BY34-'SQ35MD_1969-2015IV'!BU34)/'SQ35MD_1969-2015IV'!BU34)</f>
        <v>-0.05071448585037826</v>
      </c>
      <c r="BV22" s="21">
        <f>IF('SQ35MD_1969-2015IV'!BV34="(NA)","(NA)",('SQ35MD_1969-2015IV'!BZ34-'SQ35MD_1969-2015IV'!BV34)/'SQ35MD_1969-2015IV'!BV34)</f>
        <v>-0.03828701077708452</v>
      </c>
      <c r="BW22" s="21">
        <f>IF('SQ35MD_1969-2015IV'!BW34="(NA)","(NA)",('SQ35MD_1969-2015IV'!CA34-'SQ35MD_1969-2015IV'!BW34)/'SQ35MD_1969-2015IV'!BW34)</f>
        <v>0.0022988505747126436</v>
      </c>
      <c r="BX22" s="21">
        <f>IF('SQ35MD_1969-2015IV'!BX34="(NA)","(NA)",('SQ35MD_1969-2015IV'!CB34-'SQ35MD_1969-2015IV'!BX34)/'SQ35MD_1969-2015IV'!BX34)</f>
        <v>0.018033740546829553</v>
      </c>
      <c r="BY22" s="21">
        <f>IF('SQ35MD_1969-2015IV'!BY34="(NA)","(NA)",('SQ35MD_1969-2015IV'!CC34-'SQ35MD_1969-2015IV'!BY34)/'SQ35MD_1969-2015IV'!BY34)</f>
        <v>0.03866587957497048</v>
      </c>
      <c r="BZ22" s="21">
        <f>IF('SQ35MD_1969-2015IV'!BZ34="(NA)","(NA)",('SQ35MD_1969-2015IV'!CD34-'SQ35MD_1969-2015IV'!BZ34)/'SQ35MD_1969-2015IV'!BZ34)</f>
        <v>0.051607195517546445</v>
      </c>
      <c r="CA22" s="21">
        <f>IF('SQ35MD_1969-2015IV'!CA34="(NA)","(NA)",('SQ35MD_1969-2015IV'!CE34-'SQ35MD_1969-2015IV'!CA34)/'SQ35MD_1969-2015IV'!CA34)</f>
        <v>0.06565366972477064</v>
      </c>
      <c r="CB22" s="21">
        <f>IF('SQ35MD_1969-2015IV'!CB34="(NA)","(NA)",('SQ35MD_1969-2015IV'!CF34-'SQ35MD_1969-2015IV'!CB34)/'SQ35MD_1969-2015IV'!CB34)</f>
        <v>0.057428571428571426</v>
      </c>
      <c r="CC22" s="21">
        <f>IF('SQ35MD_1969-2015IV'!CC34="(NA)","(NA)",('SQ35MD_1969-2015IV'!CG34-'SQ35MD_1969-2015IV'!CC34)/'SQ35MD_1969-2015IV'!CC34)</f>
        <v>0.058823529411764705</v>
      </c>
      <c r="CD22" s="21">
        <f>IF('SQ35MD_1969-2015IV'!CD34="(NA)","(NA)",('SQ35MD_1969-2015IV'!CH34-'SQ35MD_1969-2015IV'!CD34)/'SQ35MD_1969-2015IV'!CD34)</f>
        <v>0.05804823331463825</v>
      </c>
      <c r="CE22" s="21">
        <f>IF('SQ35MD_1969-2015IV'!CE34="(NA)","(NA)",('SQ35MD_1969-2015IV'!CI34-'SQ35MD_1969-2015IV'!CE34)/'SQ35MD_1969-2015IV'!CE34)</f>
        <v>0.020446596717783157</v>
      </c>
      <c r="CF22" s="21">
        <f>IF('SQ35MD_1969-2015IV'!CF34="(NA)","(NA)",('SQ35MD_1969-2015IV'!CJ34-'SQ35MD_1969-2015IV'!CF34)/'SQ35MD_1969-2015IV'!CF34)</f>
        <v>0.022156174007025128</v>
      </c>
      <c r="CG22" s="21">
        <f>IF('SQ35MD_1969-2015IV'!CG34="(NA)","(NA)",('SQ35MD_1969-2015IV'!CK34-'SQ35MD_1969-2015IV'!CG34)/'SQ35MD_1969-2015IV'!CG34)</f>
        <v>0.005367686527106817</v>
      </c>
      <c r="CH22" s="21">
        <f>IF('SQ35MD_1969-2015IV'!CH34="(NA)","(NA)",('SQ35MD_1969-2015IV'!CL34-'SQ35MD_1969-2015IV'!CH34)/'SQ35MD_1969-2015IV'!CH34)</f>
        <v>0.004770739464617015</v>
      </c>
      <c r="CI22" s="21">
        <f>IF('SQ35MD_1969-2015IV'!CI34="(NA)","(NA)",('SQ35MD_1969-2015IV'!CM34-'SQ35MD_1969-2015IV'!CI34)/'SQ35MD_1969-2015IV'!CI34)</f>
        <v>0.007909306617453203</v>
      </c>
      <c r="CJ22" s="21">
        <f>IF('SQ35MD_1969-2015IV'!CJ34="(NA)","(NA)",('SQ35MD_1969-2015IV'!CN34-'SQ35MD_1969-2015IV'!CJ34)/'SQ35MD_1969-2015IV'!CJ34)</f>
        <v>0.01823949246629659</v>
      </c>
      <c r="CK22" s="21">
        <f>IF('SQ35MD_1969-2015IV'!CK34="(NA)","(NA)",('SQ35MD_1969-2015IV'!CO34-'SQ35MD_1969-2015IV'!CK34)/'SQ35MD_1969-2015IV'!CK34)</f>
        <v>0.026695141484249868</v>
      </c>
      <c r="CL22" s="21">
        <f>IF('SQ35MD_1969-2015IV'!CL34="(NA)","(NA)",('SQ35MD_1969-2015IV'!CP34-'SQ35MD_1969-2015IV'!CL34)/'SQ35MD_1969-2015IV'!CL34)</f>
        <v>0.03508309153257716</v>
      </c>
      <c r="CM22" s="21">
        <f>IF('SQ35MD_1969-2015IV'!CM34="(NA)","(NA)",('SQ35MD_1969-2015IV'!CQ34-'SQ35MD_1969-2015IV'!CM34)/'SQ35MD_1969-2015IV'!CM34)</f>
        <v>0.05414595867120063</v>
      </c>
      <c r="CN22" s="21">
        <f>IF('SQ35MD_1969-2015IV'!CN34="(NA)","(NA)",('SQ35MD_1969-2015IV'!CR34-'SQ35MD_1969-2015IV'!CN34)/'SQ35MD_1969-2015IV'!CN34)</f>
        <v>0.055036344755970926</v>
      </c>
      <c r="CO22" s="21">
        <f>IF('SQ35MD_1969-2015IV'!CO34="(NA)","(NA)",('SQ35MD_1969-2015IV'!CS34-'SQ35MD_1969-2015IV'!CO34)/'SQ35MD_1969-2015IV'!CO34)</f>
        <v>0.06656266250650027</v>
      </c>
      <c r="CP22" s="21">
        <f>IF('SQ35MD_1969-2015IV'!CP34="(NA)","(NA)",('SQ35MD_1969-2015IV'!CT34-'SQ35MD_1969-2015IV'!CP34)/'SQ35MD_1969-2015IV'!CP34)</f>
        <v>0.034403669724770644</v>
      </c>
      <c r="CQ22" s="21">
        <f>IF('SQ35MD_1969-2015IV'!CQ34="(NA)","(NA)",('SQ35MD_1969-2015IV'!CU34-'SQ35MD_1969-2015IV'!CQ34)/'SQ35MD_1969-2015IV'!CQ34)</f>
        <v>0.0024813895781637717</v>
      </c>
      <c r="CR22" s="21">
        <f>IF('SQ35MD_1969-2015IV'!CR34="(NA)","(NA)",('SQ35MD_1969-2015IV'!CV34-'SQ35MD_1969-2015IV'!CR34)/'SQ35MD_1969-2015IV'!CR34)</f>
        <v>-0.020177165354330708</v>
      </c>
      <c r="CS22" s="21">
        <f>IF('SQ35MD_1969-2015IV'!CS34="(NA)","(NA)",('SQ35MD_1969-2015IV'!CW34-'SQ35MD_1969-2015IV'!CS34)/'SQ35MD_1969-2015IV'!CS34)</f>
        <v>-0.04826913700633837</v>
      </c>
      <c r="CT22" s="21">
        <f>IF('SQ35MD_1969-2015IV'!CT34="(NA)","(NA)",('SQ35MD_1969-2015IV'!CX34-'SQ35MD_1969-2015IV'!CT34)/'SQ35MD_1969-2015IV'!CT34)</f>
        <v>-0.05543237250554324</v>
      </c>
      <c r="CU22" s="21">
        <f>IF('SQ35MD_1969-2015IV'!CU34="(NA)","(NA)",('SQ35MD_1969-2015IV'!CY34-'SQ35MD_1969-2015IV'!CU34)/'SQ35MD_1969-2015IV'!CU34)</f>
        <v>-0.034653465346534656</v>
      </c>
      <c r="CV22" s="21">
        <f>IF('SQ35MD_1969-2015IV'!CV34="(NA)","(NA)",('SQ35MD_1969-2015IV'!CZ34-'SQ35MD_1969-2015IV'!CV34)/'SQ35MD_1969-2015IV'!CV34)</f>
        <v>-0.029382219989954796</v>
      </c>
      <c r="CW22" s="21">
        <f>IF('SQ35MD_1969-2015IV'!CW34="(NA)","(NA)",('SQ35MD_1969-2015IV'!DA34-'SQ35MD_1969-2015IV'!CW34)/'SQ35MD_1969-2015IV'!CW34)</f>
        <v>-0.008709016393442622</v>
      </c>
      <c r="CX22" s="21">
        <f>IF('SQ35MD_1969-2015IV'!CX34="(NA)","(NA)",('SQ35MD_1969-2015IV'!DB34-'SQ35MD_1969-2015IV'!CX34)/'SQ35MD_1969-2015IV'!CX34)</f>
        <v>0.02764736567553469</v>
      </c>
      <c r="CY22" s="21">
        <f>IF('SQ35MD_1969-2015IV'!CY34="(NA)","(NA)",('SQ35MD_1969-2015IV'!DC34-'SQ35MD_1969-2015IV'!CY34)/'SQ35MD_1969-2015IV'!CY34)</f>
        <v>0.05692307692307692</v>
      </c>
      <c r="CZ22" s="21">
        <f>IF('SQ35MD_1969-2015IV'!CZ34="(NA)","(NA)",('SQ35MD_1969-2015IV'!DD34-'SQ35MD_1969-2015IV'!CZ34)/'SQ35MD_1969-2015IV'!CZ34)</f>
        <v>0.07761966364812418</v>
      </c>
      <c r="DA22" s="21">
        <f>IF('SQ35MD_1969-2015IV'!DA34="(NA)","(NA)",('SQ35MD_1969-2015IV'!DE34-'SQ35MD_1969-2015IV'!DA34)/'SQ35MD_1969-2015IV'!DA34)</f>
        <v>0.08682170542635659</v>
      </c>
      <c r="DB22" s="21">
        <f>IF('SQ35MD_1969-2015IV'!DB34="(NA)","(NA)",('SQ35MD_1969-2015IV'!DF34-'SQ35MD_1969-2015IV'!DB34)/'SQ35MD_1969-2015IV'!DB34)</f>
        <v>0.08477157360406092</v>
      </c>
      <c r="DC22" s="21">
        <f>IF('SQ35MD_1969-2015IV'!DC34="(NA)","(NA)",('SQ35MD_1969-2015IV'!DG34-'SQ35MD_1969-2015IV'!DC34)/'SQ35MD_1969-2015IV'!DC34)</f>
        <v>0.07763221737020863</v>
      </c>
      <c r="DD22" s="21">
        <f>IF('SQ35MD_1969-2015IV'!DD34="(NA)","(NA)",('SQ35MD_1969-2015IV'!DH34-'SQ35MD_1969-2015IV'!DD34)/'SQ35MD_1969-2015IV'!DD34)</f>
        <v>0.07178871548619448</v>
      </c>
      <c r="DE22" s="21">
        <f>IF('SQ35MD_1969-2015IV'!DE34="(NA)","(NA)",('SQ35MD_1969-2015IV'!DI34-'SQ35MD_1969-2015IV'!DE34)/'SQ35MD_1969-2015IV'!DE34)</f>
        <v>0.052781740370898715</v>
      </c>
      <c r="DF22" s="21">
        <f>IF('SQ35MD_1969-2015IV'!DF34="(NA)","(NA)",('SQ35MD_1969-2015IV'!DJ34-'SQ35MD_1969-2015IV'!DF34)/'SQ35MD_1969-2015IV'!DF34)</f>
        <v>0.010294805802526907</v>
      </c>
      <c r="DG22" s="21">
        <f>IF('SQ35MD_1969-2015IV'!DG34="(NA)","(NA)",('SQ35MD_1969-2015IV'!DK34-'SQ35MD_1969-2015IV'!DG34)/'SQ35MD_1969-2015IV'!DG34)</f>
        <v>-0.03534443944169293</v>
      </c>
      <c r="DH22" s="21">
        <f>IF('SQ35MD_1969-2015IV'!DH34="(NA)","(NA)",('SQ35MD_1969-2015IV'!DL34-'SQ35MD_1969-2015IV'!DH34)/'SQ35MD_1969-2015IV'!DH34)</f>
        <v>-0.05981182795698925</v>
      </c>
      <c r="DI22" s="21">
        <f>IF('SQ35MD_1969-2015IV'!DI34="(NA)","(NA)",('SQ35MD_1969-2015IV'!DM34-'SQ35MD_1969-2015IV'!DI34)/'SQ35MD_1969-2015IV'!DI34)</f>
        <v>-0.05668473351400181</v>
      </c>
      <c r="DJ22" s="21">
        <f>IF('SQ35MD_1969-2015IV'!DJ34="(NA)","(NA)",('SQ35MD_1969-2015IV'!DN34-'SQ35MD_1969-2015IV'!DJ34)/'SQ35MD_1969-2015IV'!DJ34)</f>
        <v>-0.02477999073645206</v>
      </c>
      <c r="DK22" s="21">
        <f>IF('SQ35MD_1969-2015IV'!DK34="(NA)","(NA)",('SQ35MD_1969-2015IV'!DO34-'SQ35MD_1969-2015IV'!DK34)/'SQ35MD_1969-2015IV'!DK34)</f>
        <v>0.017269544924154025</v>
      </c>
      <c r="DL22" s="21">
        <f>IF('SQ35MD_1969-2015IV'!DL34="(NA)","(NA)",('SQ35MD_1969-2015IV'!DP34-'SQ35MD_1969-2015IV'!DL34)/'SQ35MD_1969-2015IV'!DL34)</f>
        <v>0.05742196807243269</v>
      </c>
      <c r="DM22" s="21">
        <f>IF('SQ35MD_1969-2015IV'!DM34="(NA)","(NA)",('SQ35MD_1969-2015IV'!DQ34-'SQ35MD_1969-2015IV'!DM34)/'SQ35MD_1969-2015IV'!DM34)</f>
        <v>0.0711036629159684</v>
      </c>
      <c r="DN22" s="21">
        <f>IF('SQ35MD_1969-2015IV'!DN34="(NA)","(NA)",('SQ35MD_1969-2015IV'!DR34-'SQ35MD_1969-2015IV'!DN34)/'SQ35MD_1969-2015IV'!DN34)</f>
        <v>0.0726668249821895</v>
      </c>
      <c r="DO22" s="21">
        <f>IF('SQ35MD_1969-2015IV'!DO34="(NA)","(NA)",('SQ35MD_1969-2015IV'!DS34-'SQ35MD_1969-2015IV'!DO34)/'SQ35MD_1969-2015IV'!DO34)</f>
        <v>0.05391144757972012</v>
      </c>
      <c r="DP22" s="21">
        <f>IF('SQ35MD_1969-2015IV'!DP34="(NA)","(NA)",('SQ35MD_1969-2015IV'!DT34-'SQ35MD_1969-2015IV'!DP34)/'SQ35MD_1969-2015IV'!DP34)</f>
        <v>0.03470031545741325</v>
      </c>
      <c r="DQ22" s="21">
        <f>IF('SQ35MD_1969-2015IV'!DQ34="(NA)","(NA)",('SQ35MD_1969-2015IV'!DU34-'SQ35MD_1969-2015IV'!DQ34)/'SQ35MD_1969-2015IV'!DQ34)</f>
        <v>0.033080017881090745</v>
      </c>
      <c r="DR22" s="21">
        <f>IF('SQ35MD_1969-2015IV'!DR34="(NA)","(NA)",('SQ35MD_1969-2015IV'!DV34-'SQ35MD_1969-2015IV'!DR34)/'SQ35MD_1969-2015IV'!DR34)</f>
        <v>0.03099402258135931</v>
      </c>
      <c r="DS22" s="21">
        <f>IF('SQ35MD_1969-2015IV'!DS34="(NA)","(NA)",('SQ35MD_1969-2015IV'!DW34-'SQ35MD_1969-2015IV'!DS34)/'SQ35MD_1969-2015IV'!DS34)</f>
        <v>0.030039181541140617</v>
      </c>
      <c r="DT22" s="21">
        <f>IF('SQ35MD_1969-2015IV'!DT34="(NA)","(NA)",('SQ35MD_1969-2015IV'!DX34-'SQ35MD_1969-2015IV'!DT34)/'SQ35MD_1969-2015IV'!DT34)</f>
        <v>0.04943379790940767</v>
      </c>
      <c r="DU22" s="21">
        <f>IF('SQ35MD_1969-2015IV'!DU34="(NA)","(NA)",('SQ35MD_1969-2015IV'!DY34-'SQ35MD_1969-2015IV'!DU34)/'SQ35MD_1969-2015IV'!DU34)</f>
        <v>0.05192557334487235</v>
      </c>
      <c r="DV22" s="21">
        <f>IF('SQ35MD_1969-2015IV'!DV34="(NA)","(NA)",('SQ35MD_1969-2015IV'!DZ34-'SQ35MD_1969-2015IV'!DV34)/'SQ35MD_1969-2015IV'!DV34)</f>
        <v>0.057762508052394246</v>
      </c>
      <c r="DW22" s="21">
        <f>IF('SQ35MD_1969-2015IV'!DW34="(NA)","(NA)",('SQ35MD_1969-2015IV'!EA34-'SQ35MD_1969-2015IV'!DW34)/'SQ35MD_1969-2015IV'!DW34)</f>
        <v>0.08093829247675402</v>
      </c>
      <c r="DX22" s="21">
        <f>IF('SQ35MD_1969-2015IV'!DX34="(NA)","(NA)",('SQ35MD_1969-2015IV'!EB34-'SQ35MD_1969-2015IV'!DX34)/'SQ35MD_1969-2015IV'!DX34)</f>
        <v>0.07200664038182196</v>
      </c>
      <c r="DY22" s="21">
        <f>IF('SQ35MD_1969-2015IV'!DY34="(NA)","(NA)",('SQ35MD_1969-2015IV'!EC34-'SQ35MD_1969-2015IV'!DY34)/'SQ35MD_1969-2015IV'!DY34)</f>
        <v>-0.0055532702591526125</v>
      </c>
      <c r="DZ22" s="21">
        <f>IF('SQ35MD_1969-2015IV'!DZ34="(NA)","(NA)",('SQ35MD_1969-2015IV'!ED34-'SQ35MD_1969-2015IV'!DZ34)/'SQ35MD_1969-2015IV'!DZ34)</f>
        <v>0.047503045066991476</v>
      </c>
      <c r="EA22" s="21">
        <f>IF('SQ35MD_1969-2015IV'!EA34="(NA)","(NA)",('SQ35MD_1969-2015IV'!EE34-'SQ35MD_1969-2015IV'!EA34)/'SQ35MD_1969-2015IV'!EA34)</f>
        <v>0.011534701857282503</v>
      </c>
      <c r="EB22" s="21">
        <f>IF('SQ35MD_1969-2015IV'!EB34="(NA)","(NA)",('SQ35MD_1969-2015IV'!EF34-'SQ35MD_1969-2015IV'!EB34)/'SQ35MD_1969-2015IV'!EB34)</f>
        <v>-0.01645373596593109</v>
      </c>
      <c r="EC22" s="21">
        <f>IF('SQ35MD_1969-2015IV'!EC34="(NA)","(NA)",('SQ35MD_1969-2015IV'!EG34-'SQ35MD_1969-2015IV'!EC34)/'SQ35MD_1969-2015IV'!EC34)</f>
        <v>0.03640124095139607</v>
      </c>
      <c r="ED22" s="21">
        <f>IF('SQ35MD_1969-2015IV'!ED34="(NA)","(NA)",('SQ35MD_1969-2015IV'!EH34-'SQ35MD_1969-2015IV'!ED34)/'SQ35MD_1969-2015IV'!ED34)</f>
        <v>-0.03682170542635659</v>
      </c>
      <c r="EE22" s="21">
        <f>IF('SQ35MD_1969-2015IV'!EE34="(NA)","(NA)",('SQ35MD_1969-2015IV'!EI34-'SQ35MD_1969-2015IV'!EE34)/'SQ35MD_1969-2015IV'!EE34)</f>
        <v>-0.02454580595284113</v>
      </c>
      <c r="EF22" s="21">
        <f>IF('SQ35MD_1969-2015IV'!EF34="(NA)","(NA)",('SQ35MD_1969-2015IV'!EJ34-'SQ35MD_1969-2015IV'!EF34)/'SQ35MD_1969-2015IV'!EF34)</f>
        <v>-0.001574493209998032</v>
      </c>
      <c r="EG22" s="21">
        <f>IF('SQ35MD_1969-2015IV'!EG34="(NA)","(NA)",('SQ35MD_1969-2015IV'!EK34-'SQ35MD_1969-2015IV'!EG34)/'SQ35MD_1969-2015IV'!EG34)</f>
        <v>0.01237277988425464</v>
      </c>
      <c r="EH22" s="21">
        <f>IF('SQ35MD_1969-2015IV'!EH34="(NA)","(NA)",('SQ35MD_1969-2015IV'!EL34-'SQ35MD_1969-2015IV'!EH34)/'SQ35MD_1969-2015IV'!EH34)</f>
        <v>0.022334004024144868</v>
      </c>
      <c r="EI22" s="21">
        <f>IF('SQ35MD_1969-2015IV'!EI34="(NA)","(NA)",('SQ35MD_1969-2015IV'!EM34-'SQ35MD_1969-2015IV'!EI34)/'SQ35MD_1969-2015IV'!EI34)</f>
        <v>0.031702001188825046</v>
      </c>
      <c r="EJ22" s="21">
        <f>IF('SQ35MD_1969-2015IV'!EJ34="(NA)","(NA)",('SQ35MD_1969-2015IV'!EN34-'SQ35MD_1969-2015IV'!EJ34)/'SQ35MD_1969-2015IV'!EJ34)</f>
        <v>0.03272225507589198</v>
      </c>
      <c r="EK22" s="21">
        <f>IF('SQ35MD_1969-2015IV'!EK34="(NA)","(NA)",('SQ35MD_1969-2015IV'!EO34-'SQ35MD_1969-2015IV'!EK34)/'SQ35MD_1969-2015IV'!EK34)</f>
        <v>0.03765030553912872</v>
      </c>
      <c r="EL22" s="21">
        <f>IF('SQ35MD_1969-2015IV'!EL34="(NA)","(NA)",('SQ35MD_1969-2015IV'!EP34-'SQ35MD_1969-2015IV'!EL34)/'SQ35MD_1969-2015IV'!EL34)</f>
        <v>0.04526667978744341</v>
      </c>
      <c r="EM22" s="21">
        <f>IF('SQ35MD_1969-2015IV'!EM34="(NA)","(NA)",('SQ35MD_1969-2015IV'!EQ34-'SQ35MD_1969-2015IV'!EM34)/'SQ35MD_1969-2015IV'!EM34)</f>
        <v>0.05511811023622047</v>
      </c>
      <c r="EN22" s="21">
        <f>IF('SQ35MD_1969-2015IV'!EN34="(NA)","(NA)",('SQ35MD_1969-2015IV'!ER34-'SQ35MD_1969-2015IV'!EN34)/'SQ35MD_1969-2015IV'!EN34)</f>
        <v>0.052490933384233635</v>
      </c>
      <c r="EO22" s="21">
        <f>IF('SQ35MD_1969-2015IV'!EO34="(NA)","(NA)",('SQ35MD_1969-2015IV'!ES34-'SQ35MD_1969-2015IV'!EO34)/'SQ35MD_1969-2015IV'!EO34)</f>
        <v>0.06477963525835866</v>
      </c>
      <c r="EP22" s="21">
        <f>IF('SQ35MD_1969-2015IV'!EP34="(NA)","(NA)",('SQ35MD_1969-2015IV'!ET34-'SQ35MD_1969-2015IV'!EP34)/'SQ35MD_1969-2015IV'!EP34)</f>
        <v>0.027866691771794388</v>
      </c>
      <c r="EQ22" s="21">
        <f>IF('SQ35MD_1969-2015IV'!EQ34="(NA)","(NA)",('SQ35MD_1969-2015IV'!EU34-'SQ35MD_1969-2015IV'!EQ34)/'SQ35MD_1969-2015IV'!EQ34)</f>
        <v>-0.0041863851474335636</v>
      </c>
      <c r="ER22" s="21">
        <f>IF('SQ35MD_1969-2015IV'!ER34="(NA)","(NA)",('SQ35MD_1969-2015IV'!EV34-'SQ35MD_1969-2015IV'!ER34)/'SQ35MD_1969-2015IV'!ER34)</f>
        <v>-0.008523757707653247</v>
      </c>
      <c r="ES22" s="21">
        <f>IF('SQ35MD_1969-2015IV'!ES34="(NA)","(NA)",('SQ35MD_1969-2015IV'!EW34-'SQ35MD_1969-2015IV'!ES34)/'SQ35MD_1969-2015IV'!ES34)</f>
        <v>-0.021231043710972345</v>
      </c>
      <c r="ET22" s="21">
        <f>IF('SQ35MD_1969-2015IV'!ET34="(NA)","(NA)",('SQ35MD_1969-2015IV'!EX34-'SQ35MD_1969-2015IV'!ET34)/'SQ35MD_1969-2015IV'!ET34)</f>
        <v>0.0304084997252244</v>
      </c>
      <c r="EU22" s="21">
        <f>IF('SQ35MD_1969-2015IV'!EU34="(NA)","(NA)",('SQ35MD_1969-2015IV'!EY34-'SQ35MD_1969-2015IV'!EU34)/'SQ35MD_1969-2015IV'!EU34)</f>
        <v>0.07110217510509961</v>
      </c>
      <c r="EV22" s="21">
        <f>IF('SQ35MD_1969-2015IV'!EV34="(NA)","(NA)",('SQ35MD_1969-2015IV'!EZ34-'SQ35MD_1969-2015IV'!EV34)/'SQ35MD_1969-2015IV'!EV34)</f>
        <v>0.09639656118529358</v>
      </c>
      <c r="EW22" s="21">
        <f>IF('SQ35MD_1969-2015IV'!EW34="(NA)","(NA)",('SQ35MD_1969-2015IV'!FA34-'SQ35MD_1969-2015IV'!EW34)/'SQ35MD_1969-2015IV'!EW34)</f>
        <v>0.11447320452059788</v>
      </c>
      <c r="EX22" s="21">
        <f>IF('SQ35MD_1969-2015IV'!EX34="(NA)","(NA)",('SQ35MD_1969-2015IV'!FB34-'SQ35MD_1969-2015IV'!EX34)/'SQ35MD_1969-2015IV'!EX34)</f>
        <v>0.112</v>
      </c>
      <c r="EY22" s="21">
        <f>IF('SQ35MD_1969-2015IV'!EY34="(NA)","(NA)",('SQ35MD_1969-2015IV'!FC34-'SQ35MD_1969-2015IV'!EY34)/'SQ35MD_1969-2015IV'!EY34)</f>
        <v>0.09880546075085324</v>
      </c>
      <c r="EZ22" s="21">
        <f>IF('SQ35MD_1969-2015IV'!EZ34="(NA)","(NA)",('SQ35MD_1969-2015IV'!FD34-'SQ35MD_1969-2015IV'!EZ34)/'SQ35MD_1969-2015IV'!EZ34)</f>
        <v>0.9319319319319319</v>
      </c>
      <c r="FA22" s="21">
        <f>IF('SQ35MD_1969-2015IV'!FA34="(NA)","(NA)",('SQ35MD_1969-2015IV'!FE34-'SQ35MD_1969-2015IV'!FA34)/'SQ35MD_1969-2015IV'!FA34)</f>
        <v>0.2463199214916585</v>
      </c>
      <c r="FB22" s="21">
        <f>IF('SQ35MD_1969-2015IV'!FB34="(NA)","(NA)",('SQ35MD_1969-2015IV'!FF34-'SQ35MD_1969-2015IV'!FB34)/'SQ35MD_1969-2015IV'!FB34)</f>
        <v>0.11207034372501998</v>
      </c>
      <c r="FC22" s="21">
        <f>IF('SQ35MD_1969-2015IV'!FC34="(NA)","(NA)",('SQ35MD_1969-2015IV'!FG34-'SQ35MD_1969-2015IV'!FC34)/'SQ35MD_1969-2015IV'!FC34)</f>
        <v>0.11756483926075477</v>
      </c>
      <c r="FD22" s="21">
        <f>IF('SQ35MD_1969-2015IV'!FD34="(NA)","(NA)",('SQ35MD_1969-2015IV'!FH34-'SQ35MD_1969-2015IV'!FD34)/'SQ35MD_1969-2015IV'!FD34)</f>
        <v>-0.27910189982728845</v>
      </c>
      <c r="FE22" s="21">
        <f>IF('SQ35MD_1969-2015IV'!FE34="(NA)","(NA)",('SQ35MD_1969-2015IV'!FI34-'SQ35MD_1969-2015IV'!FE34)/'SQ35MD_1969-2015IV'!FE34)</f>
        <v>0.0006561679790026247</v>
      </c>
      <c r="FF22" s="21">
        <f>IF('SQ35MD_1969-2015IV'!FF34="(NA)","(NA)",('SQ35MD_1969-2015IV'!FJ34-'SQ35MD_1969-2015IV'!FF34)/'SQ35MD_1969-2015IV'!FF34)</f>
        <v>0.09761357101782633</v>
      </c>
      <c r="FG22" s="21">
        <f>IF('SQ35MD_1969-2015IV'!FG34="(NA)","(NA)",('SQ35MD_1969-2015IV'!FK34-'SQ35MD_1969-2015IV'!FG34)/'SQ35MD_1969-2015IV'!FG34)</f>
        <v>0.23943857698721513</v>
      </c>
      <c r="FH22" s="21">
        <f>IF('SQ35MD_1969-2015IV'!FH34="(NA)","(NA)",('SQ35MD_1969-2015IV'!FL34-'SQ35MD_1969-2015IV'!FH34)/'SQ35MD_1969-2015IV'!FH34)</f>
        <v>0.08361284139913752</v>
      </c>
      <c r="FI22" s="21">
        <f>IF('SQ35MD_1969-2015IV'!FI34="(NA)","(NA)",('SQ35MD_1969-2015IV'!FM34-'SQ35MD_1969-2015IV'!FI34)/'SQ35MD_1969-2015IV'!FI34)</f>
        <v>0.2019672131147541</v>
      </c>
      <c r="FJ22" s="21">
        <f>IF('SQ35MD_1969-2015IV'!FJ34="(NA)","(NA)",('SQ35MD_1969-2015IV'!FN34-'SQ35MD_1969-2015IV'!FJ34)/'SQ35MD_1969-2015IV'!FJ34)</f>
        <v>0.2036673215455141</v>
      </c>
      <c r="FK22" s="21">
        <f>IF('SQ35MD_1969-2015IV'!FK34="(NA)","(NA)",('SQ35MD_1969-2015IV'!FO34-'SQ35MD_1969-2015IV'!FK34)/'SQ35MD_1969-2015IV'!FK34)</f>
        <v>0.035429980939567216</v>
      </c>
      <c r="FL22" s="21">
        <f>IF('SQ35MD_1969-2015IV'!FL34="(NA)","(NA)",('SQ35MD_1969-2015IV'!FP34-'SQ35MD_1969-2015IV'!FL34)/'SQ35MD_1969-2015IV'!FL34)</f>
        <v>0.017797921733362813</v>
      </c>
      <c r="FM22" s="21">
        <f>IF('SQ35MD_1969-2015IV'!FM34="(NA)","(NA)",('SQ35MD_1969-2015IV'!FQ34-'SQ35MD_1969-2015IV'!FM34)/'SQ35MD_1969-2015IV'!FM34)</f>
        <v>0.0038188761593016913</v>
      </c>
      <c r="FN22" s="21">
        <f>IF('SQ35MD_1969-2015IV'!FN34="(NA)","(NA)",('SQ35MD_1969-2015IV'!FR34-'SQ35MD_1969-2015IV'!FN34)/'SQ35MD_1969-2015IV'!FN34)</f>
        <v>-0.006964091403699674</v>
      </c>
      <c r="FO22" s="21">
        <f>IF('SQ35MD_1969-2015IV'!FO34="(NA)","(NA)",('SQ35MD_1969-2015IV'!FS34-'SQ35MD_1969-2015IV'!FO34)/'SQ35MD_1969-2015IV'!FO34)</f>
        <v>-0.1008121277747699</v>
      </c>
      <c r="FP22" s="21">
        <f>IF('SQ35MD_1969-2015IV'!FP34="(NA)","(NA)",('SQ35MD_1969-2015IV'!FT34-'SQ35MD_1969-2015IV'!FP34)/'SQ35MD_1969-2015IV'!FP34)</f>
        <v>-0.10502878244813729</v>
      </c>
      <c r="FQ22" s="21">
        <f>IF('SQ35MD_1969-2015IV'!FQ34="(NA)","(NA)",('SQ35MD_1969-2015IV'!FU34-'SQ35MD_1969-2015IV'!FQ34)/'SQ35MD_1969-2015IV'!FQ34)</f>
        <v>-0.10271739130434783</v>
      </c>
      <c r="FR22" s="21">
        <f>IF('SQ35MD_1969-2015IV'!FR34="(NA)","(NA)",('SQ35MD_1969-2015IV'!FV34-'SQ35MD_1969-2015IV'!FR34)/'SQ35MD_1969-2015IV'!FR34)</f>
        <v>-0.09248301555993864</v>
      </c>
      <c r="FS22" s="21">
        <f>IF('SQ35MD_1969-2015IV'!FS34="(NA)","(NA)",('SQ35MD_1969-2015IV'!FW34-'SQ35MD_1969-2015IV'!FS34)/'SQ35MD_1969-2015IV'!FS34)</f>
        <v>0.0036127167630057803</v>
      </c>
      <c r="FT22" s="21">
        <f>IF('SQ35MD_1969-2015IV'!FT34="(NA)","(NA)",('SQ35MD_1969-2015IV'!FX34-'SQ35MD_1969-2015IV'!FT34)/'SQ35MD_1969-2015IV'!FT34)</f>
        <v>0.019902912621359223</v>
      </c>
      <c r="FU22" s="21">
        <f>IF('SQ35MD_1969-2015IV'!FU34="(NA)","(NA)",('SQ35MD_1969-2015IV'!FY34-'SQ35MD_1969-2015IV'!FU34)/'SQ35MD_1969-2015IV'!FU34)</f>
        <v>0.015869170199878862</v>
      </c>
      <c r="FV22" s="21">
        <f>IF('SQ35MD_1969-2015IV'!FV34="(NA)","(NA)",('SQ35MD_1969-2015IV'!FZ34-'SQ35MD_1969-2015IV'!FV34)/'SQ35MD_1969-2015IV'!FV34)</f>
        <v>0.001931900507123883</v>
      </c>
      <c r="FW22" s="21">
        <f>IF('SQ35MD_1969-2015IV'!FW34="(NA)","(NA)",('SQ35MD_1969-2015IV'!GA34-'SQ35MD_1969-2015IV'!FW34)/'SQ35MD_1969-2015IV'!FW34)</f>
        <v>0.00083993280537557</v>
      </c>
      <c r="FX22" s="21">
        <f>IF('SQ35MD_1969-2015IV'!FX34="(NA)","(NA)",('SQ35MD_1969-2015IV'!GB34-'SQ35MD_1969-2015IV'!FX34)/'SQ35MD_1969-2015IV'!FX34)</f>
        <v>0.007615421227986673</v>
      </c>
      <c r="FY22" s="21">
        <f>IF('SQ35MD_1969-2015IV'!FY34="(NA)","(NA)",('SQ35MD_1969-2015IV'!GC34-'SQ35MD_1969-2015IV'!FY34)/'SQ35MD_1969-2015IV'!FY34)</f>
        <v>0.00894347722394467</v>
      </c>
      <c r="FZ22" s="21">
        <f>IF('SQ35MD_1969-2015IV'!FZ34="(NA)","(NA)",('SQ35MD_1969-2015IV'!GD34-'SQ35MD_1969-2015IV'!FZ34)/'SQ35MD_1969-2015IV'!FZ34)</f>
        <v>0.02554832489756568</v>
      </c>
      <c r="GA22" s="21">
        <f>IF('SQ35MD_1969-2015IV'!GA34="(NA)","(NA)",('SQ35MD_1969-2015IV'!GE34-'SQ35MD_1969-2015IV'!GA34)/'SQ35MD_1969-2015IV'!GA34)</f>
        <v>0.04915477760460377</v>
      </c>
      <c r="GB22" s="21">
        <f>IF('SQ35MD_1969-2015IV'!GB34="(NA)","(NA)",('SQ35MD_1969-2015IV'!GF34-'SQ35MD_1969-2015IV'!GB34)/'SQ35MD_1969-2015IV'!GB34)</f>
        <v>0.03542749173358526</v>
      </c>
      <c r="GC22" s="21">
        <f>IF('SQ35MD_1969-2015IV'!GC34="(NA)","(NA)",('SQ35MD_1969-2015IV'!GG34-'SQ35MD_1969-2015IV'!GC34)/'SQ35MD_1969-2015IV'!GC34)</f>
        <v>0.037466020564945045</v>
      </c>
      <c r="GD22" s="21">
        <f>IF('SQ35MD_1969-2015IV'!GD34="(NA)","(NA)",('SQ35MD_1969-2015IV'!GH34-'SQ35MD_1969-2015IV'!GD34)/'SQ35MD_1969-2015IV'!GD34)</f>
        <v>0.03736780258519389</v>
      </c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3:201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</row>
    <row r="24" spans="47:170" ht="12.75">
      <c r="AU24" s="11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</row>
    <row r="25" spans="1:185" ht="15">
      <c r="A25" s="35" t="s">
        <v>200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</row>
    <row r="26" spans="1:185" ht="12.75">
      <c r="A26" s="36" t="s">
        <v>201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</row>
    <row r="27" spans="1:185" ht="12.75">
      <c r="A27" s="36" t="s">
        <v>202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</row>
    <row r="28" spans="1:185" ht="12.75">
      <c r="A28" s="36" t="s">
        <v>203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</row>
    <row r="29" spans="1:185" ht="12.75">
      <c r="A29" s="42" t="s">
        <v>220</v>
      </c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</row>
    <row r="30" spans="166:185" ht="12.75"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</row>
    <row r="31" spans="1:185" ht="12.75">
      <c r="A31" s="37" t="s">
        <v>218</v>
      </c>
      <c r="FJ31" s="23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</row>
    <row r="32" spans="166:185" ht="12.75">
      <c r="FJ32" s="23"/>
      <c r="FK32" s="3"/>
      <c r="FL32" s="3"/>
      <c r="FM32" s="6"/>
      <c r="FN32" s="6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</row>
    <row r="33" spans="166:185" ht="12.75">
      <c r="FJ33" s="2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</row>
    <row r="34" spans="166:185" ht="12.75">
      <c r="FJ34" s="23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</row>
    <row r="35" spans="166:185" ht="12.75">
      <c r="FJ35" s="23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</row>
    <row r="36" spans="166:185" ht="12.75">
      <c r="FJ36" s="23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</row>
    <row r="37" spans="166:185" ht="12.75">
      <c r="FJ37" s="23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</row>
    <row r="38" spans="166:185" ht="12.75">
      <c r="FJ38" s="23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</row>
    <row r="39" spans="166:185" ht="12.75">
      <c r="FJ39" s="23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</row>
    <row r="40" spans="166:185" ht="12.75"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</row>
    <row r="41" spans="166:185" ht="12.75"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</row>
  </sheetData>
  <sheetProtection/>
  <mergeCells count="1">
    <mergeCell ref="A29:B29"/>
  </mergeCells>
  <printOptions/>
  <pageMargins left="0.7" right="0.7" top="0.75" bottom="0.75" header="0.3" footer="0.3"/>
  <pageSetup orientation="portrait" paperSize="9"/>
  <ignoredErrors>
    <ignoredError sqref="A4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Amy Chen</cp:lastModifiedBy>
  <cp:lastPrinted>2015-10-19T11:59:00Z</cp:lastPrinted>
  <dcterms:created xsi:type="dcterms:W3CDTF">2005-10-06T15:06:35Z</dcterms:created>
  <dcterms:modified xsi:type="dcterms:W3CDTF">2016-04-04T13:07:18Z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Martha Yeh</vt:lpwstr>
  </property>
  <property fmtid="{D5CDD505-2E9C-101B-9397-08002B2CF9AE}" pid="4" name="display_urn:schemas-microsoft-com:office:office#Auth">
    <vt:lpwstr>Martha Yeh</vt:lpwstr>
  </property>
</Properties>
</file>