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11" yWindow="65341" windowWidth="16530" windowHeight="10845" activeTab="0"/>
  </bookViews>
  <sheets>
    <sheet name="TABLES_C&amp;D (NAICS)" sheetId="1" r:id="rId1"/>
    <sheet name="Pct. Change (NAICS)" sheetId="2" r:id="rId2"/>
    <sheet name="TABLES_C&amp;D (SIC)" sheetId="3" r:id="rId3"/>
    <sheet name="Pct. Change(SIC)" sheetId="4" r:id="rId4"/>
  </sheets>
  <definedNames/>
  <calcPr fullCalcOnLoad="1"/>
</workbook>
</file>

<file path=xl/sharedStrings.xml><?xml version="1.0" encoding="utf-8"?>
<sst xmlns="http://schemas.openxmlformats.org/spreadsheetml/2006/main" count="2678" uniqueCount="279">
  <si>
    <t>MARYLAND</t>
  </si>
  <si>
    <t>LINE NUMBER AND TITLE</t>
  </si>
  <si>
    <t>1stQ</t>
  </si>
  <si>
    <t>2ndQ</t>
  </si>
  <si>
    <t>3rd Q</t>
  </si>
  <si>
    <t>4thQ</t>
  </si>
  <si>
    <t>4th Q</t>
  </si>
  <si>
    <t>---------------------------------------------</t>
  </si>
  <si>
    <t>----</t>
  </si>
  <si>
    <t>INCOME BY PLACE OF RESIDENCE</t>
  </si>
  <si>
    <t xml:space="preserve"> 010 TOTAL PERSONAL INCOME (lines 40-49)</t>
  </si>
  <si>
    <t>DERIVATION OF TOTAL PERSONAL INCOME</t>
  </si>
  <si>
    <t xml:space="preserve"> 042  PLUS:  ADJUSTMENT FOR RESIDENCE 3/ </t>
  </si>
  <si>
    <t xml:space="preserve"> 045  EQUALS:  NET EARN. BY PLACE OF RES.</t>
  </si>
  <si>
    <t xml:space="preserve"> 046  PLUS:  DIVIDENDS, INT., AND RENT 4/ </t>
  </si>
  <si>
    <t xml:space="preserve"> 047  PLUS:  TRANSFER PAYMENTS</t>
  </si>
  <si>
    <t>EARNINGS BY PLACE OF WORK</t>
  </si>
  <si>
    <t xml:space="preserve"> 050  WAGES AND SALARIES</t>
  </si>
  <si>
    <t xml:space="preserve"> 070  PROPRIETORS' INCOME 5/ </t>
  </si>
  <si>
    <t xml:space="preserve"> 071    FARM PROPRIETORS' INCOME</t>
  </si>
  <si>
    <t xml:space="preserve"> 072    NONFARM PROPRIETORS' INCOME</t>
  </si>
  <si>
    <t>EARNINGS BY INDUSTRY</t>
  </si>
  <si>
    <t xml:space="preserve"> 081  FARM EARNINGS</t>
  </si>
  <si>
    <t xml:space="preserve"> 082  NONFARM EARNINGS</t>
  </si>
  <si>
    <t xml:space="preserve"> 090    PRIVATE</t>
  </si>
  <si>
    <t xml:space="preserve"> 100      AG.SERV., FOR., FISH., &amp; OTHER 6/ </t>
  </si>
  <si>
    <t>Detail may not add to totals because of rounding.</t>
  </si>
  <si>
    <t># Or lines 81 &amp; 82.</t>
  </si>
  <si>
    <t>2/ Personal contributions for social insurance are included in earnings by type and industry but excluded from personal income.</t>
  </si>
  <si>
    <t>3/ U.S. adjustment for residence consists of adjustments for border workers: income of U.S. residents commuting outside U.S. borders to work, less income of foreign residents commuting inside U.S. borders to work.</t>
  </si>
  <si>
    <t>4/ Includes capital consumption adjustment for rental income of persons.</t>
  </si>
  <si>
    <t>5/ Includes the inventory valuation and capital consumption adjustments.</t>
  </si>
  <si>
    <t>6/ "Other" consists of the wages and salaries of U.S. residents employed by international organizations and foreign embassies and consulates in the United States.</t>
  </si>
  <si>
    <t>1/ 1969-74 based on 1967 SIC.  1975-87 based on 1972 SIC.  1988-01 based on 1987 SIC.</t>
  </si>
  <si>
    <t>---------</t>
  </si>
  <si>
    <t>035 Earnings by place of work</t>
  </si>
  <si>
    <t>037  Employee and self-employed contributions for govt social insurance</t>
  </si>
  <si>
    <t>038  Employer contributions for government social insurance</t>
  </si>
  <si>
    <t>045 equals: Net earnings by place of residence</t>
  </si>
  <si>
    <t>047 plus: Personal current transfer receipts</t>
  </si>
  <si>
    <t>050 Wage and salary disbursements</t>
  </si>
  <si>
    <t>060 Supplements to wages and salaries</t>
  </si>
  <si>
    <t>062  Employer contributions for government social insurance</t>
  </si>
  <si>
    <t>071 Farm proprietors' income</t>
  </si>
  <si>
    <t>072   Nonfarm proprietors' income</t>
  </si>
  <si>
    <t xml:space="preserve">  081 Farm earnings</t>
  </si>
  <si>
    <t xml:space="preserve">  082 Nonfarm earnings</t>
  </si>
  <si>
    <t xml:space="preserve">  090   Private earnings</t>
  </si>
  <si>
    <t xml:space="preserve">  200     Mining</t>
  </si>
  <si>
    <t xml:space="preserve">  300     Utilities</t>
  </si>
  <si>
    <t xml:space="preserve">  400     Construction</t>
  </si>
  <si>
    <t xml:space="preserve">  500     Manufacturing</t>
  </si>
  <si>
    <t xml:space="preserve">  510         Durable goods</t>
  </si>
  <si>
    <t xml:space="preserve">  530         Nondurable goods</t>
  </si>
  <si>
    <t xml:space="preserve">  600     Wholesale trade</t>
  </si>
  <si>
    <t xml:space="preserve">  700     Retail trade</t>
  </si>
  <si>
    <t xml:space="preserve">  800     Transportation and warehousing</t>
  </si>
  <si>
    <t xml:space="preserve">  900     Information</t>
  </si>
  <si>
    <t>1000     Finance and insurance</t>
  </si>
  <si>
    <t>1100     Real estate and rental and leasing</t>
  </si>
  <si>
    <t>1200     Professional and technical services</t>
  </si>
  <si>
    <t>1300     Management of companies and enterprises</t>
  </si>
  <si>
    <t>1400     Administrative and waste services</t>
  </si>
  <si>
    <t>1500     Educational services</t>
  </si>
  <si>
    <t>1600     Health care and social assistance</t>
  </si>
  <si>
    <t>1700     Arts, entertainment, and recreation</t>
  </si>
  <si>
    <t>1800     Accommodation and food services</t>
  </si>
  <si>
    <t>1900     Other services, except public administration</t>
  </si>
  <si>
    <t>2000   Government and government enterprises</t>
  </si>
  <si>
    <t>2001     Federal, civilian</t>
  </si>
  <si>
    <t>2002     Military</t>
  </si>
  <si>
    <t>2010     State and local</t>
  </si>
  <si>
    <t>1st Q</t>
  </si>
  <si>
    <t>2nd Q</t>
  </si>
  <si>
    <t>(Calculated from same quarter in the prior year)/1</t>
  </si>
  <si>
    <t>(Millions of Dollars, Seasonally Adjusted at Annual Rates) /1</t>
  </si>
  <si>
    <t>(Current dollar data)</t>
  </si>
  <si>
    <t>1990</t>
  </si>
  <si>
    <t>1991</t>
  </si>
  <si>
    <t>1992</t>
  </si>
  <si>
    <t>1993</t>
  </si>
  <si>
    <t>1994</t>
  </si>
  <si>
    <t>1997</t>
  </si>
  <si>
    <t>1998</t>
  </si>
  <si>
    <t>1999</t>
  </si>
  <si>
    <t>3th Q</t>
  </si>
  <si>
    <t xml:space="preserve"> 910      FEDERAL, CIVILIAN</t>
  </si>
  <si>
    <t xml:space="preserve"> 920      MILITARY</t>
  </si>
  <si>
    <t xml:space="preserve"> 930      STATE AND LOCAL</t>
  </si>
  <si>
    <t xml:space="preserve"> 900    GOVERNMENT AND GVT. ENTERPRISES</t>
  </si>
  <si>
    <t xml:space="preserve"> 800      SERVICES</t>
  </si>
  <si>
    <t xml:space="preserve"> 700      FINANCE, INS., &amp; REAL ESTATE</t>
  </si>
  <si>
    <t xml:space="preserve"> 620      RETAIL TRADE</t>
  </si>
  <si>
    <t xml:space="preserve"> 610      WHOLESALE TRADE</t>
  </si>
  <si>
    <t xml:space="preserve"> 200      MINING</t>
  </si>
  <si>
    <t xml:space="preserve"> 300      CONSTRUCTION</t>
  </si>
  <si>
    <t xml:space="preserve"> 400      MANUFACTURING</t>
  </si>
  <si>
    <t xml:space="preserve"> 410        DURABLE GOODS</t>
  </si>
  <si>
    <t xml:space="preserve"> 450        NONDURABLE GOODS</t>
  </si>
  <si>
    <t xml:space="preserve"> 500      TRANS. &amp; PUBLIC UTILITIES</t>
  </si>
  <si>
    <t xml:space="preserve"> 060  SUPPLEMENTS TO WAGES AND SALARIES</t>
  </si>
  <si>
    <t xml:space="preserve"> 035  EARNINGS BY PLACE OF WORK (lines 50-70)#</t>
  </si>
  <si>
    <t xml:space="preserve"> 062    EMPLOYER CONTRIB. FOR GOV. SOCIAL INSURANCE</t>
  </si>
  <si>
    <t xml:space="preserve"> 038    EMPLOYER CONTRIBB. FOR GOV. SOCIAL INS</t>
  </si>
  <si>
    <t xml:space="preserve"> 037    EMPLOYEE &amp; SELF-EMPLOYED CONTRIB. FOR GOV. SOCIAL INS</t>
  </si>
  <si>
    <t xml:space="preserve"> 036  LESS: CONTRIBUTIONS FOR GOV. SOCIAL INS.2/ </t>
  </si>
  <si>
    <t xml:space="preserve"> 061    EMPLOYER CONTRIB. FOR EMPLOYEE PENSION &amp; INS FUNDS</t>
  </si>
  <si>
    <t>Note:  SIC data ends in fourth quarter of 2001</t>
  </si>
  <si>
    <t xml:space="preserve">          NAICS begins with first quarter of 1990</t>
  </si>
  <si>
    <t>(Calculated from same quarter in the prior year in constant 2005 $)/1</t>
  </si>
  <si>
    <t>* Income adjusted using chain-type price index for personal consumption expenditures (2005 = 100).</t>
  </si>
  <si>
    <t>TABLE C.  QUARTERLY PERSONAL INCOME FOR MARYLAND, BY MAJOR SOURCE AND EARNINGS BY INDUSTRY (Millions of Dollars, Seasonally Adjusted at Annual Rates) /1</t>
  </si>
  <si>
    <t>TABLE C.  PERCENT CHANGE IN QUARTERLY PERSONAL INCOME FOR MARYLAND, BY MAJOR SOURCE AND EARNINGS BY INDUSTRY /1</t>
  </si>
  <si>
    <t>TABLE D.  PERCENT CHANGE IN QUARTERLY PERSONAL INCOME FOR MARYLAND, BY MAJOR SOURCE AND EARNINGS BY INDUSTRY /1</t>
  </si>
  <si>
    <t>TABLE C.  QUARTERLY PERSONAL INCOME FOR MARYLAND, BY MAJOR SOURCE AND EARNINGS BY INDUSTRY</t>
  </si>
  <si>
    <t>TABLE D.  QUARTERLY PERSONAL INCOME FOR MARYLAND, BY MAJOR SOURCE AND EARNINGS BY INDUSTRY</t>
  </si>
  <si>
    <t>TABLE C.  PERCENT CHANGE IN QUARTERLY PERSONAL INCOME FOR MARYLAND, BY MAJOR SOURCE AND EARNINGS BY INDUSTRY</t>
  </si>
  <si>
    <t>TABLE D.  PERCENT CHANGE IN QUARTERLY PERSONAL INCOME FOR MARYLAND, BY MAJOR SOURCE AND EARNINGS BY INDUSTRY</t>
  </si>
  <si>
    <t>(Constant 2009$)</t>
  </si>
  <si>
    <t xml:space="preserve">   (2009$)</t>
  </si>
  <si>
    <t>(Millions of 2009 $, Seasonally Adjusted at Annual Rates) /1</t>
  </si>
  <si>
    <t>(Calculated from same quarter in the prior year in constant 2009 $)/1</t>
  </si>
  <si>
    <t>Data extracts prepared by the Maryland Department of Planning, Planning Data Services, October 2014, from BEA Table SQ5.</t>
  </si>
  <si>
    <t>Note:  Revise from 1969 to 2001 on October 2014</t>
  </si>
  <si>
    <t xml:space="preserve"> 1969-I </t>
  </si>
  <si>
    <t xml:space="preserve"> 1969-II </t>
  </si>
  <si>
    <t xml:space="preserve"> 1969-III </t>
  </si>
  <si>
    <t xml:space="preserve"> 1969-IV </t>
  </si>
  <si>
    <t xml:space="preserve"> 1970-I </t>
  </si>
  <si>
    <t xml:space="preserve"> 1970-II </t>
  </si>
  <si>
    <t xml:space="preserve"> 1970-III </t>
  </si>
  <si>
    <t xml:space="preserve"> 1970-IV </t>
  </si>
  <si>
    <t xml:space="preserve"> 1971-I </t>
  </si>
  <si>
    <t xml:space="preserve"> 1971-II </t>
  </si>
  <si>
    <t xml:space="preserve"> 1971-III </t>
  </si>
  <si>
    <t xml:space="preserve"> 1971-IV </t>
  </si>
  <si>
    <t xml:space="preserve"> 1972-I </t>
  </si>
  <si>
    <t xml:space="preserve"> 1972-II </t>
  </si>
  <si>
    <t xml:space="preserve"> 1972-III </t>
  </si>
  <si>
    <t xml:space="preserve"> 1972-IV </t>
  </si>
  <si>
    <t xml:space="preserve"> 1973-I </t>
  </si>
  <si>
    <t xml:space="preserve"> 1973-II </t>
  </si>
  <si>
    <t xml:space="preserve"> 1973-III </t>
  </si>
  <si>
    <t xml:space="preserve"> 1973-IV </t>
  </si>
  <si>
    <t xml:space="preserve"> 1974-I </t>
  </si>
  <si>
    <t xml:space="preserve"> 1974-II </t>
  </si>
  <si>
    <t xml:space="preserve"> 1974-III </t>
  </si>
  <si>
    <t xml:space="preserve"> 1974-IV </t>
  </si>
  <si>
    <t xml:space="preserve"> 1975-I </t>
  </si>
  <si>
    <t xml:space="preserve"> 1975-II </t>
  </si>
  <si>
    <t xml:space="preserve"> 1975-III </t>
  </si>
  <si>
    <t xml:space="preserve"> 1975-IV </t>
  </si>
  <si>
    <t xml:space="preserve"> 1976-I </t>
  </si>
  <si>
    <t xml:space="preserve"> 1976-II </t>
  </si>
  <si>
    <t xml:space="preserve"> 1976-III </t>
  </si>
  <si>
    <t xml:space="preserve"> 1976-IV </t>
  </si>
  <si>
    <t xml:space="preserve"> 1977-I </t>
  </si>
  <si>
    <t xml:space="preserve"> 1977-II </t>
  </si>
  <si>
    <t xml:space="preserve"> 1977-III </t>
  </si>
  <si>
    <t xml:space="preserve"> 1977-IV </t>
  </si>
  <si>
    <t xml:space="preserve"> 1978-I </t>
  </si>
  <si>
    <t xml:space="preserve"> 1978-II </t>
  </si>
  <si>
    <t xml:space="preserve"> 1978-III </t>
  </si>
  <si>
    <t xml:space="preserve"> 1978-IV </t>
  </si>
  <si>
    <t xml:space="preserve"> 1979-I </t>
  </si>
  <si>
    <t xml:space="preserve"> 1979-II </t>
  </si>
  <si>
    <t xml:space="preserve"> 1979-III </t>
  </si>
  <si>
    <t xml:space="preserve"> 1979-IV </t>
  </si>
  <si>
    <t xml:space="preserve"> 1980-I </t>
  </si>
  <si>
    <t xml:space="preserve"> 1980-II </t>
  </si>
  <si>
    <t xml:space="preserve"> 1980-III </t>
  </si>
  <si>
    <t xml:space="preserve"> 1980-IV </t>
  </si>
  <si>
    <t xml:space="preserve"> 1981-I </t>
  </si>
  <si>
    <t xml:space="preserve"> 1981-II </t>
  </si>
  <si>
    <t xml:space="preserve"> 1981-III </t>
  </si>
  <si>
    <t xml:space="preserve"> 1981-IV </t>
  </si>
  <si>
    <t xml:space="preserve"> 1982-I </t>
  </si>
  <si>
    <t xml:space="preserve"> 1982-II </t>
  </si>
  <si>
    <t xml:space="preserve"> 1982-III </t>
  </si>
  <si>
    <t xml:space="preserve"> 1982-IV </t>
  </si>
  <si>
    <t xml:space="preserve"> 1983-I </t>
  </si>
  <si>
    <t xml:space="preserve"> 1983-II </t>
  </si>
  <si>
    <t xml:space="preserve"> 1983-III </t>
  </si>
  <si>
    <t xml:space="preserve"> 1983-IV </t>
  </si>
  <si>
    <t xml:space="preserve"> 1984-I </t>
  </si>
  <si>
    <t xml:space="preserve"> 1984-II </t>
  </si>
  <si>
    <t xml:space="preserve"> 1984-III </t>
  </si>
  <si>
    <t xml:space="preserve"> 1984-IV </t>
  </si>
  <si>
    <t xml:space="preserve"> 1985-I </t>
  </si>
  <si>
    <t xml:space="preserve"> 1985-II </t>
  </si>
  <si>
    <t xml:space="preserve"> 1985-III </t>
  </si>
  <si>
    <t xml:space="preserve"> 1985-IV </t>
  </si>
  <si>
    <t xml:space="preserve"> 1986-I </t>
  </si>
  <si>
    <t xml:space="preserve"> 1986-II </t>
  </si>
  <si>
    <t xml:space="preserve"> 1986-III </t>
  </si>
  <si>
    <t xml:space="preserve"> 1986-IV </t>
  </si>
  <si>
    <t xml:space="preserve"> 1987-I </t>
  </si>
  <si>
    <t xml:space="preserve"> 1987-II </t>
  </si>
  <si>
    <t xml:space="preserve"> 1987-III </t>
  </si>
  <si>
    <t xml:space="preserve"> 1987-IV </t>
  </si>
  <si>
    <t xml:space="preserve"> 1988-I </t>
  </si>
  <si>
    <t xml:space="preserve"> 1988-II </t>
  </si>
  <si>
    <t xml:space="preserve"> 1988-III </t>
  </si>
  <si>
    <t xml:space="preserve"> 1988-IV </t>
  </si>
  <si>
    <t xml:space="preserve"> 1989-I </t>
  </si>
  <si>
    <t xml:space="preserve"> 1989-II </t>
  </si>
  <si>
    <t xml:space="preserve"> 1989-III </t>
  </si>
  <si>
    <t xml:space="preserve"> 1989-IV </t>
  </si>
  <si>
    <t xml:space="preserve"> 1990-I </t>
  </si>
  <si>
    <t xml:space="preserve"> 1990-II </t>
  </si>
  <si>
    <t xml:space="preserve"> 1990-III </t>
  </si>
  <si>
    <t xml:space="preserve"> 1990-IV </t>
  </si>
  <si>
    <t xml:space="preserve"> 1991-I </t>
  </si>
  <si>
    <t xml:space="preserve"> 1991-II </t>
  </si>
  <si>
    <t xml:space="preserve"> 1991-III </t>
  </si>
  <si>
    <t xml:space="preserve"> 1991-IV </t>
  </si>
  <si>
    <t xml:space="preserve"> 1992-I </t>
  </si>
  <si>
    <t xml:space="preserve"> 1992-II </t>
  </si>
  <si>
    <t xml:space="preserve"> 1992-III </t>
  </si>
  <si>
    <t xml:space="preserve"> 1992-IV </t>
  </si>
  <si>
    <t xml:space="preserve"> 1993-I </t>
  </si>
  <si>
    <t xml:space="preserve"> 1993-II </t>
  </si>
  <si>
    <t xml:space="preserve"> 1993-III </t>
  </si>
  <si>
    <t xml:space="preserve"> 1993-IV </t>
  </si>
  <si>
    <t xml:space="preserve"> 1994-I </t>
  </si>
  <si>
    <t xml:space="preserve"> 1994-II </t>
  </si>
  <si>
    <t xml:space="preserve"> 1994-III </t>
  </si>
  <si>
    <t xml:space="preserve"> 1994-IV </t>
  </si>
  <si>
    <t xml:space="preserve"> 1995-I </t>
  </si>
  <si>
    <t xml:space="preserve"> 1995-II </t>
  </si>
  <si>
    <t xml:space="preserve"> 1995-III </t>
  </si>
  <si>
    <t xml:space="preserve"> 1995-IV </t>
  </si>
  <si>
    <t xml:space="preserve"> 1996-I </t>
  </si>
  <si>
    <t xml:space="preserve"> 1996-II </t>
  </si>
  <si>
    <t xml:space="preserve"> 1996-III </t>
  </si>
  <si>
    <t xml:space="preserve"> 1996-IV </t>
  </si>
  <si>
    <t xml:space="preserve"> 1997-I </t>
  </si>
  <si>
    <t xml:space="preserve"> 1997-II </t>
  </si>
  <si>
    <t xml:space="preserve"> 1997-III </t>
  </si>
  <si>
    <t xml:space="preserve"> 1997-IV </t>
  </si>
  <si>
    <t xml:space="preserve"> 1998-I </t>
  </si>
  <si>
    <t xml:space="preserve"> 1998-II </t>
  </si>
  <si>
    <t xml:space="preserve"> 1998-III </t>
  </si>
  <si>
    <t xml:space="preserve"> 1998-IV </t>
  </si>
  <si>
    <t xml:space="preserve"> 1999-I </t>
  </si>
  <si>
    <t xml:space="preserve"> 1999-II </t>
  </si>
  <si>
    <t xml:space="preserve"> 1999-III </t>
  </si>
  <si>
    <t xml:space="preserve"> 1999-IV </t>
  </si>
  <si>
    <t xml:space="preserve"> 2000-I </t>
  </si>
  <si>
    <t xml:space="preserve"> 2000-II </t>
  </si>
  <si>
    <t xml:space="preserve"> 2000-III </t>
  </si>
  <si>
    <t xml:space="preserve"> 2000-IV </t>
  </si>
  <si>
    <t xml:space="preserve"> 2001-I </t>
  </si>
  <si>
    <t xml:space="preserve"> 2001-II </t>
  </si>
  <si>
    <t xml:space="preserve"> 2001-III </t>
  </si>
  <si>
    <t xml:space="preserve"> 2001-IV </t>
  </si>
  <si>
    <t xml:space="preserve">   (Constant 2009$)</t>
  </si>
  <si>
    <t>TABLE D.  QUARTERLY PERSONAL INCOME FOR MARYLAND, BY MAJOR SOURCE AND EARNINGS BY INDUSTRY (Millions of 2009 $, Seasonally Adjusted at Annual Rates) /1</t>
  </si>
  <si>
    <t>Constant Dollars, 2009 = 100</t>
  </si>
  <si>
    <t xml:space="preserve">  100     Forestry, fishing, related activities, and other</t>
  </si>
  <si>
    <t>1/ The estimates of earnings for 1998-2006 are based on the 2002 North American Industry Classification System (NAICS). The estimates for 2007-2010 are based on the 2007 NAICS. The estimates for 2011 forward are based on the 2012 NAICS.</t>
  </si>
  <si>
    <t xml:space="preserve"> 020 Population (midperiod, persons) 2/</t>
  </si>
  <si>
    <t xml:space="preserve"> 030 Per capita personal income (dollars) 3/</t>
  </si>
  <si>
    <t>(NA)</t>
  </si>
  <si>
    <t xml:space="preserve"> 010 Personal income</t>
  </si>
  <si>
    <t>036 less: Contributions for government social insurance 4/</t>
  </si>
  <si>
    <t>042 plus: Adjustment for residence 5/</t>
  </si>
  <si>
    <t>046 plus: Dividends, interest, and rent 6/</t>
  </si>
  <si>
    <t>061  Employer contributions for employee pension and insurance funds 7/</t>
  </si>
  <si>
    <t>070 Proprietors' income 8/</t>
  </si>
  <si>
    <t>2/ Midquarter population estimates by state are derived by BEA based on unpublished Census Bureau estimates of beginning-of-month population.</t>
  </si>
  <si>
    <t>3/ Per capita personal income is total personal income divided by total quarterly population estimates.</t>
  </si>
  <si>
    <t>4/ Employer contributions for government social insurance are included in earnings by industry and earnings by place of work, but they are excluded from net earnings by place of residence and personal income. Employee and self-employed contributions are subtractions in the calculation of net earnings by place of residence and all of the income measures.</t>
  </si>
  <si>
    <t>5/ The adjustment for residence is the net inflow of the earnings of interarea commuters. For the United States, it consists of adjustments for border workers and US residents employed by international organizations and foreign embassies.</t>
  </si>
  <si>
    <t>6/ Rental income of persons includes the capital consumption adjustment.</t>
  </si>
  <si>
    <t>7/ Includes actual employer contributions and actuarially imputed employer contributions to reflect benefits accrued by defined benefit pension plan participants through service to employers in the current period.</t>
  </si>
  <si>
    <t>8/ Proprietors' income includes the inventory valuation adjustment and the capital consumption adjustment.</t>
  </si>
  <si>
    <t>(NA) Data not available for this quarter.</t>
  </si>
  <si>
    <t>Data extracts prepared by the Maryland Department of Planning, Planning Data Services, March 2016, from BEA Table SQ5.</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</si>
</sst>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quot;$&quot;#,##0\)"/>
    <numFmt numFmtId="165" formatCode="&quot;$&quot;#,##0\ ;[Red]\(&quot;$&quot;#,##0\)"/>
    <numFmt numFmtId="166" formatCode="&quot;$&quot;#,##0.00\ ;\(&quot;$&quot;#,##0.00\)"/>
    <numFmt numFmtId="167" formatCode="&quot;$&quot;#,##0.00\ ;[Red]\(&quot;$&quot;#,##0.00\)"/>
    <numFmt numFmtId="168" formatCode="#\ ??"/>
    <numFmt numFmtId="169" formatCode="m/d/yy"/>
    <numFmt numFmtId="170" formatCode="m/d/yy\ h:mm"/>
    <numFmt numFmtId="171" formatCode="m/d"/>
    <numFmt numFmtId="172" formatCode="0.0%"/>
    <numFmt numFmtId="173" formatCode="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_(* #,##0.0_);_(* \(#,##0.0\);_(* &quot;-&quot;?_);_(@_)"/>
    <numFmt numFmtId="180" formatCode="#,##0.0"/>
  </numFmts>
  <fonts count="40">
    <font>
      <sz val="10"/>
      <name val="Arial"/>
      <family val="0"/>
    </font>
    <font>
      <b/>
      <sz val="18"/>
      <name val="Arial"/>
      <family val="0"/>
    </font>
    <font>
      <b/>
      <sz val="12"/>
      <name val="Arial"/>
      <family val="0"/>
    </font>
    <font>
      <b/>
      <sz val="10"/>
      <name val="Arial"/>
      <family val="0"/>
    </font>
    <font>
      <b/>
      <sz val="10"/>
      <color indexed="8"/>
      <name val="Arial"/>
      <family val="2"/>
    </font>
    <font>
      <sz val="10"/>
      <color indexed="8"/>
      <name val="Arial"/>
      <family val="2"/>
    </font>
    <font>
      <b/>
      <sz val="10"/>
      <color indexed="10"/>
      <name val="Arial"/>
      <family val="2"/>
    </font>
    <font>
      <b/>
      <i/>
      <sz val="10"/>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
      <b/>
      <sz val="10"/>
      <color rgb="FFFF0000"/>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color indexed="63"/>
      </top>
      <bottom>
        <color indexed="63"/>
      </bottom>
    </border>
    <border>
      <left/>
      <right/>
      <top/>
      <bottom style="thin"/>
    </border>
    <border>
      <left>
        <color indexed="63"/>
      </left>
      <right>
        <color indexed="63"/>
      </right>
      <top style="thin">
        <color indexed="63"/>
      </top>
      <bottom>
        <color indexed="63"/>
      </bottom>
    </border>
    <border>
      <left/>
      <right/>
      <top style="thin"/>
      <bottom/>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166"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71" fontId="0" fillId="0" borderId="0" applyFont="0" applyFill="0" applyBorder="0" applyAlignment="0" applyProtection="0"/>
    <xf numFmtId="0"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29" fillId="0" borderId="0" applyNumberForma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0" fontId="30" fillId="29" borderId="0" applyNumberFormat="0" applyBorder="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2" fillId="0" borderId="0" applyNumberFormat="0" applyFont="0" applyFill="0" applyAlignment="0" applyProtection="0"/>
    <xf numFmtId="0" fontId="2" fillId="0" borderId="0" applyNumberFormat="0" applyFon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4" applyNumberFormat="0" applyFill="0" applyAlignment="0" applyProtection="0"/>
    <xf numFmtId="0" fontId="34" fillId="31" borderId="0" applyNumberFormat="0" applyBorder="0" applyAlignment="0" applyProtection="0"/>
    <xf numFmtId="0" fontId="0" fillId="0" borderId="0">
      <alignment/>
      <protection/>
    </xf>
    <xf numFmtId="0" fontId="0" fillId="0" borderId="0">
      <alignment/>
      <protection/>
    </xf>
    <xf numFmtId="0" fontId="0" fillId="32" borderId="5" applyNumberFormat="0" applyFont="0" applyAlignment="0" applyProtection="0"/>
    <xf numFmtId="0" fontId="35" fillId="27" borderId="6" applyNumberFormat="0" applyAlignment="0" applyProtection="0"/>
    <xf numFmtId="10" fontId="0" fillId="0" borderId="0" applyFon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0" borderId="7" applyNumberFormat="0" applyFont="0" applyBorder="0" applyAlignment="0" applyProtection="0"/>
    <xf numFmtId="0" fontId="0" fillId="0" borderId="7" applyNumberFormat="0" applyFont="0" applyBorder="0" applyAlignment="0" applyProtection="0"/>
    <xf numFmtId="0" fontId="0" fillId="0" borderId="7" applyNumberFormat="0" applyFont="0" applyBorder="0" applyAlignment="0" applyProtection="0"/>
    <xf numFmtId="0" fontId="37" fillId="0" borderId="0" applyNumberFormat="0" applyFill="0" applyBorder="0" applyAlignment="0" applyProtection="0"/>
  </cellStyleXfs>
  <cellXfs count="99">
    <xf numFmtId="0" fontId="0" fillId="0" borderId="0" xfId="0" applyAlignment="1">
      <alignment/>
    </xf>
    <xf numFmtId="0" fontId="0" fillId="0" borderId="0" xfId="0" applyFill="1" applyAlignment="1">
      <alignment/>
    </xf>
    <xf numFmtId="172" fontId="0" fillId="0" borderId="0" xfId="0" applyNumberFormat="1" applyFill="1" applyAlignment="1">
      <alignment/>
    </xf>
    <xf numFmtId="172" fontId="0" fillId="0" borderId="0" xfId="0" applyNumberFormat="1" applyFill="1" applyBorder="1" applyAlignment="1">
      <alignment/>
    </xf>
    <xf numFmtId="172" fontId="0" fillId="0" borderId="8" xfId="0" applyNumberFormat="1" applyFill="1" applyBorder="1" applyAlignment="1">
      <alignment/>
    </xf>
    <xf numFmtId="0" fontId="0" fillId="0" borderId="0" xfId="0" applyFill="1" applyBorder="1" applyAlignment="1">
      <alignment/>
    </xf>
    <xf numFmtId="0" fontId="0" fillId="0" borderId="0" xfId="0" applyFont="1" applyFill="1" applyAlignment="1">
      <alignment horizontal="right"/>
    </xf>
    <xf numFmtId="0" fontId="0" fillId="0" borderId="0" xfId="0" applyFont="1" applyFill="1" applyAlignment="1">
      <alignment/>
    </xf>
    <xf numFmtId="0" fontId="0" fillId="0" borderId="0" xfId="0" applyFont="1" applyFill="1" applyBorder="1" applyAlignment="1">
      <alignment/>
    </xf>
    <xf numFmtId="0" fontId="3" fillId="0" borderId="0" xfId="0" applyFont="1" applyFill="1" applyAlignment="1">
      <alignment/>
    </xf>
    <xf numFmtId="0" fontId="3" fillId="0" borderId="0" xfId="0" applyFont="1" applyBorder="1" applyAlignment="1">
      <alignment/>
    </xf>
    <xf numFmtId="0" fontId="0" fillId="0" borderId="0" xfId="0" applyFont="1" applyAlignment="1">
      <alignment/>
    </xf>
    <xf numFmtId="0" fontId="3" fillId="0" borderId="0" xfId="0" applyFont="1" applyAlignment="1">
      <alignment/>
    </xf>
    <xf numFmtId="3" fontId="0" fillId="0" borderId="0" xfId="0" applyNumberFormat="1" applyFont="1" applyFill="1" applyAlignment="1">
      <alignment/>
    </xf>
    <xf numFmtId="3" fontId="0" fillId="0" borderId="0" xfId="0" applyNumberFormat="1" applyFont="1" applyBorder="1" applyAlignment="1">
      <alignment/>
    </xf>
    <xf numFmtId="3" fontId="0" fillId="0" borderId="0" xfId="0" applyNumberFormat="1" applyFont="1" applyFill="1" applyBorder="1" applyAlignment="1">
      <alignment/>
    </xf>
    <xf numFmtId="0" fontId="0" fillId="0" borderId="9" xfId="0" applyFont="1" applyFill="1" applyBorder="1" applyAlignment="1">
      <alignment/>
    </xf>
    <xf numFmtId="2" fontId="0" fillId="0" borderId="0" xfId="0" applyNumberFormat="1" applyFont="1" applyAlignment="1">
      <alignment/>
    </xf>
    <xf numFmtId="2" fontId="3" fillId="0" borderId="0" xfId="0" applyNumberFormat="1" applyFont="1" applyBorder="1" applyAlignment="1">
      <alignment/>
    </xf>
    <xf numFmtId="0" fontId="0" fillId="0" borderId="0" xfId="0" applyFont="1" applyAlignment="1">
      <alignment horizontal="right"/>
    </xf>
    <xf numFmtId="3" fontId="0" fillId="0" borderId="0" xfId="0" applyNumberFormat="1" applyFont="1" applyAlignment="1">
      <alignment/>
    </xf>
    <xf numFmtId="0" fontId="0" fillId="0" borderId="8" xfId="0" applyFont="1" applyBorder="1" applyAlignment="1">
      <alignment/>
    </xf>
    <xf numFmtId="0" fontId="4" fillId="0" borderId="0" xfId="0" applyFont="1" applyBorder="1" applyAlignment="1">
      <alignment/>
    </xf>
    <xf numFmtId="0" fontId="5" fillId="0" borderId="0" xfId="0" applyFont="1" applyAlignment="1">
      <alignment/>
    </xf>
    <xf numFmtId="172" fontId="0" fillId="0" borderId="0" xfId="0" applyNumberFormat="1" applyFont="1" applyAlignment="1">
      <alignment/>
    </xf>
    <xf numFmtId="172" fontId="0" fillId="0" borderId="0" xfId="0" applyNumberFormat="1" applyFont="1" applyFill="1" applyBorder="1" applyAlignment="1">
      <alignment/>
    </xf>
    <xf numFmtId="0" fontId="0" fillId="0" borderId="0" xfId="0" applyFont="1" applyFill="1" applyBorder="1" applyAlignment="1">
      <alignment horizontal="right"/>
    </xf>
    <xf numFmtId="0" fontId="0" fillId="0" borderId="0" xfId="0" applyFont="1" applyBorder="1" applyAlignment="1">
      <alignment horizontal="right"/>
    </xf>
    <xf numFmtId="0" fontId="6" fillId="0" borderId="0" xfId="0" applyFont="1" applyBorder="1" applyAlignment="1">
      <alignment/>
    </xf>
    <xf numFmtId="0" fontId="3" fillId="0" borderId="0" xfId="0" applyFont="1" applyFill="1" applyAlignment="1">
      <alignment/>
    </xf>
    <xf numFmtId="0" fontId="0" fillId="0" borderId="0" xfId="0" applyFont="1" applyBorder="1" applyAlignment="1">
      <alignment/>
    </xf>
    <xf numFmtId="0" fontId="5" fillId="0" borderId="0" xfId="0" applyFont="1" applyAlignment="1">
      <alignment horizontal="right"/>
    </xf>
    <xf numFmtId="0" fontId="0" fillId="0" borderId="0" xfId="0" applyBorder="1" applyAlignment="1">
      <alignment/>
    </xf>
    <xf numFmtId="172" fontId="0" fillId="0" borderId="0" xfId="0" applyNumberFormat="1" applyAlignment="1">
      <alignment/>
    </xf>
    <xf numFmtId="0" fontId="5" fillId="0" borderId="0" xfId="0" applyFont="1" applyFill="1" applyBorder="1" applyAlignment="1">
      <alignment/>
    </xf>
    <xf numFmtId="0" fontId="3" fillId="0" borderId="0" xfId="0" applyFont="1" applyFill="1" applyBorder="1" applyAlignment="1">
      <alignment horizontal="left"/>
    </xf>
    <xf numFmtId="0" fontId="0" fillId="0" borderId="0" xfId="0" applyAlignment="1">
      <alignment horizontal="left"/>
    </xf>
    <xf numFmtId="0" fontId="3" fillId="0" borderId="0" xfId="0" applyFont="1" applyBorder="1" applyAlignment="1">
      <alignment horizontal="left"/>
    </xf>
    <xf numFmtId="0" fontId="3" fillId="0" borderId="0" xfId="0" applyFont="1" applyAlignment="1">
      <alignment horizontal="left"/>
    </xf>
    <xf numFmtId="0" fontId="4" fillId="0" borderId="0" xfId="0" applyFont="1" applyBorder="1" applyAlignment="1">
      <alignment horizontal="left"/>
    </xf>
    <xf numFmtId="0" fontId="7" fillId="0" borderId="0" xfId="0" applyFont="1" applyFill="1" applyAlignment="1">
      <alignment/>
    </xf>
    <xf numFmtId="0" fontId="7" fillId="0" borderId="0" xfId="0" applyFont="1" applyAlignment="1">
      <alignment/>
    </xf>
    <xf numFmtId="0" fontId="6" fillId="0" borderId="0" xfId="0" applyFont="1" applyAlignment="1">
      <alignment/>
    </xf>
    <xf numFmtId="0" fontId="6" fillId="0" borderId="0" xfId="0" applyFont="1" applyAlignment="1">
      <alignment horizontal="left"/>
    </xf>
    <xf numFmtId="3" fontId="5" fillId="0" borderId="0" xfId="0" applyNumberFormat="1" applyFont="1" applyAlignment="1">
      <alignment horizontal="right"/>
    </xf>
    <xf numFmtId="3" fontId="0" fillId="0" borderId="0" xfId="0" applyNumberFormat="1" applyFont="1" applyAlignment="1">
      <alignment horizontal="right"/>
    </xf>
    <xf numFmtId="3" fontId="0" fillId="0" borderId="0" xfId="0" applyNumberFormat="1" applyFont="1" applyBorder="1" applyAlignment="1">
      <alignment horizontal="right"/>
    </xf>
    <xf numFmtId="0" fontId="5" fillId="0" borderId="0" xfId="0" applyFont="1" applyAlignment="1">
      <alignment/>
    </xf>
    <xf numFmtId="0" fontId="0" fillId="0" borderId="0" xfId="0" applyFont="1" applyAlignment="1">
      <alignment/>
    </xf>
    <xf numFmtId="0" fontId="0" fillId="0" borderId="0" xfId="0" applyFont="1" applyBorder="1" applyAlignment="1">
      <alignment/>
    </xf>
    <xf numFmtId="0" fontId="5" fillId="0" borderId="0" xfId="0" applyFont="1" applyFill="1" applyBorder="1" applyAlignment="1">
      <alignment horizontal="right"/>
    </xf>
    <xf numFmtId="41" fontId="0" fillId="0" borderId="8" xfId="73" applyNumberFormat="1" applyBorder="1">
      <alignment/>
      <protection/>
    </xf>
    <xf numFmtId="41" fontId="0" fillId="0" borderId="0" xfId="73" applyNumberFormat="1" applyBorder="1">
      <alignment/>
      <protection/>
    </xf>
    <xf numFmtId="3" fontId="0" fillId="0" borderId="0" xfId="73" applyNumberFormat="1" applyBorder="1">
      <alignment/>
      <protection/>
    </xf>
    <xf numFmtId="3" fontId="0" fillId="0" borderId="8" xfId="73" applyNumberFormat="1" applyBorder="1">
      <alignment/>
      <protection/>
    </xf>
    <xf numFmtId="3" fontId="0" fillId="0" borderId="0" xfId="73" applyNumberFormat="1">
      <alignment/>
      <protection/>
    </xf>
    <xf numFmtId="0" fontId="38" fillId="0" borderId="0" xfId="0" applyFont="1" applyAlignment="1">
      <alignment/>
    </xf>
    <xf numFmtId="0" fontId="39" fillId="0" borderId="0" xfId="73" applyFont="1" applyAlignment="1">
      <alignment horizontal="right"/>
      <protection/>
    </xf>
    <xf numFmtId="0" fontId="38" fillId="0" borderId="0" xfId="73" applyFont="1">
      <alignment/>
      <protection/>
    </xf>
    <xf numFmtId="0" fontId="3" fillId="0" borderId="0" xfId="73" applyFont="1" applyAlignment="1">
      <alignment horizontal="right"/>
      <protection/>
    </xf>
    <xf numFmtId="3" fontId="3" fillId="0" borderId="0" xfId="0" applyNumberFormat="1" applyFont="1" applyFill="1" applyAlignment="1">
      <alignment/>
    </xf>
    <xf numFmtId="3" fontId="3" fillId="0" borderId="0" xfId="0" applyNumberFormat="1" applyFont="1" applyBorder="1" applyAlignment="1">
      <alignment/>
    </xf>
    <xf numFmtId="3" fontId="3" fillId="0" borderId="0" xfId="0" applyNumberFormat="1" applyFont="1" applyAlignment="1">
      <alignment/>
    </xf>
    <xf numFmtId="3" fontId="0" fillId="0" borderId="0" xfId="73" applyNumberFormat="1" applyBorder="1" applyAlignment="1">
      <alignment horizontal="right"/>
      <protection/>
    </xf>
    <xf numFmtId="3" fontId="0" fillId="0" borderId="8" xfId="73" applyNumberFormat="1" applyBorder="1" applyAlignment="1">
      <alignment horizontal="right"/>
      <protection/>
    </xf>
    <xf numFmtId="37" fontId="0" fillId="0" borderId="8" xfId="73" applyNumberFormat="1" applyBorder="1" applyAlignment="1">
      <alignment horizontal="right"/>
      <protection/>
    </xf>
    <xf numFmtId="41" fontId="0" fillId="0" borderId="8" xfId="73" applyNumberFormat="1" applyBorder="1" applyAlignment="1">
      <alignment horizontal="right"/>
      <protection/>
    </xf>
    <xf numFmtId="37" fontId="0" fillId="0" borderId="0" xfId="73" applyNumberFormat="1" applyBorder="1" applyAlignment="1">
      <alignment horizontal="right"/>
      <protection/>
    </xf>
    <xf numFmtId="41" fontId="0" fillId="0" borderId="0" xfId="73" applyNumberFormat="1" applyBorder="1" applyAlignment="1">
      <alignment horizontal="right"/>
      <protection/>
    </xf>
    <xf numFmtId="172" fontId="0" fillId="0" borderId="0" xfId="73" applyNumberFormat="1" applyBorder="1">
      <alignment/>
      <protection/>
    </xf>
    <xf numFmtId="172" fontId="0" fillId="0" borderId="8" xfId="73" applyNumberFormat="1" applyBorder="1">
      <alignment/>
      <protection/>
    </xf>
    <xf numFmtId="0" fontId="0" fillId="0" borderId="0" xfId="73">
      <alignment/>
      <protection/>
    </xf>
    <xf numFmtId="0" fontId="0" fillId="0" borderId="8" xfId="73" applyBorder="1">
      <alignment/>
      <protection/>
    </xf>
    <xf numFmtId="0" fontId="4" fillId="0" borderId="0" xfId="73" applyFont="1" applyFill="1" applyBorder="1">
      <alignment/>
      <protection/>
    </xf>
    <xf numFmtId="0" fontId="0" fillId="0" borderId="0" xfId="73" applyBorder="1">
      <alignment/>
      <protection/>
    </xf>
    <xf numFmtId="0" fontId="0" fillId="0" borderId="0" xfId="73" applyFill="1" applyBorder="1">
      <alignment/>
      <protection/>
    </xf>
    <xf numFmtId="0" fontId="3" fillId="0" borderId="0" xfId="73" applyFont="1" applyFill="1" applyBorder="1">
      <alignment/>
      <protection/>
    </xf>
    <xf numFmtId="0" fontId="0" fillId="0" borderId="0" xfId="73" applyFont="1" applyBorder="1">
      <alignment/>
      <protection/>
    </xf>
    <xf numFmtId="0" fontId="0" fillId="0" borderId="10" xfId="73" applyFont="1" applyFill="1" applyBorder="1">
      <alignment/>
      <protection/>
    </xf>
    <xf numFmtId="0" fontId="5" fillId="0" borderId="0" xfId="73" applyFont="1" applyFill="1">
      <alignment/>
      <protection/>
    </xf>
    <xf numFmtId="41" fontId="0" fillId="0" borderId="0" xfId="73" applyNumberFormat="1" applyAlignment="1">
      <alignment horizontal="right"/>
      <protection/>
    </xf>
    <xf numFmtId="172" fontId="0" fillId="0" borderId="0" xfId="73" applyNumberFormat="1">
      <alignment/>
      <protection/>
    </xf>
    <xf numFmtId="37" fontId="0" fillId="0" borderId="0" xfId="73" applyNumberFormat="1" applyAlignment="1">
      <alignment horizontal="right"/>
      <protection/>
    </xf>
    <xf numFmtId="0" fontId="8" fillId="0" borderId="0" xfId="73" applyFont="1" applyAlignment="1">
      <alignment wrapText="1"/>
      <protection/>
    </xf>
    <xf numFmtId="0" fontId="0" fillId="0" borderId="0" xfId="73">
      <alignment/>
      <protection/>
    </xf>
    <xf numFmtId="0" fontId="5" fillId="0" borderId="0" xfId="0" applyFont="1" applyFill="1" applyBorder="1" applyAlignment="1">
      <alignment/>
    </xf>
    <xf numFmtId="0" fontId="5" fillId="0" borderId="0" xfId="0" applyFont="1" applyFill="1" applyBorder="1" applyAlignment="1">
      <alignment horizontal="right"/>
    </xf>
    <xf numFmtId="3" fontId="0" fillId="0" borderId="0" xfId="73" applyNumberFormat="1">
      <alignment/>
      <protection/>
    </xf>
    <xf numFmtId="0" fontId="5" fillId="0" borderId="0" xfId="73" applyFont="1" applyFill="1">
      <alignment/>
      <protection/>
    </xf>
    <xf numFmtId="41" fontId="0" fillId="0" borderId="0" xfId="73" applyNumberFormat="1" applyAlignment="1">
      <alignment horizontal="right"/>
      <protection/>
    </xf>
    <xf numFmtId="37" fontId="0" fillId="0" borderId="0" xfId="73" applyNumberFormat="1" applyAlignment="1">
      <alignment horizontal="right"/>
      <protection/>
    </xf>
    <xf numFmtId="41" fontId="0" fillId="0" borderId="0" xfId="73" applyNumberFormat="1" applyBorder="1" applyAlignment="1">
      <alignment horizontal="right"/>
      <protection/>
    </xf>
    <xf numFmtId="172" fontId="0" fillId="0" borderId="0" xfId="73" applyNumberFormat="1">
      <alignment/>
      <protection/>
    </xf>
    <xf numFmtId="172" fontId="0" fillId="0" borderId="0" xfId="73" applyNumberFormat="1" applyBorder="1">
      <alignment/>
      <protection/>
    </xf>
    <xf numFmtId="172" fontId="0" fillId="0" borderId="8" xfId="73" applyNumberFormat="1" applyBorder="1">
      <alignment/>
      <protection/>
    </xf>
    <xf numFmtId="172" fontId="0" fillId="0" borderId="0" xfId="73" applyNumberFormat="1">
      <alignment/>
      <protection/>
    </xf>
    <xf numFmtId="172" fontId="0" fillId="0" borderId="0" xfId="73" applyNumberFormat="1" applyBorder="1">
      <alignment/>
      <protection/>
    </xf>
    <xf numFmtId="172" fontId="0" fillId="0" borderId="8" xfId="73" applyNumberFormat="1" applyBorder="1">
      <alignment/>
      <protection/>
    </xf>
    <xf numFmtId="0" fontId="5" fillId="0" borderId="0" xfId="73" applyFont="1" applyFill="1">
      <alignment/>
      <protection/>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0" xfId="45"/>
    <cellStyle name="Comma0 2" xfId="46"/>
    <cellStyle name="Comma0 3" xfId="47"/>
    <cellStyle name="Currency" xfId="48"/>
    <cellStyle name="Currency [0]" xfId="49"/>
    <cellStyle name="Currency0" xfId="50"/>
    <cellStyle name="Currency0 2" xfId="51"/>
    <cellStyle name="Currency0 3" xfId="52"/>
    <cellStyle name="Date" xfId="53"/>
    <cellStyle name="Date 2" xfId="54"/>
    <cellStyle name="Date 3" xfId="55"/>
    <cellStyle name="Date 4" xfId="56"/>
    <cellStyle name="Explanatory Text" xfId="57"/>
    <cellStyle name="Fixed" xfId="58"/>
    <cellStyle name="Fixed 2" xfId="59"/>
    <cellStyle name="Fixed 3" xfId="60"/>
    <cellStyle name="Good" xfId="61"/>
    <cellStyle name="Heading 1" xfId="62"/>
    <cellStyle name="Heading 1 2" xfId="63"/>
    <cellStyle name="Heading 1 3" xfId="64"/>
    <cellStyle name="Heading 2" xfId="65"/>
    <cellStyle name="Heading 2 2" xfId="66"/>
    <cellStyle name="Heading 2 3" xfId="67"/>
    <cellStyle name="Heading 3" xfId="68"/>
    <cellStyle name="Heading 4" xfId="69"/>
    <cellStyle name="Input" xfId="70"/>
    <cellStyle name="Linked Cell" xfId="71"/>
    <cellStyle name="Neutral" xfId="72"/>
    <cellStyle name="Normal 2" xfId="73"/>
    <cellStyle name="Normal 3" xfId="74"/>
    <cellStyle name="Note" xfId="75"/>
    <cellStyle name="Output" xfId="76"/>
    <cellStyle name="Percent" xfId="77"/>
    <cellStyle name="Percent 2" xfId="78"/>
    <cellStyle name="Title" xfId="79"/>
    <cellStyle name="Total" xfId="80"/>
    <cellStyle name="Total 2" xfId="81"/>
    <cellStyle name="Total 3" xfId="82"/>
    <cellStyle name="Warning Text"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P145"/>
  <sheetViews>
    <sheetView tabSelected="1" zoomScalePageLayoutView="0" workbookViewId="0" topLeftCell="A1">
      <pane xSplit="1" topLeftCell="B1" activePane="topRight" state="frozen"/>
      <selection pane="topLeft" activeCell="A1" sqref="A1"/>
      <selection pane="topRight" activeCell="B1" sqref="B1"/>
    </sheetView>
  </sheetViews>
  <sheetFormatPr defaultColWidth="8.421875" defaultRowHeight="12.75"/>
  <cols>
    <col min="1" max="1" width="61.421875" style="11" customWidth="1"/>
    <col min="2" max="49" width="8.7109375" style="11" customWidth="1"/>
    <col min="50" max="72" width="9.421875" style="11" customWidth="1"/>
    <col min="73" max="73" width="10.28125" style="11" customWidth="1"/>
    <col min="74" max="16384" width="8.421875" style="11" customWidth="1"/>
  </cols>
  <sheetData>
    <row r="1" spans="1:97" ht="12.75">
      <c r="A1" s="29" t="s">
        <v>0</v>
      </c>
      <c r="B1" s="37" t="s">
        <v>114</v>
      </c>
      <c r="CS1" s="10"/>
    </row>
    <row r="2" spans="1:2" ht="12.75">
      <c r="A2" s="40" t="s">
        <v>76</v>
      </c>
      <c r="B2" s="37" t="s">
        <v>75</v>
      </c>
    </row>
    <row r="3" ht="12.75">
      <c r="A3" s="7"/>
    </row>
    <row r="4" spans="1:224" ht="12.75">
      <c r="A4" s="7"/>
      <c r="B4" s="19" t="s">
        <v>83</v>
      </c>
      <c r="C4" s="19" t="s">
        <v>83</v>
      </c>
      <c r="D4" s="19" t="s">
        <v>83</v>
      </c>
      <c r="E4" s="19" t="s">
        <v>83</v>
      </c>
      <c r="F4" s="19" t="s">
        <v>84</v>
      </c>
      <c r="G4" s="19" t="s">
        <v>84</v>
      </c>
      <c r="H4" s="19">
        <v>1999</v>
      </c>
      <c r="I4" s="19">
        <v>1999</v>
      </c>
      <c r="J4" s="19">
        <v>2000</v>
      </c>
      <c r="K4" s="19">
        <v>2000</v>
      </c>
      <c r="L4" s="19">
        <v>2000</v>
      </c>
      <c r="M4" s="19">
        <v>2000</v>
      </c>
      <c r="N4" s="19">
        <v>2001</v>
      </c>
      <c r="O4" s="19">
        <v>2001</v>
      </c>
      <c r="P4" s="19">
        <v>2001</v>
      </c>
      <c r="Q4" s="19">
        <v>2001</v>
      </c>
      <c r="R4" s="19">
        <v>2002</v>
      </c>
      <c r="S4" s="19">
        <v>2002</v>
      </c>
      <c r="T4" s="19">
        <v>2002</v>
      </c>
      <c r="U4" s="19">
        <v>2002</v>
      </c>
      <c r="V4" s="31">
        <v>2003</v>
      </c>
      <c r="W4" s="31">
        <v>2003</v>
      </c>
      <c r="X4" s="31">
        <v>2003</v>
      </c>
      <c r="Y4" s="31">
        <v>2003</v>
      </c>
      <c r="Z4" s="31">
        <v>2004</v>
      </c>
      <c r="AA4" s="31">
        <v>2004</v>
      </c>
      <c r="AB4" s="31">
        <v>2004</v>
      </c>
      <c r="AC4" s="47">
        <v>2004</v>
      </c>
      <c r="AD4" s="48">
        <v>2005</v>
      </c>
      <c r="AE4" s="48">
        <v>2005</v>
      </c>
      <c r="AF4" s="48">
        <v>2005</v>
      </c>
      <c r="AG4" s="48">
        <v>2005</v>
      </c>
      <c r="AH4" s="48">
        <v>2006</v>
      </c>
      <c r="AI4" s="48">
        <v>2006</v>
      </c>
      <c r="AJ4" s="48">
        <v>2006</v>
      </c>
      <c r="AK4" s="48">
        <v>2006</v>
      </c>
      <c r="AL4" s="48">
        <v>2007</v>
      </c>
      <c r="AM4" s="48">
        <v>2007</v>
      </c>
      <c r="AN4" s="48">
        <v>2007</v>
      </c>
      <c r="AO4" s="48">
        <v>2007</v>
      </c>
      <c r="AP4" s="48">
        <v>2008</v>
      </c>
      <c r="AQ4" s="48">
        <v>2008</v>
      </c>
      <c r="AR4" s="48">
        <v>2008</v>
      </c>
      <c r="AS4" s="48">
        <v>2008</v>
      </c>
      <c r="AT4" s="48">
        <v>2009</v>
      </c>
      <c r="AU4" s="48">
        <v>2009</v>
      </c>
      <c r="AV4" s="48">
        <v>2009</v>
      </c>
      <c r="AW4" s="48">
        <v>2009</v>
      </c>
      <c r="AX4" s="48">
        <v>2010</v>
      </c>
      <c r="AY4" s="48">
        <v>2010</v>
      </c>
      <c r="AZ4" s="48">
        <v>2010</v>
      </c>
      <c r="BA4" s="48">
        <v>2010</v>
      </c>
      <c r="BB4" s="34">
        <v>2011</v>
      </c>
      <c r="BC4" s="34">
        <v>2011</v>
      </c>
      <c r="BD4" s="34">
        <v>2011</v>
      </c>
      <c r="BE4" s="34">
        <v>2011</v>
      </c>
      <c r="BF4" s="34">
        <v>2012</v>
      </c>
      <c r="BG4" s="34">
        <v>2012</v>
      </c>
      <c r="BH4" s="34">
        <v>2012</v>
      </c>
      <c r="BI4" s="34">
        <v>2012</v>
      </c>
      <c r="BJ4" s="34">
        <v>2013</v>
      </c>
      <c r="BK4" s="34">
        <v>2013</v>
      </c>
      <c r="BL4" s="34">
        <v>2013</v>
      </c>
      <c r="BM4" s="34">
        <v>2013</v>
      </c>
      <c r="BN4" s="34">
        <v>2014</v>
      </c>
      <c r="BO4" s="34">
        <v>2014</v>
      </c>
      <c r="BP4" s="34">
        <v>2014</v>
      </c>
      <c r="BQ4" s="34">
        <v>2014</v>
      </c>
      <c r="BR4" s="34">
        <v>2015</v>
      </c>
      <c r="BS4" s="34">
        <v>2015</v>
      </c>
      <c r="BT4" s="34">
        <v>2015</v>
      </c>
      <c r="BU4" s="85">
        <v>2015</v>
      </c>
      <c r="BV4" s="6"/>
      <c r="BW4" s="6"/>
      <c r="BX4" s="6"/>
      <c r="BY4" s="6"/>
      <c r="BZ4" s="6"/>
      <c r="CA4" s="6"/>
      <c r="CB4" s="6"/>
      <c r="CC4" s="6"/>
      <c r="CD4" s="6"/>
      <c r="CE4" s="6"/>
      <c r="CF4" s="6"/>
      <c r="CG4" s="6"/>
      <c r="CH4" s="6"/>
      <c r="CI4" s="6"/>
      <c r="CJ4" s="6"/>
      <c r="CK4" s="6"/>
      <c r="CL4" s="6"/>
      <c r="CM4" s="6"/>
      <c r="CN4" s="6"/>
      <c r="CO4" s="6"/>
      <c r="CP4" s="6"/>
      <c r="CQ4" s="6"/>
      <c r="CR4" s="6"/>
      <c r="CS4" s="6"/>
      <c r="CT4" s="7"/>
      <c r="CU4" s="7"/>
      <c r="CV4" s="7"/>
      <c r="CW4" s="6"/>
      <c r="CX4" s="8"/>
      <c r="CY4" s="8"/>
      <c r="CZ4" s="8"/>
      <c r="HP4" s="34"/>
    </row>
    <row r="5" spans="1:104" ht="12.75">
      <c r="A5" s="7" t="s">
        <v>1</v>
      </c>
      <c r="B5" s="19" t="s">
        <v>72</v>
      </c>
      <c r="C5" s="19" t="s">
        <v>73</v>
      </c>
      <c r="D5" s="19" t="s">
        <v>4</v>
      </c>
      <c r="E5" s="19" t="s">
        <v>6</v>
      </c>
      <c r="F5" s="19" t="s">
        <v>72</v>
      </c>
      <c r="G5" s="19" t="s">
        <v>73</v>
      </c>
      <c r="H5" s="19" t="s">
        <v>4</v>
      </c>
      <c r="I5" s="19" t="s">
        <v>6</v>
      </c>
      <c r="J5" s="19" t="s">
        <v>72</v>
      </c>
      <c r="K5" s="19" t="s">
        <v>73</v>
      </c>
      <c r="L5" s="19" t="s">
        <v>4</v>
      </c>
      <c r="M5" s="19" t="s">
        <v>6</v>
      </c>
      <c r="N5" s="45" t="s">
        <v>72</v>
      </c>
      <c r="O5" s="45" t="s">
        <v>73</v>
      </c>
      <c r="P5" s="45" t="s">
        <v>4</v>
      </c>
      <c r="Q5" s="19" t="s">
        <v>6</v>
      </c>
      <c r="R5" s="45" t="s">
        <v>72</v>
      </c>
      <c r="S5" s="45" t="s">
        <v>73</v>
      </c>
      <c r="T5" s="45" t="s">
        <v>4</v>
      </c>
      <c r="U5" s="19" t="s">
        <v>6</v>
      </c>
      <c r="V5" s="44" t="s">
        <v>72</v>
      </c>
      <c r="W5" s="44" t="s">
        <v>73</v>
      </c>
      <c r="X5" s="44" t="s">
        <v>4</v>
      </c>
      <c r="Y5" s="31" t="s">
        <v>6</v>
      </c>
      <c r="Z5" s="44" t="s">
        <v>72</v>
      </c>
      <c r="AA5" s="44" t="s">
        <v>73</v>
      </c>
      <c r="AB5" s="44" t="s">
        <v>4</v>
      </c>
      <c r="AC5" s="31" t="s">
        <v>6</v>
      </c>
      <c r="AD5" s="19" t="s">
        <v>72</v>
      </c>
      <c r="AE5" s="45" t="s">
        <v>73</v>
      </c>
      <c r="AF5" s="44" t="s">
        <v>4</v>
      </c>
      <c r="AG5" s="44" t="s">
        <v>6</v>
      </c>
      <c r="AH5" s="19" t="s">
        <v>72</v>
      </c>
      <c r="AI5" s="44" t="s">
        <v>73</v>
      </c>
      <c r="AJ5" s="44" t="s">
        <v>85</v>
      </c>
      <c r="AK5" s="44" t="s">
        <v>6</v>
      </c>
      <c r="AL5" s="45" t="s">
        <v>72</v>
      </c>
      <c r="AM5" s="45" t="s">
        <v>73</v>
      </c>
      <c r="AN5" s="45" t="s">
        <v>4</v>
      </c>
      <c r="AO5" s="45" t="s">
        <v>6</v>
      </c>
      <c r="AP5" s="45" t="s">
        <v>72</v>
      </c>
      <c r="AQ5" s="45" t="s">
        <v>73</v>
      </c>
      <c r="AR5" s="45" t="s">
        <v>4</v>
      </c>
      <c r="AS5" s="45" t="s">
        <v>6</v>
      </c>
      <c r="AT5" s="45" t="s">
        <v>72</v>
      </c>
      <c r="AU5" s="45" t="s">
        <v>73</v>
      </c>
      <c r="AV5" s="45" t="s">
        <v>4</v>
      </c>
      <c r="AW5" s="45" t="s">
        <v>6</v>
      </c>
      <c r="AX5" s="45" t="s">
        <v>72</v>
      </c>
      <c r="AY5" s="45" t="s">
        <v>73</v>
      </c>
      <c r="AZ5" s="45" t="s">
        <v>4</v>
      </c>
      <c r="BA5" s="45" t="s">
        <v>6</v>
      </c>
      <c r="BB5" s="50" t="s">
        <v>72</v>
      </c>
      <c r="BC5" s="45" t="s">
        <v>73</v>
      </c>
      <c r="BD5" s="45" t="s">
        <v>4</v>
      </c>
      <c r="BE5" s="45" t="s">
        <v>6</v>
      </c>
      <c r="BF5" s="50" t="s">
        <v>72</v>
      </c>
      <c r="BG5" s="50" t="s">
        <v>73</v>
      </c>
      <c r="BH5" s="45" t="s">
        <v>4</v>
      </c>
      <c r="BI5" s="45" t="s">
        <v>6</v>
      </c>
      <c r="BJ5" s="50" t="s">
        <v>72</v>
      </c>
      <c r="BK5" s="50" t="s">
        <v>73</v>
      </c>
      <c r="BL5" s="45" t="s">
        <v>4</v>
      </c>
      <c r="BM5" s="45" t="s">
        <v>6</v>
      </c>
      <c r="BN5" s="50" t="s">
        <v>72</v>
      </c>
      <c r="BO5" s="50" t="s">
        <v>73</v>
      </c>
      <c r="BP5" s="45" t="s">
        <v>4</v>
      </c>
      <c r="BQ5" s="45" t="s">
        <v>6</v>
      </c>
      <c r="BR5" s="50" t="s">
        <v>72</v>
      </c>
      <c r="BS5" s="50" t="s">
        <v>73</v>
      </c>
      <c r="BT5" s="45" t="s">
        <v>4</v>
      </c>
      <c r="BU5" s="45" t="s">
        <v>6</v>
      </c>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row>
    <row r="6" spans="1:104" ht="12.75">
      <c r="A6" s="7" t="s">
        <v>7</v>
      </c>
      <c r="B6" s="19" t="s">
        <v>34</v>
      </c>
      <c r="C6" s="19" t="s">
        <v>34</v>
      </c>
      <c r="D6" s="19" t="s">
        <v>34</v>
      </c>
      <c r="E6" s="19" t="s">
        <v>34</v>
      </c>
      <c r="F6" s="19" t="s">
        <v>34</v>
      </c>
      <c r="G6" s="19" t="s">
        <v>34</v>
      </c>
      <c r="H6" s="19" t="s">
        <v>34</v>
      </c>
      <c r="I6" s="19" t="s">
        <v>34</v>
      </c>
      <c r="J6" s="19" t="s">
        <v>34</v>
      </c>
      <c r="K6" s="19" t="s">
        <v>34</v>
      </c>
      <c r="L6" s="19" t="s">
        <v>34</v>
      </c>
      <c r="M6" s="19" t="s">
        <v>34</v>
      </c>
      <c r="N6" s="45" t="s">
        <v>34</v>
      </c>
      <c r="O6" s="45" t="s">
        <v>34</v>
      </c>
      <c r="P6" s="45" t="s">
        <v>34</v>
      </c>
      <c r="Q6" s="19" t="s">
        <v>34</v>
      </c>
      <c r="R6" s="45" t="s">
        <v>34</v>
      </c>
      <c r="S6" s="45" t="s">
        <v>34</v>
      </c>
      <c r="T6" s="45" t="s">
        <v>34</v>
      </c>
      <c r="U6" s="19" t="s">
        <v>34</v>
      </c>
      <c r="V6" s="44" t="s">
        <v>34</v>
      </c>
      <c r="W6" s="44" t="s">
        <v>34</v>
      </c>
      <c r="X6" s="44" t="s">
        <v>34</v>
      </c>
      <c r="Y6" s="31" t="s">
        <v>34</v>
      </c>
      <c r="Z6" s="44" t="s">
        <v>34</v>
      </c>
      <c r="AA6" s="44" t="s">
        <v>34</v>
      </c>
      <c r="AB6" s="44" t="s">
        <v>34</v>
      </c>
      <c r="AC6" s="31" t="s">
        <v>34</v>
      </c>
      <c r="AD6" s="19" t="s">
        <v>34</v>
      </c>
      <c r="AE6" s="45" t="s">
        <v>34</v>
      </c>
      <c r="AF6" s="45" t="s">
        <v>34</v>
      </c>
      <c r="AG6" s="45" t="s">
        <v>34</v>
      </c>
      <c r="AH6" s="45" t="s">
        <v>34</v>
      </c>
      <c r="AI6" s="44" t="s">
        <v>34</v>
      </c>
      <c r="AJ6" s="44" t="s">
        <v>34</v>
      </c>
      <c r="AK6" s="44" t="s">
        <v>34</v>
      </c>
      <c r="AL6" s="45" t="s">
        <v>34</v>
      </c>
      <c r="AM6" s="45" t="s">
        <v>34</v>
      </c>
      <c r="AN6" s="45" t="s">
        <v>34</v>
      </c>
      <c r="AO6" s="45" t="s">
        <v>34</v>
      </c>
      <c r="AP6" s="45" t="s">
        <v>34</v>
      </c>
      <c r="AQ6" s="45" t="s">
        <v>34</v>
      </c>
      <c r="AR6" s="45" t="s">
        <v>34</v>
      </c>
      <c r="AS6" s="45" t="s">
        <v>34</v>
      </c>
      <c r="AT6" s="45" t="s">
        <v>34</v>
      </c>
      <c r="AU6" s="45" t="s">
        <v>34</v>
      </c>
      <c r="AV6" s="45" t="s">
        <v>34</v>
      </c>
      <c r="AW6" s="45" t="s">
        <v>34</v>
      </c>
      <c r="AX6" s="45" t="s">
        <v>34</v>
      </c>
      <c r="AY6" s="45" t="s">
        <v>34</v>
      </c>
      <c r="AZ6" s="45" t="s">
        <v>34</v>
      </c>
      <c r="BA6" s="45" t="s">
        <v>34</v>
      </c>
      <c r="BB6" s="50" t="s">
        <v>34</v>
      </c>
      <c r="BC6" s="45" t="s">
        <v>34</v>
      </c>
      <c r="BD6" s="45" t="s">
        <v>34</v>
      </c>
      <c r="BE6" s="45" t="s">
        <v>34</v>
      </c>
      <c r="BF6" s="50" t="s">
        <v>34</v>
      </c>
      <c r="BG6" s="50" t="s">
        <v>34</v>
      </c>
      <c r="BH6" s="45" t="s">
        <v>34</v>
      </c>
      <c r="BI6" s="45" t="s">
        <v>34</v>
      </c>
      <c r="BJ6" s="50" t="s">
        <v>34</v>
      </c>
      <c r="BK6" s="50" t="s">
        <v>34</v>
      </c>
      <c r="BL6" s="50" t="s">
        <v>34</v>
      </c>
      <c r="BM6" s="50" t="s">
        <v>34</v>
      </c>
      <c r="BN6" s="50" t="s">
        <v>34</v>
      </c>
      <c r="BO6" s="50" t="s">
        <v>34</v>
      </c>
      <c r="BP6" s="50" t="s">
        <v>34</v>
      </c>
      <c r="BQ6" s="50" t="s">
        <v>34</v>
      </c>
      <c r="BR6" s="50" t="s">
        <v>34</v>
      </c>
      <c r="BS6" s="50" t="s">
        <v>34</v>
      </c>
      <c r="BT6" s="50" t="s">
        <v>34</v>
      </c>
      <c r="BU6" s="86" t="s">
        <v>34</v>
      </c>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row>
    <row r="7" spans="1:100" ht="12.75">
      <c r="A7" s="73" t="s">
        <v>9</v>
      </c>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row>
    <row r="8" spans="1:104" ht="12.75">
      <c r="A8" s="71" t="s">
        <v>264</v>
      </c>
      <c r="B8" s="53">
        <v>158420.024</v>
      </c>
      <c r="C8" s="63">
        <v>161893.368</v>
      </c>
      <c r="D8" s="63">
        <v>164415.976</v>
      </c>
      <c r="E8" s="63">
        <v>166674.592</v>
      </c>
      <c r="F8" s="63">
        <v>170160.604</v>
      </c>
      <c r="G8" s="63">
        <v>170856.576</v>
      </c>
      <c r="H8" s="63">
        <v>173576.752</v>
      </c>
      <c r="I8" s="63">
        <v>176950.96</v>
      </c>
      <c r="J8" s="63">
        <v>183343.924</v>
      </c>
      <c r="K8" s="63">
        <v>185843.784</v>
      </c>
      <c r="L8" s="63">
        <v>189357.08</v>
      </c>
      <c r="M8" s="63">
        <v>192318.904</v>
      </c>
      <c r="N8" s="63">
        <v>195730.672</v>
      </c>
      <c r="O8" s="63">
        <v>197734.972</v>
      </c>
      <c r="P8" s="63">
        <v>198357.644</v>
      </c>
      <c r="Q8" s="63">
        <v>199741.86</v>
      </c>
      <c r="R8" s="63">
        <v>202700.688</v>
      </c>
      <c r="S8" s="63">
        <v>204785.504</v>
      </c>
      <c r="T8" s="63">
        <v>205818.776</v>
      </c>
      <c r="U8" s="63">
        <v>207610.392</v>
      </c>
      <c r="V8" s="63">
        <v>209138.664</v>
      </c>
      <c r="W8" s="63">
        <v>212819.272</v>
      </c>
      <c r="X8" s="63">
        <v>216195.172</v>
      </c>
      <c r="Y8" s="63">
        <v>219342.388</v>
      </c>
      <c r="Z8" s="63">
        <v>224626.152</v>
      </c>
      <c r="AA8" s="63">
        <v>228449.548</v>
      </c>
      <c r="AB8" s="63">
        <v>230785.212</v>
      </c>
      <c r="AC8" s="63">
        <v>235412.348</v>
      </c>
      <c r="AD8" s="63">
        <v>236095.672</v>
      </c>
      <c r="AE8" s="63">
        <v>240189.06</v>
      </c>
      <c r="AF8" s="63">
        <v>244425.66</v>
      </c>
      <c r="AG8" s="63">
        <v>247908.216</v>
      </c>
      <c r="AH8" s="63">
        <v>254391.908</v>
      </c>
      <c r="AI8" s="63">
        <v>256939.728</v>
      </c>
      <c r="AJ8" s="63">
        <v>259668.712</v>
      </c>
      <c r="AK8" s="63">
        <v>262282.952</v>
      </c>
      <c r="AL8" s="63">
        <v>265344.036</v>
      </c>
      <c r="AM8" s="63">
        <v>269007.776</v>
      </c>
      <c r="AN8" s="63">
        <v>270562.024</v>
      </c>
      <c r="AO8" s="63">
        <v>273940.932</v>
      </c>
      <c r="AP8" s="63">
        <v>276683.808</v>
      </c>
      <c r="AQ8" s="63">
        <v>283255.136</v>
      </c>
      <c r="AR8" s="63">
        <v>281137.86</v>
      </c>
      <c r="AS8" s="63">
        <v>280146.472</v>
      </c>
      <c r="AT8" s="63">
        <v>276692.252</v>
      </c>
      <c r="AU8" s="63">
        <v>279566.256</v>
      </c>
      <c r="AV8" s="63">
        <v>279477.496</v>
      </c>
      <c r="AW8" s="63">
        <v>281441.9</v>
      </c>
      <c r="AX8" s="63">
        <v>281475.297</v>
      </c>
      <c r="AY8" s="63">
        <v>286347.884</v>
      </c>
      <c r="AZ8" s="63">
        <v>288865.571</v>
      </c>
      <c r="BA8" s="63">
        <v>293596.52</v>
      </c>
      <c r="BB8" s="63">
        <v>297885.203</v>
      </c>
      <c r="BC8" s="63">
        <v>301600.76</v>
      </c>
      <c r="BD8" s="63">
        <v>305416.581</v>
      </c>
      <c r="BE8" s="63">
        <v>305946.508</v>
      </c>
      <c r="BF8" s="63">
        <v>309873.284</v>
      </c>
      <c r="BG8" s="63">
        <v>310948.728</v>
      </c>
      <c r="BH8" s="63">
        <v>312240.548</v>
      </c>
      <c r="BI8" s="63">
        <v>317834.74</v>
      </c>
      <c r="BJ8" s="63">
        <v>310228.146</v>
      </c>
      <c r="BK8" s="63">
        <v>311595.464</v>
      </c>
      <c r="BL8" s="63">
        <v>312139.082</v>
      </c>
      <c r="BM8" s="63">
        <v>314251.632</v>
      </c>
      <c r="BN8" s="63">
        <v>317767.294</v>
      </c>
      <c r="BO8" s="63">
        <v>322640.564</v>
      </c>
      <c r="BP8" s="63">
        <v>325867.054</v>
      </c>
      <c r="BQ8" s="63">
        <v>328837.228</v>
      </c>
      <c r="BR8" s="87">
        <v>331870.227</v>
      </c>
      <c r="BS8" s="87">
        <v>336184.461</v>
      </c>
      <c r="BT8" s="87">
        <v>338727.669</v>
      </c>
      <c r="BU8" s="87">
        <v>341913.951</v>
      </c>
      <c r="BV8" s="13"/>
      <c r="BW8" s="13"/>
      <c r="BX8" s="13"/>
      <c r="BY8" s="13"/>
      <c r="BZ8" s="14"/>
      <c r="CA8" s="14"/>
      <c r="CB8" s="14"/>
      <c r="CC8" s="14"/>
      <c r="CD8" s="14"/>
      <c r="CE8" s="14"/>
      <c r="CF8" s="14"/>
      <c r="CG8" s="14"/>
      <c r="CH8" s="20"/>
      <c r="CI8" s="20"/>
      <c r="CJ8" s="20"/>
      <c r="CK8" s="20"/>
      <c r="CL8" s="20"/>
      <c r="CM8" s="20"/>
      <c r="CN8" s="20"/>
      <c r="CO8" s="20"/>
      <c r="CP8" s="20"/>
      <c r="CQ8" s="20"/>
      <c r="CR8" s="20"/>
      <c r="CS8" s="20"/>
      <c r="CT8" s="20"/>
      <c r="CU8" s="20"/>
      <c r="CV8" s="20"/>
      <c r="CW8" s="20"/>
      <c r="CX8" s="20"/>
      <c r="CY8" s="20"/>
      <c r="CZ8" s="20"/>
    </row>
    <row r="9" spans="1:104" s="12" customFormat="1" ht="12.75">
      <c r="A9" s="71" t="s">
        <v>261</v>
      </c>
      <c r="B9" s="63" t="s">
        <v>263</v>
      </c>
      <c r="C9" s="63" t="s">
        <v>263</v>
      </c>
      <c r="D9" s="63" t="s">
        <v>263</v>
      </c>
      <c r="E9" s="63" t="s">
        <v>263</v>
      </c>
      <c r="F9" s="63" t="s">
        <v>263</v>
      </c>
      <c r="G9" s="63" t="s">
        <v>263</v>
      </c>
      <c r="H9" s="63" t="s">
        <v>263</v>
      </c>
      <c r="I9" s="63" t="s">
        <v>263</v>
      </c>
      <c r="J9" s="63" t="s">
        <v>263</v>
      </c>
      <c r="K9" s="63" t="s">
        <v>263</v>
      </c>
      <c r="L9" s="63" t="s">
        <v>263</v>
      </c>
      <c r="M9" s="63" t="s">
        <v>263</v>
      </c>
      <c r="N9" s="63" t="s">
        <v>263</v>
      </c>
      <c r="O9" s="63" t="s">
        <v>263</v>
      </c>
      <c r="P9" s="63" t="s">
        <v>263</v>
      </c>
      <c r="Q9" s="63" t="s">
        <v>263</v>
      </c>
      <c r="R9" s="63" t="s">
        <v>263</v>
      </c>
      <c r="S9" s="63" t="s">
        <v>263</v>
      </c>
      <c r="T9" s="63" t="s">
        <v>263</v>
      </c>
      <c r="U9" s="63" t="s">
        <v>263</v>
      </c>
      <c r="V9" s="63" t="s">
        <v>263</v>
      </c>
      <c r="W9" s="63" t="s">
        <v>263</v>
      </c>
      <c r="X9" s="63" t="s">
        <v>263</v>
      </c>
      <c r="Y9" s="63" t="s">
        <v>263</v>
      </c>
      <c r="Z9" s="63" t="s">
        <v>263</v>
      </c>
      <c r="AA9" s="63" t="s">
        <v>263</v>
      </c>
      <c r="AB9" s="63" t="s">
        <v>263</v>
      </c>
      <c r="AC9" s="63" t="s">
        <v>263</v>
      </c>
      <c r="AD9" s="63" t="s">
        <v>263</v>
      </c>
      <c r="AE9" s="63" t="s">
        <v>263</v>
      </c>
      <c r="AF9" s="63" t="s">
        <v>263</v>
      </c>
      <c r="AG9" s="63" t="s">
        <v>263</v>
      </c>
      <c r="AH9" s="63" t="s">
        <v>263</v>
      </c>
      <c r="AI9" s="63" t="s">
        <v>263</v>
      </c>
      <c r="AJ9" s="63" t="s">
        <v>263</v>
      </c>
      <c r="AK9" s="63" t="s">
        <v>263</v>
      </c>
      <c r="AL9" s="63" t="s">
        <v>263</v>
      </c>
      <c r="AM9" s="63" t="s">
        <v>263</v>
      </c>
      <c r="AN9" s="63" t="s">
        <v>263</v>
      </c>
      <c r="AO9" s="63" t="s">
        <v>263</v>
      </c>
      <c r="AP9" s="63" t="s">
        <v>263</v>
      </c>
      <c r="AQ9" s="63" t="s">
        <v>263</v>
      </c>
      <c r="AR9" s="63" t="s">
        <v>263</v>
      </c>
      <c r="AS9" s="63" t="s">
        <v>263</v>
      </c>
      <c r="AT9" s="63" t="s">
        <v>263</v>
      </c>
      <c r="AU9" s="63" t="s">
        <v>263</v>
      </c>
      <c r="AV9" s="63" t="s">
        <v>263</v>
      </c>
      <c r="AW9" s="63" t="s">
        <v>263</v>
      </c>
      <c r="AX9" s="55">
        <v>5767329</v>
      </c>
      <c r="AY9" s="55">
        <v>5780882</v>
      </c>
      <c r="AZ9" s="55">
        <v>5795939</v>
      </c>
      <c r="BA9" s="55">
        <v>5810871</v>
      </c>
      <c r="BB9" s="55">
        <v>5823956</v>
      </c>
      <c r="BC9" s="55">
        <v>5836823</v>
      </c>
      <c r="BD9" s="55">
        <v>5850540</v>
      </c>
      <c r="BE9" s="55">
        <v>5863338</v>
      </c>
      <c r="BF9" s="55">
        <v>5874839</v>
      </c>
      <c r="BG9" s="55">
        <v>5885864</v>
      </c>
      <c r="BH9" s="55">
        <v>5898695</v>
      </c>
      <c r="BI9" s="55">
        <v>5911505</v>
      </c>
      <c r="BJ9" s="55">
        <v>5922117</v>
      </c>
      <c r="BK9" s="55">
        <v>5932762</v>
      </c>
      <c r="BL9" s="55">
        <v>5944170</v>
      </c>
      <c r="BM9" s="55">
        <v>5954787</v>
      </c>
      <c r="BN9" s="55">
        <v>5963115</v>
      </c>
      <c r="BO9" s="55">
        <v>5971617</v>
      </c>
      <c r="BP9" s="55">
        <v>5981884</v>
      </c>
      <c r="BQ9" s="55">
        <v>5992014</v>
      </c>
      <c r="BR9" s="87">
        <v>5995848</v>
      </c>
      <c r="BS9" s="87">
        <v>6002430</v>
      </c>
      <c r="BT9" s="87">
        <v>6011126</v>
      </c>
      <c r="BU9" s="87">
        <v>6019750</v>
      </c>
      <c r="BV9" s="60"/>
      <c r="BW9" s="60"/>
      <c r="BX9" s="60"/>
      <c r="BY9" s="60"/>
      <c r="BZ9" s="61"/>
      <c r="CA9" s="61"/>
      <c r="CB9" s="61"/>
      <c r="CC9" s="61"/>
      <c r="CD9" s="61"/>
      <c r="CE9" s="61"/>
      <c r="CF9" s="61"/>
      <c r="CG9" s="61"/>
      <c r="CH9" s="62"/>
      <c r="CI9" s="62"/>
      <c r="CJ9" s="62"/>
      <c r="CK9" s="62"/>
      <c r="CL9" s="62"/>
      <c r="CM9" s="62"/>
      <c r="CN9" s="62"/>
      <c r="CO9" s="62"/>
      <c r="CP9" s="62"/>
      <c r="CQ9" s="62"/>
      <c r="CR9" s="62"/>
      <c r="CS9" s="62"/>
      <c r="CT9" s="62"/>
      <c r="CU9" s="62"/>
      <c r="CV9" s="62"/>
      <c r="CW9" s="62"/>
      <c r="CX9" s="62"/>
      <c r="CY9" s="62"/>
      <c r="CZ9" s="62"/>
    </row>
    <row r="10" spans="1:104" ht="12.75">
      <c r="A10" s="71" t="s">
        <v>262</v>
      </c>
      <c r="B10" s="63" t="s">
        <v>263</v>
      </c>
      <c r="C10" s="63" t="s">
        <v>263</v>
      </c>
      <c r="D10" s="63" t="s">
        <v>263</v>
      </c>
      <c r="E10" s="63" t="s">
        <v>263</v>
      </c>
      <c r="F10" s="63" t="s">
        <v>263</v>
      </c>
      <c r="G10" s="63" t="s">
        <v>263</v>
      </c>
      <c r="H10" s="63" t="s">
        <v>263</v>
      </c>
      <c r="I10" s="63" t="s">
        <v>263</v>
      </c>
      <c r="J10" s="63" t="s">
        <v>263</v>
      </c>
      <c r="K10" s="63" t="s">
        <v>263</v>
      </c>
      <c r="L10" s="63" t="s">
        <v>263</v>
      </c>
      <c r="M10" s="63" t="s">
        <v>263</v>
      </c>
      <c r="N10" s="63" t="s">
        <v>263</v>
      </c>
      <c r="O10" s="63" t="s">
        <v>263</v>
      </c>
      <c r="P10" s="63" t="s">
        <v>263</v>
      </c>
      <c r="Q10" s="63" t="s">
        <v>263</v>
      </c>
      <c r="R10" s="63" t="s">
        <v>263</v>
      </c>
      <c r="S10" s="63" t="s">
        <v>263</v>
      </c>
      <c r="T10" s="63" t="s">
        <v>263</v>
      </c>
      <c r="U10" s="63" t="s">
        <v>263</v>
      </c>
      <c r="V10" s="63" t="s">
        <v>263</v>
      </c>
      <c r="W10" s="63" t="s">
        <v>263</v>
      </c>
      <c r="X10" s="63" t="s">
        <v>263</v>
      </c>
      <c r="Y10" s="63" t="s">
        <v>263</v>
      </c>
      <c r="Z10" s="63" t="s">
        <v>263</v>
      </c>
      <c r="AA10" s="63" t="s">
        <v>263</v>
      </c>
      <c r="AB10" s="63" t="s">
        <v>263</v>
      </c>
      <c r="AC10" s="63" t="s">
        <v>263</v>
      </c>
      <c r="AD10" s="63" t="s">
        <v>263</v>
      </c>
      <c r="AE10" s="63" t="s">
        <v>263</v>
      </c>
      <c r="AF10" s="63" t="s">
        <v>263</v>
      </c>
      <c r="AG10" s="63" t="s">
        <v>263</v>
      </c>
      <c r="AH10" s="63" t="s">
        <v>263</v>
      </c>
      <c r="AI10" s="63" t="s">
        <v>263</v>
      </c>
      <c r="AJ10" s="63" t="s">
        <v>263</v>
      </c>
      <c r="AK10" s="63" t="s">
        <v>263</v>
      </c>
      <c r="AL10" s="63" t="s">
        <v>263</v>
      </c>
      <c r="AM10" s="63" t="s">
        <v>263</v>
      </c>
      <c r="AN10" s="63" t="s">
        <v>263</v>
      </c>
      <c r="AO10" s="63" t="s">
        <v>263</v>
      </c>
      <c r="AP10" s="63" t="s">
        <v>263</v>
      </c>
      <c r="AQ10" s="63" t="s">
        <v>263</v>
      </c>
      <c r="AR10" s="63" t="s">
        <v>263</v>
      </c>
      <c r="AS10" s="63" t="s">
        <v>263</v>
      </c>
      <c r="AT10" s="63" t="s">
        <v>263</v>
      </c>
      <c r="AU10" s="63" t="s">
        <v>263</v>
      </c>
      <c r="AV10" s="63" t="s">
        <v>263</v>
      </c>
      <c r="AW10" s="63" t="s">
        <v>263</v>
      </c>
      <c r="AX10" s="55">
        <v>48805</v>
      </c>
      <c r="AY10" s="55">
        <v>49534</v>
      </c>
      <c r="AZ10" s="55">
        <v>49839</v>
      </c>
      <c r="BA10" s="55">
        <v>50525</v>
      </c>
      <c r="BB10" s="55">
        <v>51148</v>
      </c>
      <c r="BC10" s="55">
        <v>51672</v>
      </c>
      <c r="BD10" s="55">
        <v>52203</v>
      </c>
      <c r="BE10" s="55">
        <v>52180</v>
      </c>
      <c r="BF10" s="55">
        <v>52746</v>
      </c>
      <c r="BG10" s="55">
        <v>52830</v>
      </c>
      <c r="BH10" s="55">
        <v>52934</v>
      </c>
      <c r="BI10" s="55">
        <v>53765</v>
      </c>
      <c r="BJ10" s="55">
        <v>52385</v>
      </c>
      <c r="BK10" s="55">
        <v>52521</v>
      </c>
      <c r="BL10" s="55">
        <v>52512</v>
      </c>
      <c r="BM10" s="55">
        <v>52773</v>
      </c>
      <c r="BN10" s="55">
        <v>53289</v>
      </c>
      <c r="BO10" s="55">
        <v>54029</v>
      </c>
      <c r="BP10" s="55">
        <v>54476</v>
      </c>
      <c r="BQ10" s="55">
        <v>54879</v>
      </c>
      <c r="BR10" s="87">
        <v>55350</v>
      </c>
      <c r="BS10" s="87">
        <v>56008</v>
      </c>
      <c r="BT10" s="87">
        <v>56350</v>
      </c>
      <c r="BU10" s="87">
        <v>56799</v>
      </c>
      <c r="BV10" s="13"/>
      <c r="BW10" s="13"/>
      <c r="BX10" s="13"/>
      <c r="BY10" s="13"/>
      <c r="BZ10" s="14"/>
      <c r="CA10" s="14"/>
      <c r="CB10" s="14"/>
      <c r="CC10" s="14"/>
      <c r="CD10" s="14"/>
      <c r="CE10" s="14"/>
      <c r="CF10" s="14"/>
      <c r="CG10" s="14"/>
      <c r="CH10" s="20"/>
      <c r="CI10" s="20"/>
      <c r="CJ10" s="20"/>
      <c r="CK10" s="20"/>
      <c r="CL10" s="20"/>
      <c r="CM10" s="20"/>
      <c r="CN10" s="20"/>
      <c r="CO10" s="20"/>
      <c r="CP10" s="20"/>
      <c r="CQ10" s="20"/>
      <c r="CR10" s="20"/>
      <c r="CS10" s="20"/>
      <c r="CT10" s="20"/>
      <c r="CU10" s="20"/>
      <c r="CV10" s="20"/>
      <c r="CW10" s="20"/>
      <c r="CX10" s="20"/>
      <c r="CY10" s="20"/>
      <c r="CZ10" s="20"/>
    </row>
    <row r="11" spans="1:104" ht="12.75">
      <c r="A11" s="75"/>
      <c r="B11" s="63"/>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V11" s="13"/>
      <c r="BW11" s="13"/>
      <c r="BX11" s="13"/>
      <c r="BY11" s="13"/>
      <c r="BZ11" s="8"/>
      <c r="CA11" s="8"/>
      <c r="CB11" s="8"/>
      <c r="CC11" s="8"/>
      <c r="CD11" s="8"/>
      <c r="CE11" s="8"/>
      <c r="CF11" s="8"/>
      <c r="CG11" s="8"/>
      <c r="CH11" s="7"/>
      <c r="CI11" s="7"/>
      <c r="CJ11" s="7"/>
      <c r="CK11" s="7"/>
      <c r="CL11" s="7"/>
      <c r="CM11" s="7"/>
      <c r="CN11" s="7"/>
      <c r="CO11" s="7"/>
      <c r="CP11" s="7"/>
      <c r="CQ11" s="7"/>
      <c r="CR11" s="7"/>
      <c r="CS11" s="7"/>
      <c r="CT11" s="7"/>
      <c r="CU11" s="7"/>
      <c r="CV11" s="7"/>
      <c r="CW11" s="7"/>
      <c r="CX11" s="7"/>
      <c r="CY11" s="7"/>
      <c r="CZ11" s="7"/>
    </row>
    <row r="12" spans="1:104" ht="12.75">
      <c r="A12" s="76" t="s">
        <v>11</v>
      </c>
      <c r="B12" s="63"/>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V12" s="13"/>
      <c r="BW12" s="13"/>
      <c r="BX12" s="13"/>
      <c r="BY12" s="13"/>
      <c r="BZ12" s="8"/>
      <c r="CA12" s="8"/>
      <c r="CB12" s="8"/>
      <c r="CC12" s="8"/>
      <c r="CD12" s="8"/>
      <c r="CE12" s="8"/>
      <c r="CF12" s="8"/>
      <c r="CG12" s="8"/>
      <c r="CH12" s="7"/>
      <c r="CI12" s="7"/>
      <c r="CJ12" s="7"/>
      <c r="CK12" s="7"/>
      <c r="CL12" s="7"/>
      <c r="CM12" s="7"/>
      <c r="CN12" s="7"/>
      <c r="CO12" s="7"/>
      <c r="CP12" s="7"/>
      <c r="CQ12" s="7"/>
      <c r="CR12" s="7"/>
      <c r="CS12" s="7"/>
      <c r="CT12" s="7"/>
      <c r="CU12" s="7"/>
      <c r="CV12" s="7"/>
      <c r="CW12" s="7"/>
      <c r="CX12" s="7"/>
      <c r="CY12" s="7"/>
      <c r="CZ12" s="7"/>
    </row>
    <row r="13" spans="1:104" ht="12.75">
      <c r="A13" s="74" t="s">
        <v>35</v>
      </c>
      <c r="B13" s="53">
        <v>105332.24</v>
      </c>
      <c r="C13" s="63">
        <v>108379.86</v>
      </c>
      <c r="D13" s="63">
        <v>110316.552</v>
      </c>
      <c r="E13" s="63">
        <v>112691.716</v>
      </c>
      <c r="F13" s="63">
        <v>115463.484</v>
      </c>
      <c r="G13" s="63">
        <v>115491.284</v>
      </c>
      <c r="H13" s="63">
        <v>117315.496</v>
      </c>
      <c r="I13" s="63">
        <v>119285.756</v>
      </c>
      <c r="J13" s="63">
        <v>123091.472</v>
      </c>
      <c r="K13" s="63">
        <v>124782.04</v>
      </c>
      <c r="L13" s="63">
        <v>127958.496</v>
      </c>
      <c r="M13" s="63">
        <v>130063.976</v>
      </c>
      <c r="N13" s="63">
        <v>132318.052</v>
      </c>
      <c r="O13" s="63">
        <v>133752.112</v>
      </c>
      <c r="P13" s="63">
        <v>135048.196</v>
      </c>
      <c r="Q13" s="63">
        <v>135847.084</v>
      </c>
      <c r="R13" s="63">
        <v>138954.528</v>
      </c>
      <c r="S13" s="63">
        <v>140507.116</v>
      </c>
      <c r="T13" s="63">
        <v>141581.552</v>
      </c>
      <c r="U13" s="63">
        <v>142672.912</v>
      </c>
      <c r="V13" s="63">
        <v>143679.592</v>
      </c>
      <c r="W13" s="63">
        <v>146949.42</v>
      </c>
      <c r="X13" s="63">
        <v>149668.864</v>
      </c>
      <c r="Y13" s="63">
        <v>151735.476</v>
      </c>
      <c r="Z13" s="63">
        <v>155170.788</v>
      </c>
      <c r="AA13" s="63">
        <v>158267.484</v>
      </c>
      <c r="AB13" s="63">
        <v>160293.052</v>
      </c>
      <c r="AC13" s="63">
        <v>162581.712</v>
      </c>
      <c r="AD13" s="63">
        <v>163518.224</v>
      </c>
      <c r="AE13" s="63">
        <v>166146.556</v>
      </c>
      <c r="AF13" s="63">
        <v>169871.34</v>
      </c>
      <c r="AG13" s="63">
        <v>171450.572</v>
      </c>
      <c r="AH13" s="63">
        <v>175407.268</v>
      </c>
      <c r="AI13" s="63">
        <v>176512.364</v>
      </c>
      <c r="AJ13" s="63">
        <v>178040.696</v>
      </c>
      <c r="AK13" s="63">
        <v>180216.012</v>
      </c>
      <c r="AL13" s="63">
        <v>181886.82</v>
      </c>
      <c r="AM13" s="63">
        <v>183426.064</v>
      </c>
      <c r="AN13" s="63">
        <v>182982.004</v>
      </c>
      <c r="AO13" s="63">
        <v>186194</v>
      </c>
      <c r="AP13" s="63">
        <v>188168.108</v>
      </c>
      <c r="AQ13" s="63">
        <v>189523.284</v>
      </c>
      <c r="AR13" s="63">
        <v>190042.796</v>
      </c>
      <c r="AS13" s="63">
        <v>190297.488</v>
      </c>
      <c r="AT13" s="63">
        <v>186535.988</v>
      </c>
      <c r="AU13" s="63">
        <v>189014.216</v>
      </c>
      <c r="AV13" s="63">
        <v>190234.208</v>
      </c>
      <c r="AW13" s="63">
        <v>192586.092</v>
      </c>
      <c r="AX13" s="63">
        <v>190775.676</v>
      </c>
      <c r="AY13" s="63">
        <v>194391.776</v>
      </c>
      <c r="AZ13" s="63">
        <v>195574.136</v>
      </c>
      <c r="BA13" s="63">
        <v>198793.296</v>
      </c>
      <c r="BB13" s="63">
        <v>199973.124</v>
      </c>
      <c r="BC13" s="63">
        <v>202738.232</v>
      </c>
      <c r="BD13" s="63">
        <v>205959.252</v>
      </c>
      <c r="BE13" s="63">
        <v>204599.496</v>
      </c>
      <c r="BF13" s="63">
        <v>208803.38</v>
      </c>
      <c r="BG13" s="63">
        <v>207967.02</v>
      </c>
      <c r="BH13" s="63">
        <v>209325.628</v>
      </c>
      <c r="BI13" s="63">
        <v>210978.028</v>
      </c>
      <c r="BJ13" s="63">
        <v>210556.152</v>
      </c>
      <c r="BK13" s="63">
        <v>211198.188</v>
      </c>
      <c r="BL13" s="63">
        <v>210792.324</v>
      </c>
      <c r="BM13" s="63">
        <v>211953.488</v>
      </c>
      <c r="BN13" s="63">
        <v>214577.916</v>
      </c>
      <c r="BO13" s="63">
        <v>218011.12</v>
      </c>
      <c r="BP13" s="63">
        <v>220182.6</v>
      </c>
      <c r="BQ13" s="63">
        <v>222529.784</v>
      </c>
      <c r="BR13" s="87">
        <v>223528.166</v>
      </c>
      <c r="BS13" s="87">
        <v>227063.637</v>
      </c>
      <c r="BT13" s="87">
        <v>228853.162</v>
      </c>
      <c r="BU13" s="87">
        <v>231604.838</v>
      </c>
      <c r="BV13" s="13"/>
      <c r="BW13" s="13"/>
      <c r="BX13" s="13"/>
      <c r="BY13" s="13"/>
      <c r="BZ13" s="14"/>
      <c r="CA13" s="14"/>
      <c r="CB13" s="14"/>
      <c r="CC13" s="14"/>
      <c r="CD13" s="14"/>
      <c r="CE13" s="14"/>
      <c r="CF13" s="14"/>
      <c r="CG13" s="14"/>
      <c r="CH13" s="20"/>
      <c r="CI13" s="20"/>
      <c r="CJ13" s="20"/>
      <c r="CK13" s="20"/>
      <c r="CL13" s="20"/>
      <c r="CM13" s="20"/>
      <c r="CN13" s="20"/>
      <c r="CO13" s="20"/>
      <c r="CP13" s="20"/>
      <c r="CQ13" s="20"/>
      <c r="CR13" s="20"/>
      <c r="CS13" s="20"/>
      <c r="CT13" s="20"/>
      <c r="CU13" s="20"/>
      <c r="CV13" s="20"/>
      <c r="CW13" s="20"/>
      <c r="CX13" s="20"/>
      <c r="CY13" s="20"/>
      <c r="CZ13" s="20"/>
    </row>
    <row r="14" spans="1:104" ht="12.75">
      <c r="A14" s="74" t="s">
        <v>265</v>
      </c>
      <c r="B14" s="53">
        <v>11655.3</v>
      </c>
      <c r="C14" s="63">
        <v>11920.256</v>
      </c>
      <c r="D14" s="63">
        <v>12066.66</v>
      </c>
      <c r="E14" s="63">
        <v>12292.64</v>
      </c>
      <c r="F14" s="63">
        <v>12576.68</v>
      </c>
      <c r="G14" s="63">
        <v>12620.888</v>
      </c>
      <c r="H14" s="63">
        <v>12781.576</v>
      </c>
      <c r="I14" s="63">
        <v>12925.028</v>
      </c>
      <c r="J14" s="63">
        <v>13328.828</v>
      </c>
      <c r="K14" s="63">
        <v>13398.404</v>
      </c>
      <c r="L14" s="63">
        <v>13721.336</v>
      </c>
      <c r="M14" s="63">
        <v>13935.16</v>
      </c>
      <c r="N14" s="63">
        <v>14499.384</v>
      </c>
      <c r="O14" s="63">
        <v>14615.036</v>
      </c>
      <c r="P14" s="63">
        <v>14705.22</v>
      </c>
      <c r="Q14" s="63">
        <v>14764.048</v>
      </c>
      <c r="R14" s="63">
        <v>15197.168</v>
      </c>
      <c r="S14" s="63">
        <v>15312.836</v>
      </c>
      <c r="T14" s="63">
        <v>15373.108</v>
      </c>
      <c r="U14" s="63">
        <v>15422.356</v>
      </c>
      <c r="V14" s="63">
        <v>15578.844</v>
      </c>
      <c r="W14" s="63">
        <v>15926.156</v>
      </c>
      <c r="X14" s="63">
        <v>16204.452</v>
      </c>
      <c r="Y14" s="63">
        <v>16410.772</v>
      </c>
      <c r="Z14" s="63">
        <v>16894.076</v>
      </c>
      <c r="AA14" s="63">
        <v>17185.712</v>
      </c>
      <c r="AB14" s="63">
        <v>17379.728</v>
      </c>
      <c r="AC14" s="63">
        <v>17562.488</v>
      </c>
      <c r="AD14" s="63">
        <v>17770.412</v>
      </c>
      <c r="AE14" s="63">
        <v>18007.276</v>
      </c>
      <c r="AF14" s="63">
        <v>18385.008</v>
      </c>
      <c r="AG14" s="63">
        <v>18569.288</v>
      </c>
      <c r="AH14" s="63">
        <v>19104.356</v>
      </c>
      <c r="AI14" s="63">
        <v>19262.032</v>
      </c>
      <c r="AJ14" s="63">
        <v>19451.416</v>
      </c>
      <c r="AK14" s="63">
        <v>19695.376</v>
      </c>
      <c r="AL14" s="63">
        <v>20056.108</v>
      </c>
      <c r="AM14" s="63">
        <v>20198.084</v>
      </c>
      <c r="AN14" s="63">
        <v>20151.868</v>
      </c>
      <c r="AO14" s="63">
        <v>20531.076</v>
      </c>
      <c r="AP14" s="63">
        <v>20895.84</v>
      </c>
      <c r="AQ14" s="63">
        <v>21016.644</v>
      </c>
      <c r="AR14" s="63">
        <v>21052.036</v>
      </c>
      <c r="AS14" s="63">
        <v>21063.048</v>
      </c>
      <c r="AT14" s="63">
        <v>20726.976</v>
      </c>
      <c r="AU14" s="63">
        <v>20974.612</v>
      </c>
      <c r="AV14" s="63">
        <v>21018.504</v>
      </c>
      <c r="AW14" s="63">
        <v>21213.392</v>
      </c>
      <c r="AX14" s="63">
        <v>21441.456</v>
      </c>
      <c r="AY14" s="63">
        <v>21895.088</v>
      </c>
      <c r="AZ14" s="63">
        <v>21990.06</v>
      </c>
      <c r="BA14" s="63">
        <v>22205.22</v>
      </c>
      <c r="BB14" s="63">
        <v>20187.764</v>
      </c>
      <c r="BC14" s="63">
        <v>20319.668</v>
      </c>
      <c r="BD14" s="63">
        <v>20533.552</v>
      </c>
      <c r="BE14" s="63">
        <v>20313.008</v>
      </c>
      <c r="BF14" s="63">
        <v>20896.02</v>
      </c>
      <c r="BG14" s="63">
        <v>20761.252</v>
      </c>
      <c r="BH14" s="63">
        <v>20902.644</v>
      </c>
      <c r="BI14" s="63">
        <v>21086.964</v>
      </c>
      <c r="BJ14" s="63">
        <v>23710.572</v>
      </c>
      <c r="BK14" s="63">
        <v>23790.844</v>
      </c>
      <c r="BL14" s="63">
        <v>23666.544</v>
      </c>
      <c r="BM14" s="63">
        <v>23711.996</v>
      </c>
      <c r="BN14" s="63">
        <v>24052.804</v>
      </c>
      <c r="BO14" s="63">
        <v>24289.072</v>
      </c>
      <c r="BP14" s="63">
        <v>24432.56</v>
      </c>
      <c r="BQ14" s="63">
        <v>24588.236</v>
      </c>
      <c r="BR14" s="87">
        <v>24709.197</v>
      </c>
      <c r="BS14" s="87">
        <v>25044.749</v>
      </c>
      <c r="BT14" s="87">
        <v>25172.049</v>
      </c>
      <c r="BU14" s="87">
        <v>25420.466</v>
      </c>
      <c r="BV14" s="13"/>
      <c r="BW14" s="13"/>
      <c r="BX14" s="13"/>
      <c r="BY14" s="13"/>
      <c r="BZ14" s="14"/>
      <c r="CA14" s="14"/>
      <c r="CB14" s="14"/>
      <c r="CC14" s="14"/>
      <c r="CD14" s="14"/>
      <c r="CE14" s="14"/>
      <c r="CF14" s="14"/>
      <c r="CG14" s="14"/>
      <c r="CH14" s="20"/>
      <c r="CI14" s="20"/>
      <c r="CJ14" s="20"/>
      <c r="CK14" s="20"/>
      <c r="CL14" s="20"/>
      <c r="CM14" s="20"/>
      <c r="CN14" s="20"/>
      <c r="CO14" s="20"/>
      <c r="CP14" s="20"/>
      <c r="CQ14" s="20"/>
      <c r="CR14" s="20"/>
      <c r="CS14" s="20"/>
      <c r="CT14" s="20"/>
      <c r="CU14" s="20"/>
      <c r="CV14" s="20"/>
      <c r="CW14" s="20"/>
      <c r="CX14" s="20"/>
      <c r="CY14" s="20"/>
      <c r="CZ14" s="20"/>
    </row>
    <row r="15" spans="1:104" ht="12.75">
      <c r="A15" s="74" t="s">
        <v>36</v>
      </c>
      <c r="B15" s="53">
        <v>5944.672</v>
      </c>
      <c r="C15" s="63">
        <v>6089.38</v>
      </c>
      <c r="D15" s="63">
        <v>6162.604</v>
      </c>
      <c r="E15" s="63">
        <v>6290.692</v>
      </c>
      <c r="F15" s="63">
        <v>6423.08</v>
      </c>
      <c r="G15" s="63">
        <v>6497.944</v>
      </c>
      <c r="H15" s="63">
        <v>6592.996</v>
      </c>
      <c r="I15" s="63">
        <v>6662.376</v>
      </c>
      <c r="J15" s="63">
        <v>6849.284</v>
      </c>
      <c r="K15" s="63">
        <v>6876.056</v>
      </c>
      <c r="L15" s="63">
        <v>7025.556</v>
      </c>
      <c r="M15" s="63">
        <v>7134.44</v>
      </c>
      <c r="N15" s="63">
        <v>7439.792</v>
      </c>
      <c r="O15" s="63">
        <v>7507.524</v>
      </c>
      <c r="P15" s="63">
        <v>7551.64</v>
      </c>
      <c r="Q15" s="63">
        <v>7573.396</v>
      </c>
      <c r="R15" s="63">
        <v>7815.532</v>
      </c>
      <c r="S15" s="63">
        <v>7872.484</v>
      </c>
      <c r="T15" s="63">
        <v>7911.248</v>
      </c>
      <c r="U15" s="63">
        <v>7950.532</v>
      </c>
      <c r="V15" s="63">
        <v>8021.064</v>
      </c>
      <c r="W15" s="63">
        <v>8196.876</v>
      </c>
      <c r="X15" s="63">
        <v>8318.728</v>
      </c>
      <c r="Y15" s="63">
        <v>8385.56</v>
      </c>
      <c r="Z15" s="63">
        <v>8562.664</v>
      </c>
      <c r="AA15" s="63">
        <v>8678.056</v>
      </c>
      <c r="AB15" s="63">
        <v>8762.232</v>
      </c>
      <c r="AC15" s="63">
        <v>8867.728</v>
      </c>
      <c r="AD15" s="63">
        <v>9040.948</v>
      </c>
      <c r="AE15" s="63">
        <v>9186.336</v>
      </c>
      <c r="AF15" s="63">
        <v>9383.772</v>
      </c>
      <c r="AG15" s="63">
        <v>9465.94</v>
      </c>
      <c r="AH15" s="63">
        <v>9776.036</v>
      </c>
      <c r="AI15" s="63">
        <v>9847.48</v>
      </c>
      <c r="AJ15" s="63">
        <v>9940.44</v>
      </c>
      <c r="AK15" s="63">
        <v>10068.776</v>
      </c>
      <c r="AL15" s="63">
        <v>10325.988</v>
      </c>
      <c r="AM15" s="63">
        <v>10429.596</v>
      </c>
      <c r="AN15" s="63">
        <v>10408.42</v>
      </c>
      <c r="AO15" s="63">
        <v>10595.324</v>
      </c>
      <c r="AP15" s="63">
        <v>10804.444</v>
      </c>
      <c r="AQ15" s="63">
        <v>10868.976</v>
      </c>
      <c r="AR15" s="63">
        <v>10882.152</v>
      </c>
      <c r="AS15" s="63">
        <v>10897.864</v>
      </c>
      <c r="AT15" s="63">
        <v>10777.204</v>
      </c>
      <c r="AU15" s="63">
        <v>10886.816</v>
      </c>
      <c r="AV15" s="63">
        <v>10892.268</v>
      </c>
      <c r="AW15" s="63">
        <v>10954.552</v>
      </c>
      <c r="AX15" s="63">
        <v>10902.508</v>
      </c>
      <c r="AY15" s="63">
        <v>11072.004</v>
      </c>
      <c r="AZ15" s="63">
        <v>11099.932</v>
      </c>
      <c r="BA15" s="63">
        <v>11201.852</v>
      </c>
      <c r="BB15" s="63">
        <v>8904.288</v>
      </c>
      <c r="BC15" s="63">
        <v>8962.24</v>
      </c>
      <c r="BD15" s="63">
        <v>9042.024</v>
      </c>
      <c r="BE15" s="63">
        <v>8948.144</v>
      </c>
      <c r="BF15" s="63">
        <v>9114.248</v>
      </c>
      <c r="BG15" s="63">
        <v>9070.992</v>
      </c>
      <c r="BH15" s="63">
        <v>9185.076</v>
      </c>
      <c r="BI15" s="63">
        <v>9299.712</v>
      </c>
      <c r="BJ15" s="63">
        <v>12062.66</v>
      </c>
      <c r="BK15" s="63">
        <v>12163.316</v>
      </c>
      <c r="BL15" s="63">
        <v>12153.208</v>
      </c>
      <c r="BM15" s="63">
        <v>12213.364</v>
      </c>
      <c r="BN15" s="63">
        <v>12500.368</v>
      </c>
      <c r="BO15" s="63">
        <v>12651.316</v>
      </c>
      <c r="BP15" s="63">
        <v>12733.524</v>
      </c>
      <c r="BQ15" s="63">
        <v>12819.42</v>
      </c>
      <c r="BR15" s="87">
        <v>12903.52</v>
      </c>
      <c r="BS15" s="87">
        <v>13081.349</v>
      </c>
      <c r="BT15" s="87">
        <v>13147.111</v>
      </c>
      <c r="BU15" s="87">
        <v>13278.951</v>
      </c>
      <c r="BV15" s="13"/>
      <c r="BW15" s="13"/>
      <c r="BX15" s="13"/>
      <c r="BY15" s="13"/>
      <c r="BZ15" s="14"/>
      <c r="CA15" s="14"/>
      <c r="CB15" s="14"/>
      <c r="CC15" s="14"/>
      <c r="CD15" s="14"/>
      <c r="CE15" s="14"/>
      <c r="CF15" s="14"/>
      <c r="CG15" s="14"/>
      <c r="CH15" s="20"/>
      <c r="CI15" s="20"/>
      <c r="CJ15" s="20"/>
      <c r="CK15" s="20"/>
      <c r="CL15" s="20"/>
      <c r="CM15" s="20"/>
      <c r="CN15" s="20"/>
      <c r="CO15" s="20"/>
      <c r="CP15" s="20"/>
      <c r="CQ15" s="20"/>
      <c r="CR15" s="20"/>
      <c r="CS15" s="20"/>
      <c r="CT15" s="20"/>
      <c r="CU15" s="20"/>
      <c r="CV15" s="20"/>
      <c r="CW15" s="20"/>
      <c r="CX15" s="20"/>
      <c r="CY15" s="20"/>
      <c r="CZ15" s="20"/>
    </row>
    <row r="16" spans="1:104" ht="12.75">
      <c r="A16" s="74" t="s">
        <v>37</v>
      </c>
      <c r="B16" s="53">
        <v>5710.628</v>
      </c>
      <c r="C16" s="63">
        <v>5830.876</v>
      </c>
      <c r="D16" s="63">
        <v>5904.056</v>
      </c>
      <c r="E16" s="63">
        <v>6001.948</v>
      </c>
      <c r="F16" s="63">
        <v>6153.6</v>
      </c>
      <c r="G16" s="63">
        <v>6122.944</v>
      </c>
      <c r="H16" s="63">
        <v>6188.58</v>
      </c>
      <c r="I16" s="63">
        <v>6262.652</v>
      </c>
      <c r="J16" s="63">
        <v>6479.544</v>
      </c>
      <c r="K16" s="63">
        <v>6522.348</v>
      </c>
      <c r="L16" s="63">
        <v>6695.78</v>
      </c>
      <c r="M16" s="63">
        <v>6800.72</v>
      </c>
      <c r="N16" s="63">
        <v>7059.592</v>
      </c>
      <c r="O16" s="63">
        <v>7107.512</v>
      </c>
      <c r="P16" s="63">
        <v>7153.58</v>
      </c>
      <c r="Q16" s="63">
        <v>7190.652</v>
      </c>
      <c r="R16" s="63">
        <v>7381.636</v>
      </c>
      <c r="S16" s="63">
        <v>7440.352</v>
      </c>
      <c r="T16" s="63">
        <v>7461.86</v>
      </c>
      <c r="U16" s="63">
        <v>7471.824</v>
      </c>
      <c r="V16" s="63">
        <v>7557.78</v>
      </c>
      <c r="W16" s="63">
        <v>7729.28</v>
      </c>
      <c r="X16" s="63">
        <v>7885.724</v>
      </c>
      <c r="Y16" s="63">
        <v>8025.212</v>
      </c>
      <c r="Z16" s="63">
        <v>8331.412</v>
      </c>
      <c r="AA16" s="63">
        <v>8507.656</v>
      </c>
      <c r="AB16" s="63">
        <v>8617.496</v>
      </c>
      <c r="AC16" s="63">
        <v>8694.76</v>
      </c>
      <c r="AD16" s="63">
        <v>8729.464</v>
      </c>
      <c r="AE16" s="63">
        <v>8820.94</v>
      </c>
      <c r="AF16" s="63">
        <v>9001.236</v>
      </c>
      <c r="AG16" s="63">
        <v>9103.348</v>
      </c>
      <c r="AH16" s="63">
        <v>9328.32</v>
      </c>
      <c r="AI16" s="63">
        <v>9414.552</v>
      </c>
      <c r="AJ16" s="63">
        <v>9510.976</v>
      </c>
      <c r="AK16" s="63">
        <v>9626.6</v>
      </c>
      <c r="AL16" s="63">
        <v>9730.12</v>
      </c>
      <c r="AM16" s="63">
        <v>9768.488</v>
      </c>
      <c r="AN16" s="63">
        <v>9743.448</v>
      </c>
      <c r="AO16" s="63">
        <v>9935.752</v>
      </c>
      <c r="AP16" s="63">
        <v>10091.396</v>
      </c>
      <c r="AQ16" s="63">
        <v>10147.668</v>
      </c>
      <c r="AR16" s="63">
        <v>10169.884</v>
      </c>
      <c r="AS16" s="63">
        <v>10165.184</v>
      </c>
      <c r="AT16" s="63">
        <v>9949.772</v>
      </c>
      <c r="AU16" s="63">
        <v>10087.796</v>
      </c>
      <c r="AV16" s="63">
        <v>10126.236</v>
      </c>
      <c r="AW16" s="63">
        <v>10258.84</v>
      </c>
      <c r="AX16" s="63">
        <v>10538.948</v>
      </c>
      <c r="AY16" s="63">
        <v>10823.084</v>
      </c>
      <c r="AZ16" s="63">
        <v>10890.128</v>
      </c>
      <c r="BA16" s="63">
        <v>11003.368</v>
      </c>
      <c r="BB16" s="63">
        <v>11283.476</v>
      </c>
      <c r="BC16" s="63">
        <v>11357.428</v>
      </c>
      <c r="BD16" s="63">
        <v>11491.528</v>
      </c>
      <c r="BE16" s="63">
        <v>11364.864</v>
      </c>
      <c r="BF16" s="63">
        <v>11781.772</v>
      </c>
      <c r="BG16" s="63">
        <v>11690.26</v>
      </c>
      <c r="BH16" s="63">
        <v>11717.568</v>
      </c>
      <c r="BI16" s="63">
        <v>11787.252</v>
      </c>
      <c r="BJ16" s="63">
        <v>11647.912</v>
      </c>
      <c r="BK16" s="63">
        <v>11627.528</v>
      </c>
      <c r="BL16" s="63">
        <v>11513.336</v>
      </c>
      <c r="BM16" s="63">
        <v>11498.632</v>
      </c>
      <c r="BN16" s="63">
        <v>11552.436</v>
      </c>
      <c r="BO16" s="63">
        <v>11637.756</v>
      </c>
      <c r="BP16" s="63">
        <v>11699.036</v>
      </c>
      <c r="BQ16" s="63">
        <v>11768.816</v>
      </c>
      <c r="BR16" s="87">
        <v>11805.677</v>
      </c>
      <c r="BS16" s="87">
        <v>11963.4</v>
      </c>
      <c r="BT16" s="87">
        <v>12024.938</v>
      </c>
      <c r="BU16" s="87">
        <v>12141.515</v>
      </c>
      <c r="BV16" s="13"/>
      <c r="BW16" s="13"/>
      <c r="BX16" s="13"/>
      <c r="BY16" s="13"/>
      <c r="BZ16" s="14"/>
      <c r="CA16" s="14"/>
      <c r="CB16" s="14"/>
      <c r="CC16" s="14"/>
      <c r="CD16" s="14"/>
      <c r="CE16" s="14"/>
      <c r="CF16" s="14"/>
      <c r="CG16" s="14"/>
      <c r="CH16" s="20"/>
      <c r="CI16" s="20"/>
      <c r="CJ16" s="20"/>
      <c r="CK16" s="20"/>
      <c r="CL16" s="20"/>
      <c r="CM16" s="20"/>
      <c r="CN16" s="20"/>
      <c r="CO16" s="20"/>
      <c r="CP16" s="20"/>
      <c r="CQ16" s="20"/>
      <c r="CR16" s="20"/>
      <c r="CS16" s="20"/>
      <c r="CT16" s="20"/>
      <c r="CU16" s="20"/>
      <c r="CV16" s="20"/>
      <c r="CW16" s="20"/>
      <c r="CX16" s="20"/>
      <c r="CY16" s="20"/>
      <c r="CZ16" s="20"/>
    </row>
    <row r="17" spans="1:104" ht="12.75">
      <c r="A17" s="74" t="s">
        <v>266</v>
      </c>
      <c r="B17" s="53">
        <v>15373.784</v>
      </c>
      <c r="C17" s="63">
        <v>15502.568</v>
      </c>
      <c r="D17" s="63">
        <v>15885.7</v>
      </c>
      <c r="E17" s="63">
        <v>15879.316</v>
      </c>
      <c r="F17" s="63">
        <v>16525.596</v>
      </c>
      <c r="G17" s="63">
        <v>16546.296</v>
      </c>
      <c r="H17" s="63">
        <v>16714.364</v>
      </c>
      <c r="I17" s="63">
        <v>17168.768</v>
      </c>
      <c r="J17" s="63">
        <v>18777.04</v>
      </c>
      <c r="K17" s="63">
        <v>18765.848</v>
      </c>
      <c r="L17" s="63">
        <v>18886.716</v>
      </c>
      <c r="M17" s="63">
        <v>19493.376</v>
      </c>
      <c r="N17" s="63">
        <v>19807.176</v>
      </c>
      <c r="O17" s="63">
        <v>20092.184</v>
      </c>
      <c r="P17" s="63">
        <v>20048.696</v>
      </c>
      <c r="Q17" s="63">
        <v>20115.664</v>
      </c>
      <c r="R17" s="63">
        <v>19766.364</v>
      </c>
      <c r="S17" s="63">
        <v>20004.74</v>
      </c>
      <c r="T17" s="63">
        <v>20042.432</v>
      </c>
      <c r="U17" s="63">
        <v>20257.22</v>
      </c>
      <c r="V17" s="63">
        <v>19780.556</v>
      </c>
      <c r="W17" s="63">
        <v>20094.724</v>
      </c>
      <c r="X17" s="63">
        <v>20271.252</v>
      </c>
      <c r="Y17" s="63">
        <v>20615.204</v>
      </c>
      <c r="Z17" s="63">
        <v>20841.06</v>
      </c>
      <c r="AA17" s="63">
        <v>21050.04</v>
      </c>
      <c r="AB17" s="63">
        <v>21273.684</v>
      </c>
      <c r="AC17" s="63">
        <v>21566.284</v>
      </c>
      <c r="AD17" s="63">
        <v>21313.092</v>
      </c>
      <c r="AE17" s="63">
        <v>21619.228</v>
      </c>
      <c r="AF17" s="63">
        <v>21732.692</v>
      </c>
      <c r="AG17" s="63">
        <v>21846.784</v>
      </c>
      <c r="AH17" s="63">
        <v>22163.292</v>
      </c>
      <c r="AI17" s="63">
        <v>22258.392</v>
      </c>
      <c r="AJ17" s="63">
        <v>22416.82</v>
      </c>
      <c r="AK17" s="63">
        <v>22462.788</v>
      </c>
      <c r="AL17" s="63">
        <v>22600.876</v>
      </c>
      <c r="AM17" s="63">
        <v>22558.168</v>
      </c>
      <c r="AN17" s="63">
        <v>23172.168</v>
      </c>
      <c r="AO17" s="63">
        <v>22842.772</v>
      </c>
      <c r="AP17" s="63">
        <v>22077.184</v>
      </c>
      <c r="AQ17" s="63">
        <v>21872.504</v>
      </c>
      <c r="AR17" s="63">
        <v>22121.624</v>
      </c>
      <c r="AS17" s="63">
        <v>22370.364</v>
      </c>
      <c r="AT17" s="63">
        <v>23069.948</v>
      </c>
      <c r="AU17" s="63">
        <v>23387.484</v>
      </c>
      <c r="AV17" s="63">
        <v>23433.856</v>
      </c>
      <c r="AW17" s="63">
        <v>23631.76</v>
      </c>
      <c r="AX17" s="63">
        <v>23501.233</v>
      </c>
      <c r="AY17" s="63">
        <v>24104.864</v>
      </c>
      <c r="AZ17" s="63">
        <v>24161.999</v>
      </c>
      <c r="BA17" s="63">
        <v>24232.492</v>
      </c>
      <c r="BB17" s="63">
        <v>23533.579</v>
      </c>
      <c r="BC17" s="63">
        <v>23607.044</v>
      </c>
      <c r="BD17" s="63">
        <v>23839.401</v>
      </c>
      <c r="BE17" s="63">
        <v>23770.36</v>
      </c>
      <c r="BF17" s="63">
        <v>23041.6</v>
      </c>
      <c r="BG17" s="63">
        <v>23343.928</v>
      </c>
      <c r="BH17" s="63">
        <v>23187.664</v>
      </c>
      <c r="BI17" s="63">
        <v>23809.468</v>
      </c>
      <c r="BJ17" s="63">
        <v>23191.278</v>
      </c>
      <c r="BK17" s="63">
        <v>23501.908</v>
      </c>
      <c r="BL17" s="63">
        <v>23387.886</v>
      </c>
      <c r="BM17" s="63">
        <v>23757.08</v>
      </c>
      <c r="BN17" s="63">
        <v>22862.67</v>
      </c>
      <c r="BO17" s="63">
        <v>22910.144</v>
      </c>
      <c r="BP17" s="63">
        <v>23049.97</v>
      </c>
      <c r="BQ17" s="63">
        <v>23263.776</v>
      </c>
      <c r="BR17" s="87">
        <v>23903.599</v>
      </c>
      <c r="BS17" s="87">
        <v>24174.967</v>
      </c>
      <c r="BT17" s="87">
        <v>24300.383</v>
      </c>
      <c r="BU17" s="87">
        <v>24563.445</v>
      </c>
      <c r="BV17" s="13"/>
      <c r="BW17" s="13"/>
      <c r="BX17" s="13"/>
      <c r="BY17" s="13"/>
      <c r="BZ17" s="14"/>
      <c r="CA17" s="14"/>
      <c r="CB17" s="14"/>
      <c r="CC17" s="14"/>
      <c r="CD17" s="14"/>
      <c r="CE17" s="14"/>
      <c r="CF17" s="14"/>
      <c r="CG17" s="14"/>
      <c r="CH17" s="20"/>
      <c r="CI17" s="20"/>
      <c r="CJ17" s="20"/>
      <c r="CK17" s="20"/>
      <c r="CL17" s="20"/>
      <c r="CM17" s="20"/>
      <c r="CN17" s="20"/>
      <c r="CO17" s="20"/>
      <c r="CP17" s="20"/>
      <c r="CQ17" s="20"/>
      <c r="CR17" s="20"/>
      <c r="CS17" s="20"/>
      <c r="CT17" s="20"/>
      <c r="CU17" s="20"/>
      <c r="CV17" s="20"/>
      <c r="CW17" s="20"/>
      <c r="CX17" s="20"/>
      <c r="CY17" s="20"/>
      <c r="CZ17" s="20"/>
    </row>
    <row r="18" spans="1:104" ht="12.75">
      <c r="A18" s="74" t="s">
        <v>38</v>
      </c>
      <c r="B18" s="53">
        <v>109050.724</v>
      </c>
      <c r="C18" s="63">
        <v>111962.172</v>
      </c>
      <c r="D18" s="63">
        <v>114135.592</v>
      </c>
      <c r="E18" s="63">
        <v>116278.392</v>
      </c>
      <c r="F18" s="63">
        <v>119412.4</v>
      </c>
      <c r="G18" s="63">
        <v>119416.692</v>
      </c>
      <c r="H18" s="63">
        <v>121248.284</v>
      </c>
      <c r="I18" s="63">
        <v>123529.496</v>
      </c>
      <c r="J18" s="63">
        <v>128539.684</v>
      </c>
      <c r="K18" s="63">
        <v>130149.484</v>
      </c>
      <c r="L18" s="63">
        <v>133123.876</v>
      </c>
      <c r="M18" s="63">
        <v>135622.192</v>
      </c>
      <c r="N18" s="63">
        <v>137625.844</v>
      </c>
      <c r="O18" s="63">
        <v>139229.26</v>
      </c>
      <c r="P18" s="63">
        <v>140391.672</v>
      </c>
      <c r="Q18" s="63">
        <v>141198.7</v>
      </c>
      <c r="R18" s="63">
        <v>143523.724</v>
      </c>
      <c r="S18" s="63">
        <v>145199.02</v>
      </c>
      <c r="T18" s="63">
        <v>146250.876</v>
      </c>
      <c r="U18" s="63">
        <v>147507.776</v>
      </c>
      <c r="V18" s="63">
        <v>147881.304</v>
      </c>
      <c r="W18" s="63">
        <v>151117.988</v>
      </c>
      <c r="X18" s="63">
        <v>153735.664</v>
      </c>
      <c r="Y18" s="63">
        <v>155939.908</v>
      </c>
      <c r="Z18" s="63">
        <v>159117.772</v>
      </c>
      <c r="AA18" s="63">
        <v>162131.812</v>
      </c>
      <c r="AB18" s="63">
        <v>164187.008</v>
      </c>
      <c r="AC18" s="63">
        <v>166585.508</v>
      </c>
      <c r="AD18" s="63">
        <v>167060.904</v>
      </c>
      <c r="AE18" s="63">
        <v>169758.508</v>
      </c>
      <c r="AF18" s="63">
        <v>173219.024</v>
      </c>
      <c r="AG18" s="63">
        <v>174728.068</v>
      </c>
      <c r="AH18" s="63">
        <v>178466.204</v>
      </c>
      <c r="AI18" s="63">
        <v>179508.724</v>
      </c>
      <c r="AJ18" s="63">
        <v>181006.1</v>
      </c>
      <c r="AK18" s="63">
        <v>182983.424</v>
      </c>
      <c r="AL18" s="63">
        <v>184431.588</v>
      </c>
      <c r="AM18" s="63">
        <v>185786.148</v>
      </c>
      <c r="AN18" s="63">
        <v>186002.304</v>
      </c>
      <c r="AO18" s="63">
        <v>188505.696</v>
      </c>
      <c r="AP18" s="63">
        <v>189349.452</v>
      </c>
      <c r="AQ18" s="63">
        <v>190379.144</v>
      </c>
      <c r="AR18" s="63">
        <v>191112.384</v>
      </c>
      <c r="AS18" s="63">
        <v>191604.804</v>
      </c>
      <c r="AT18" s="63">
        <v>188878.96</v>
      </c>
      <c r="AU18" s="63">
        <v>191427.088</v>
      </c>
      <c r="AV18" s="63">
        <v>192649.56</v>
      </c>
      <c r="AW18" s="63">
        <v>195004.46</v>
      </c>
      <c r="AX18" s="63">
        <v>192835.453</v>
      </c>
      <c r="AY18" s="63">
        <v>196601.552</v>
      </c>
      <c r="AZ18" s="63">
        <v>197746.075</v>
      </c>
      <c r="BA18" s="63">
        <v>200820.568</v>
      </c>
      <c r="BB18" s="63">
        <v>203318.939</v>
      </c>
      <c r="BC18" s="63">
        <v>206025.608</v>
      </c>
      <c r="BD18" s="63">
        <v>209265.101</v>
      </c>
      <c r="BE18" s="63">
        <v>208056.848</v>
      </c>
      <c r="BF18" s="63">
        <v>210948.96</v>
      </c>
      <c r="BG18" s="63">
        <v>210549.696</v>
      </c>
      <c r="BH18" s="63">
        <v>211610.648</v>
      </c>
      <c r="BI18" s="63">
        <v>213700.532</v>
      </c>
      <c r="BJ18" s="63">
        <v>210036.858</v>
      </c>
      <c r="BK18" s="63">
        <v>210909.252</v>
      </c>
      <c r="BL18" s="63">
        <v>210513.666</v>
      </c>
      <c r="BM18" s="63">
        <v>211998.572</v>
      </c>
      <c r="BN18" s="63">
        <v>213387.782</v>
      </c>
      <c r="BO18" s="63">
        <v>216632.192</v>
      </c>
      <c r="BP18" s="63">
        <v>218800.01</v>
      </c>
      <c r="BQ18" s="63">
        <v>221205.324</v>
      </c>
      <c r="BR18" s="87">
        <v>222722.568</v>
      </c>
      <c r="BS18" s="87">
        <v>226193.855</v>
      </c>
      <c r="BT18" s="87">
        <v>227981.496</v>
      </c>
      <c r="BU18" s="87">
        <v>230747.817</v>
      </c>
      <c r="BV18" s="13"/>
      <c r="BW18" s="13"/>
      <c r="BX18" s="13"/>
      <c r="BY18" s="13"/>
      <c r="BZ18" s="14"/>
      <c r="CA18" s="14"/>
      <c r="CB18" s="14"/>
      <c r="CC18" s="14"/>
      <c r="CD18" s="14"/>
      <c r="CE18" s="14"/>
      <c r="CF18" s="14"/>
      <c r="CG18" s="14"/>
      <c r="CH18" s="20"/>
      <c r="CI18" s="20"/>
      <c r="CJ18" s="20"/>
      <c r="CK18" s="20"/>
      <c r="CL18" s="20"/>
      <c r="CM18" s="20"/>
      <c r="CN18" s="20"/>
      <c r="CO18" s="20"/>
      <c r="CP18" s="20"/>
      <c r="CQ18" s="20"/>
      <c r="CR18" s="20"/>
      <c r="CS18" s="20"/>
      <c r="CT18" s="20"/>
      <c r="CU18" s="20"/>
      <c r="CV18" s="20"/>
      <c r="CW18" s="20"/>
      <c r="CX18" s="20"/>
      <c r="CY18" s="20"/>
      <c r="CZ18" s="20"/>
    </row>
    <row r="19" spans="1:104" ht="12.75">
      <c r="A19" s="74" t="s">
        <v>267</v>
      </c>
      <c r="B19" s="53">
        <v>33378.812</v>
      </c>
      <c r="C19" s="63">
        <v>33725.496</v>
      </c>
      <c r="D19" s="63">
        <v>33934.256</v>
      </c>
      <c r="E19" s="63">
        <v>33787.556</v>
      </c>
      <c r="F19" s="63">
        <v>33733.38</v>
      </c>
      <c r="G19" s="63">
        <v>34322.804</v>
      </c>
      <c r="H19" s="63">
        <v>34965.592</v>
      </c>
      <c r="I19" s="63">
        <v>35867.228</v>
      </c>
      <c r="J19" s="63">
        <v>37032.404</v>
      </c>
      <c r="K19" s="63">
        <v>37470.136</v>
      </c>
      <c r="L19" s="63">
        <v>37826.168</v>
      </c>
      <c r="M19" s="63">
        <v>38115.924</v>
      </c>
      <c r="N19" s="63">
        <v>38694.292</v>
      </c>
      <c r="O19" s="63">
        <v>38589.908</v>
      </c>
      <c r="P19" s="63">
        <v>38299.472</v>
      </c>
      <c r="Q19" s="63">
        <v>37940.232</v>
      </c>
      <c r="R19" s="63">
        <v>38282.116</v>
      </c>
      <c r="S19" s="63">
        <v>38387.612</v>
      </c>
      <c r="T19" s="63">
        <v>38119.388</v>
      </c>
      <c r="U19" s="63">
        <v>38257.076</v>
      </c>
      <c r="V19" s="63">
        <v>38915.388</v>
      </c>
      <c r="W19" s="63">
        <v>38946.36</v>
      </c>
      <c r="X19" s="63">
        <v>39196.28</v>
      </c>
      <c r="Y19" s="63">
        <v>40056.344</v>
      </c>
      <c r="Z19" s="63">
        <v>41688.58</v>
      </c>
      <c r="AA19" s="63">
        <v>42421.716</v>
      </c>
      <c r="AB19" s="63">
        <v>42660.304</v>
      </c>
      <c r="AC19" s="63">
        <v>44452.56</v>
      </c>
      <c r="AD19" s="63">
        <v>43676.744</v>
      </c>
      <c r="AE19" s="63">
        <v>44529.78</v>
      </c>
      <c r="AF19" s="63">
        <v>45016.436</v>
      </c>
      <c r="AG19" s="63">
        <v>46848.508</v>
      </c>
      <c r="AH19" s="63">
        <v>48971.004</v>
      </c>
      <c r="AI19" s="63">
        <v>50494.424</v>
      </c>
      <c r="AJ19" s="63">
        <v>51513.504</v>
      </c>
      <c r="AK19" s="63">
        <v>52043.644</v>
      </c>
      <c r="AL19" s="63">
        <v>52304.82</v>
      </c>
      <c r="AM19" s="63">
        <v>54172.796</v>
      </c>
      <c r="AN19" s="63">
        <v>55108.928</v>
      </c>
      <c r="AO19" s="63">
        <v>55296.676</v>
      </c>
      <c r="AP19" s="63">
        <v>56353.788</v>
      </c>
      <c r="AQ19" s="63">
        <v>56317.76</v>
      </c>
      <c r="AR19" s="63">
        <v>56815.576</v>
      </c>
      <c r="AS19" s="63">
        <v>55595.188</v>
      </c>
      <c r="AT19" s="63">
        <v>53314.012</v>
      </c>
      <c r="AU19" s="63">
        <v>51571.44</v>
      </c>
      <c r="AV19" s="63">
        <v>50496.676</v>
      </c>
      <c r="AW19" s="63">
        <v>49847.384</v>
      </c>
      <c r="AX19" s="63">
        <v>50228.524</v>
      </c>
      <c r="AY19" s="63">
        <v>50944.136</v>
      </c>
      <c r="AZ19" s="63">
        <v>51555.888</v>
      </c>
      <c r="BA19" s="63">
        <v>52869.472</v>
      </c>
      <c r="BB19" s="63">
        <v>54227.2</v>
      </c>
      <c r="BC19" s="63">
        <v>55271.944</v>
      </c>
      <c r="BD19" s="63">
        <v>56046.78</v>
      </c>
      <c r="BE19" s="63">
        <v>57155.092</v>
      </c>
      <c r="BF19" s="63">
        <v>58588.892</v>
      </c>
      <c r="BG19" s="63">
        <v>59647.828</v>
      </c>
      <c r="BH19" s="63">
        <v>59663.96</v>
      </c>
      <c r="BI19" s="63">
        <v>62821.252</v>
      </c>
      <c r="BJ19" s="63">
        <v>58527.448</v>
      </c>
      <c r="BK19" s="63">
        <v>58676.028</v>
      </c>
      <c r="BL19" s="63">
        <v>59202.276</v>
      </c>
      <c r="BM19" s="63">
        <v>59433.536</v>
      </c>
      <c r="BN19" s="63">
        <v>60652.12</v>
      </c>
      <c r="BO19" s="63">
        <v>61406.128</v>
      </c>
      <c r="BP19" s="63">
        <v>61644.444</v>
      </c>
      <c r="BQ19" s="63">
        <v>62189</v>
      </c>
      <c r="BR19" s="87">
        <v>62575.369</v>
      </c>
      <c r="BS19" s="87">
        <v>63639.075</v>
      </c>
      <c r="BT19" s="87">
        <v>64339.741</v>
      </c>
      <c r="BU19" s="87">
        <v>64395.664</v>
      </c>
      <c r="BV19" s="13"/>
      <c r="BW19" s="13"/>
      <c r="BX19" s="13"/>
      <c r="BY19" s="13"/>
      <c r="BZ19" s="14"/>
      <c r="CA19" s="14"/>
      <c r="CB19" s="14"/>
      <c r="CC19" s="14"/>
      <c r="CD19" s="14"/>
      <c r="CE19" s="14"/>
      <c r="CF19" s="14"/>
      <c r="CG19" s="14"/>
      <c r="CH19" s="20"/>
      <c r="CI19" s="20"/>
      <c r="CJ19" s="20"/>
      <c r="CK19" s="20"/>
      <c r="CL19" s="20"/>
      <c r="CM19" s="20"/>
      <c r="CN19" s="20"/>
      <c r="CO19" s="20"/>
      <c r="CP19" s="20"/>
      <c r="CQ19" s="20"/>
      <c r="CR19" s="20"/>
      <c r="CS19" s="20"/>
      <c r="CT19" s="20"/>
      <c r="CU19" s="20"/>
      <c r="CV19" s="20"/>
      <c r="CW19" s="20"/>
      <c r="CX19" s="20"/>
      <c r="CY19" s="20"/>
      <c r="CZ19" s="20"/>
    </row>
    <row r="20" spans="1:104" ht="12.75">
      <c r="A20" s="75" t="s">
        <v>39</v>
      </c>
      <c r="B20" s="53">
        <v>15990.488</v>
      </c>
      <c r="C20" s="63">
        <v>16205.7</v>
      </c>
      <c r="D20" s="63">
        <v>16346.128</v>
      </c>
      <c r="E20" s="63">
        <v>16608.644</v>
      </c>
      <c r="F20" s="63">
        <v>17014.824</v>
      </c>
      <c r="G20" s="63">
        <v>17117.08</v>
      </c>
      <c r="H20" s="63">
        <v>17362.876</v>
      </c>
      <c r="I20" s="63">
        <v>17554.236</v>
      </c>
      <c r="J20" s="63">
        <v>17771.836</v>
      </c>
      <c r="K20" s="63">
        <v>18224.164</v>
      </c>
      <c r="L20" s="63">
        <v>18407.036</v>
      </c>
      <c r="M20" s="63">
        <v>18580.788</v>
      </c>
      <c r="N20" s="63">
        <v>19410.536</v>
      </c>
      <c r="O20" s="63">
        <v>19915.804</v>
      </c>
      <c r="P20" s="63">
        <v>19666.5</v>
      </c>
      <c r="Q20" s="63">
        <v>20602.928</v>
      </c>
      <c r="R20" s="63">
        <v>20894.848</v>
      </c>
      <c r="S20" s="63">
        <v>21198.872</v>
      </c>
      <c r="T20" s="63">
        <v>21448.512</v>
      </c>
      <c r="U20" s="63">
        <v>21845.54</v>
      </c>
      <c r="V20" s="63">
        <v>22341.972</v>
      </c>
      <c r="W20" s="63">
        <v>22754.924</v>
      </c>
      <c r="X20" s="63">
        <v>23263.228</v>
      </c>
      <c r="Y20" s="63">
        <v>23346.136</v>
      </c>
      <c r="Z20" s="63">
        <v>23819.8</v>
      </c>
      <c r="AA20" s="63">
        <v>23896.02</v>
      </c>
      <c r="AB20" s="63">
        <v>23937.9</v>
      </c>
      <c r="AC20" s="63">
        <v>24374.28</v>
      </c>
      <c r="AD20" s="63">
        <v>25358.024</v>
      </c>
      <c r="AE20" s="63">
        <v>25900.772</v>
      </c>
      <c r="AF20" s="63">
        <v>26190.2</v>
      </c>
      <c r="AG20" s="63">
        <v>26331.64</v>
      </c>
      <c r="AH20" s="63">
        <v>26954.7</v>
      </c>
      <c r="AI20" s="63">
        <v>26936.58</v>
      </c>
      <c r="AJ20" s="63">
        <v>27149.108</v>
      </c>
      <c r="AK20" s="63">
        <v>27255.884</v>
      </c>
      <c r="AL20" s="63">
        <v>28607.628</v>
      </c>
      <c r="AM20" s="63">
        <v>29048.832</v>
      </c>
      <c r="AN20" s="63">
        <v>29450.792</v>
      </c>
      <c r="AO20" s="63">
        <v>30138.56</v>
      </c>
      <c r="AP20" s="63">
        <v>30980.568</v>
      </c>
      <c r="AQ20" s="63">
        <v>36558.232</v>
      </c>
      <c r="AR20" s="63">
        <v>33209.9</v>
      </c>
      <c r="AS20" s="63">
        <v>32946.48</v>
      </c>
      <c r="AT20" s="63">
        <v>34499.28</v>
      </c>
      <c r="AU20" s="63">
        <v>36567.728</v>
      </c>
      <c r="AV20" s="63">
        <v>36331.26</v>
      </c>
      <c r="AW20" s="63">
        <v>36590.056</v>
      </c>
      <c r="AX20" s="63">
        <v>38411.32</v>
      </c>
      <c r="AY20" s="63">
        <v>38802.196</v>
      </c>
      <c r="AZ20" s="63">
        <v>39563.608</v>
      </c>
      <c r="BA20" s="63">
        <v>39906.48</v>
      </c>
      <c r="BB20" s="63">
        <v>40339.064</v>
      </c>
      <c r="BC20" s="63">
        <v>40303.208</v>
      </c>
      <c r="BD20" s="63">
        <v>40104.7</v>
      </c>
      <c r="BE20" s="63">
        <v>40734.568</v>
      </c>
      <c r="BF20" s="63">
        <v>40335.432</v>
      </c>
      <c r="BG20" s="63">
        <v>40751.204</v>
      </c>
      <c r="BH20" s="63">
        <v>40965.94</v>
      </c>
      <c r="BI20" s="63">
        <v>41312.956</v>
      </c>
      <c r="BJ20" s="63">
        <v>41663.84</v>
      </c>
      <c r="BK20" s="63">
        <v>42010.184</v>
      </c>
      <c r="BL20" s="63">
        <v>42423.14</v>
      </c>
      <c r="BM20" s="63">
        <v>42819.524</v>
      </c>
      <c r="BN20" s="63">
        <v>43727.392</v>
      </c>
      <c r="BO20" s="63">
        <v>44602.244</v>
      </c>
      <c r="BP20" s="63">
        <v>45422.6</v>
      </c>
      <c r="BQ20" s="63">
        <v>45442.904</v>
      </c>
      <c r="BR20" s="87">
        <v>46572.29</v>
      </c>
      <c r="BS20" s="87">
        <v>46351.531</v>
      </c>
      <c r="BT20" s="87">
        <v>46406.432</v>
      </c>
      <c r="BU20" s="87">
        <v>46770.47</v>
      </c>
      <c r="BV20" s="13"/>
      <c r="BW20" s="13"/>
      <c r="BX20" s="13"/>
      <c r="BY20" s="13"/>
      <c r="BZ20" s="14"/>
      <c r="CA20" s="14"/>
      <c r="CB20" s="14"/>
      <c r="CC20" s="14"/>
      <c r="CD20" s="14"/>
      <c r="CE20" s="14"/>
      <c r="CF20" s="14"/>
      <c r="CG20" s="14"/>
      <c r="CH20" s="20"/>
      <c r="CI20" s="20"/>
      <c r="CJ20" s="20"/>
      <c r="CK20" s="20"/>
      <c r="CL20" s="20"/>
      <c r="CM20" s="20"/>
      <c r="CN20" s="20"/>
      <c r="CO20" s="20"/>
      <c r="CP20" s="20"/>
      <c r="CQ20" s="20"/>
      <c r="CR20" s="20"/>
      <c r="CS20" s="20"/>
      <c r="CT20" s="20"/>
      <c r="CU20" s="20"/>
      <c r="CV20" s="20"/>
      <c r="CW20" s="20"/>
      <c r="CX20" s="20"/>
      <c r="CY20" s="20"/>
      <c r="CZ20" s="20"/>
    </row>
    <row r="21" spans="1:104" ht="12.75">
      <c r="A21" s="75"/>
      <c r="B21" s="53"/>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V21" s="13"/>
      <c r="BW21" s="13"/>
      <c r="BX21" s="13"/>
      <c r="BY21" s="13"/>
      <c r="BZ21" s="8"/>
      <c r="CA21" s="8"/>
      <c r="CB21" s="8"/>
      <c r="CC21" s="8"/>
      <c r="CD21" s="8"/>
      <c r="CE21" s="8"/>
      <c r="CF21" s="8"/>
      <c r="CG21" s="8"/>
      <c r="CH21" s="7"/>
      <c r="CI21" s="7"/>
      <c r="CJ21" s="7"/>
      <c r="CK21" s="7"/>
      <c r="CL21" s="7"/>
      <c r="CM21" s="7"/>
      <c r="CN21" s="7"/>
      <c r="CO21" s="7"/>
      <c r="CP21" s="7"/>
      <c r="CQ21" s="7"/>
      <c r="CR21" s="7"/>
      <c r="CS21" s="7"/>
      <c r="CT21" s="7"/>
      <c r="CU21" s="7"/>
      <c r="CV21" s="7"/>
      <c r="CW21" s="7"/>
      <c r="CX21" s="7"/>
      <c r="CY21" s="7"/>
      <c r="CZ21" s="7"/>
    </row>
    <row r="22" spans="1:104" ht="12.75">
      <c r="A22" s="76" t="s">
        <v>16</v>
      </c>
      <c r="B22" s="53"/>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V22" s="13"/>
      <c r="BW22" s="13"/>
      <c r="BX22" s="13"/>
      <c r="BY22" s="13"/>
      <c r="BZ22" s="8"/>
      <c r="CA22" s="8"/>
      <c r="CB22" s="8"/>
      <c r="CC22" s="8"/>
      <c r="CD22" s="8"/>
      <c r="CE22" s="8"/>
      <c r="CF22" s="8"/>
      <c r="CG22" s="8"/>
      <c r="CH22" s="7"/>
      <c r="CI22" s="7"/>
      <c r="CJ22" s="7"/>
      <c r="CK22" s="7"/>
      <c r="CL22" s="7"/>
      <c r="CM22" s="7"/>
      <c r="CN22" s="7"/>
      <c r="CO22" s="7"/>
      <c r="CP22" s="7"/>
      <c r="CQ22" s="7"/>
      <c r="CR22" s="7"/>
      <c r="CS22" s="7"/>
      <c r="CT22" s="7"/>
      <c r="CU22" s="7"/>
      <c r="CV22" s="7"/>
      <c r="CW22" s="7"/>
      <c r="CX22" s="7"/>
      <c r="CY22" s="7"/>
      <c r="CZ22" s="7"/>
    </row>
    <row r="23" spans="1:104" ht="12.75">
      <c r="A23" s="74" t="s">
        <v>40</v>
      </c>
      <c r="B23" s="53">
        <v>79335.284</v>
      </c>
      <c r="C23" s="63">
        <v>81310.424</v>
      </c>
      <c r="D23" s="63">
        <v>82578.132</v>
      </c>
      <c r="E23" s="63">
        <v>84365.992</v>
      </c>
      <c r="F23" s="63">
        <v>86497.936</v>
      </c>
      <c r="G23" s="63">
        <v>86424.844</v>
      </c>
      <c r="H23" s="63">
        <v>87817.024</v>
      </c>
      <c r="I23" s="63">
        <v>89243.588</v>
      </c>
      <c r="J23" s="63">
        <v>92330.596</v>
      </c>
      <c r="K23" s="63">
        <v>93279.644</v>
      </c>
      <c r="L23" s="63">
        <v>95633.496</v>
      </c>
      <c r="M23" s="63">
        <v>96862.224</v>
      </c>
      <c r="N23" s="63">
        <v>98918.936</v>
      </c>
      <c r="O23" s="63">
        <v>99618.764</v>
      </c>
      <c r="P23" s="63">
        <v>100197.12</v>
      </c>
      <c r="Q23" s="63">
        <v>100727.804</v>
      </c>
      <c r="R23" s="63">
        <v>102364.712</v>
      </c>
      <c r="S23" s="63">
        <v>103471.364</v>
      </c>
      <c r="T23" s="63">
        <v>104152.712</v>
      </c>
      <c r="U23" s="63">
        <v>104734.536</v>
      </c>
      <c r="V23" s="63">
        <v>104868.648</v>
      </c>
      <c r="W23" s="63">
        <v>107417.488</v>
      </c>
      <c r="X23" s="63">
        <v>109278.416</v>
      </c>
      <c r="Y23" s="63">
        <v>110762.68</v>
      </c>
      <c r="Z23" s="63">
        <v>112300.736</v>
      </c>
      <c r="AA23" s="63">
        <v>114488.724</v>
      </c>
      <c r="AB23" s="63">
        <v>116042.632</v>
      </c>
      <c r="AC23" s="63">
        <v>117474.12</v>
      </c>
      <c r="AD23" s="63">
        <v>118237.404</v>
      </c>
      <c r="AE23" s="63">
        <v>120192.72</v>
      </c>
      <c r="AF23" s="63">
        <v>123027.04</v>
      </c>
      <c r="AG23" s="63">
        <v>124222.248</v>
      </c>
      <c r="AH23" s="63">
        <v>126577.544</v>
      </c>
      <c r="AI23" s="63">
        <v>127381.74</v>
      </c>
      <c r="AJ23" s="63">
        <v>128703.028</v>
      </c>
      <c r="AK23" s="63">
        <v>130708.1</v>
      </c>
      <c r="AL23" s="63">
        <v>133067.668</v>
      </c>
      <c r="AM23" s="63">
        <v>134323.252</v>
      </c>
      <c r="AN23" s="63">
        <v>133806.46</v>
      </c>
      <c r="AO23" s="63">
        <v>135986.416</v>
      </c>
      <c r="AP23" s="63">
        <v>136907.276</v>
      </c>
      <c r="AQ23" s="63">
        <v>137351.64</v>
      </c>
      <c r="AR23" s="63">
        <v>137512.004</v>
      </c>
      <c r="AS23" s="63">
        <v>137846.756</v>
      </c>
      <c r="AT23" s="63">
        <v>134471.46</v>
      </c>
      <c r="AU23" s="63">
        <v>136343.348</v>
      </c>
      <c r="AV23" s="63">
        <v>136622.856</v>
      </c>
      <c r="AW23" s="63">
        <v>137795.14</v>
      </c>
      <c r="AX23" s="63">
        <v>136011.804</v>
      </c>
      <c r="AY23" s="63">
        <v>139054.416</v>
      </c>
      <c r="AZ23" s="63">
        <v>140114.888</v>
      </c>
      <c r="BA23" s="63">
        <v>142190.584</v>
      </c>
      <c r="BB23" s="63">
        <v>142460.244</v>
      </c>
      <c r="BC23" s="63">
        <v>144199.312</v>
      </c>
      <c r="BD23" s="63">
        <v>146327.92</v>
      </c>
      <c r="BE23" s="63">
        <v>144723.868</v>
      </c>
      <c r="BF23" s="63">
        <v>148868.716</v>
      </c>
      <c r="BG23" s="63">
        <v>147774.7</v>
      </c>
      <c r="BH23" s="63">
        <v>148747.524</v>
      </c>
      <c r="BI23" s="63">
        <v>150140.868</v>
      </c>
      <c r="BJ23" s="63">
        <v>149634.252</v>
      </c>
      <c r="BK23" s="63">
        <v>150329.752</v>
      </c>
      <c r="BL23" s="63">
        <v>149780.776</v>
      </c>
      <c r="BM23" s="63">
        <v>150512.764</v>
      </c>
      <c r="BN23" s="63">
        <v>152385.856</v>
      </c>
      <c r="BO23" s="63">
        <v>154499.316</v>
      </c>
      <c r="BP23" s="63">
        <v>155960.104</v>
      </c>
      <c r="BQ23" s="63">
        <v>157622.58</v>
      </c>
      <c r="BR23" s="87">
        <v>158174.187</v>
      </c>
      <c r="BS23" s="87">
        <v>160923.924</v>
      </c>
      <c r="BT23" s="87">
        <v>162120.697</v>
      </c>
      <c r="BU23" s="87">
        <v>164117.012</v>
      </c>
      <c r="BV23" s="13"/>
      <c r="BW23" s="13"/>
      <c r="BX23" s="13"/>
      <c r="BY23" s="13"/>
      <c r="BZ23" s="14"/>
      <c r="CA23" s="14"/>
      <c r="CB23" s="14"/>
      <c r="CC23" s="14"/>
      <c r="CD23" s="14"/>
      <c r="CE23" s="14"/>
      <c r="CF23" s="14"/>
      <c r="CG23" s="14"/>
      <c r="CH23" s="20"/>
      <c r="CI23" s="20"/>
      <c r="CJ23" s="20"/>
      <c r="CK23" s="20"/>
      <c r="CL23" s="20"/>
      <c r="CM23" s="20"/>
      <c r="CN23" s="20"/>
      <c r="CO23" s="20"/>
      <c r="CP23" s="20"/>
      <c r="CQ23" s="20"/>
      <c r="CR23" s="20"/>
      <c r="CS23" s="20"/>
      <c r="CT23" s="20"/>
      <c r="CU23" s="20"/>
      <c r="CV23" s="20"/>
      <c r="CW23" s="20"/>
      <c r="CX23" s="20"/>
      <c r="CY23" s="20"/>
      <c r="CZ23" s="20"/>
    </row>
    <row r="24" spans="1:104" ht="12.75">
      <c r="A24" s="74" t="s">
        <v>41</v>
      </c>
      <c r="B24" s="53">
        <v>16866.996</v>
      </c>
      <c r="C24" s="63">
        <v>17345.68</v>
      </c>
      <c r="D24" s="63">
        <v>17628.348</v>
      </c>
      <c r="E24" s="63">
        <v>17965.244</v>
      </c>
      <c r="F24" s="63">
        <v>18447.08</v>
      </c>
      <c r="G24" s="63">
        <v>18576.8</v>
      </c>
      <c r="H24" s="63">
        <v>18956.4</v>
      </c>
      <c r="I24" s="63">
        <v>19263.752</v>
      </c>
      <c r="J24" s="63">
        <v>19769.296</v>
      </c>
      <c r="K24" s="63">
        <v>19976.364</v>
      </c>
      <c r="L24" s="63">
        <v>20483.188</v>
      </c>
      <c r="M24" s="63">
        <v>20883.884</v>
      </c>
      <c r="N24" s="63">
        <v>20855.368</v>
      </c>
      <c r="O24" s="63">
        <v>21231.096</v>
      </c>
      <c r="P24" s="63">
        <v>21635.228</v>
      </c>
      <c r="Q24" s="63">
        <v>21855.548</v>
      </c>
      <c r="R24" s="63">
        <v>22402.848</v>
      </c>
      <c r="S24" s="63">
        <v>22610.468</v>
      </c>
      <c r="T24" s="63">
        <v>22904.808</v>
      </c>
      <c r="U24" s="63">
        <v>23293.748</v>
      </c>
      <c r="V24" s="63">
        <v>23668.336</v>
      </c>
      <c r="W24" s="63">
        <v>24247.704</v>
      </c>
      <c r="X24" s="63">
        <v>24849.692</v>
      </c>
      <c r="Y24" s="63">
        <v>25161.44</v>
      </c>
      <c r="Z24" s="63">
        <v>26094.752</v>
      </c>
      <c r="AA24" s="63">
        <v>26686.304</v>
      </c>
      <c r="AB24" s="63">
        <v>26999.34</v>
      </c>
      <c r="AC24" s="63">
        <v>27692.476</v>
      </c>
      <c r="AD24" s="63">
        <v>28028.032</v>
      </c>
      <c r="AE24" s="63">
        <v>28606.776</v>
      </c>
      <c r="AF24" s="63">
        <v>29090.084</v>
      </c>
      <c r="AG24" s="63">
        <v>29228.016</v>
      </c>
      <c r="AH24" s="63">
        <v>29407.204</v>
      </c>
      <c r="AI24" s="63">
        <v>29596.724</v>
      </c>
      <c r="AJ24" s="63">
        <v>29947.028</v>
      </c>
      <c r="AK24" s="63">
        <v>30224.012</v>
      </c>
      <c r="AL24" s="63">
        <v>30470.964</v>
      </c>
      <c r="AM24" s="63">
        <v>30911.284</v>
      </c>
      <c r="AN24" s="63">
        <v>30981.32</v>
      </c>
      <c r="AO24" s="63">
        <v>31491.436</v>
      </c>
      <c r="AP24" s="63">
        <v>31730.588</v>
      </c>
      <c r="AQ24" s="63">
        <v>32001.344</v>
      </c>
      <c r="AR24" s="63">
        <v>32161.424</v>
      </c>
      <c r="AS24" s="63">
        <v>32533.132</v>
      </c>
      <c r="AT24" s="63">
        <v>32845.808</v>
      </c>
      <c r="AU24" s="63">
        <v>33367.956</v>
      </c>
      <c r="AV24" s="63">
        <v>33582.108</v>
      </c>
      <c r="AW24" s="63">
        <v>33816.372</v>
      </c>
      <c r="AX24" s="63">
        <v>34182.908</v>
      </c>
      <c r="AY24" s="63">
        <v>34675.884</v>
      </c>
      <c r="AZ24" s="63">
        <v>34969.4</v>
      </c>
      <c r="BA24" s="63">
        <v>35745.396</v>
      </c>
      <c r="BB24" s="63">
        <v>36261.056</v>
      </c>
      <c r="BC24" s="63">
        <v>36880.656</v>
      </c>
      <c r="BD24" s="63">
        <v>37375.336</v>
      </c>
      <c r="BE24" s="63">
        <v>37016.372</v>
      </c>
      <c r="BF24" s="63">
        <v>37154.092</v>
      </c>
      <c r="BG24" s="63">
        <v>36710.024</v>
      </c>
      <c r="BH24" s="63">
        <v>36847.988</v>
      </c>
      <c r="BI24" s="63">
        <v>36744.892</v>
      </c>
      <c r="BJ24" s="63">
        <v>37311.692</v>
      </c>
      <c r="BK24" s="63">
        <v>37443.428</v>
      </c>
      <c r="BL24" s="63">
        <v>37541.608</v>
      </c>
      <c r="BM24" s="63">
        <v>37899.984</v>
      </c>
      <c r="BN24" s="63">
        <v>38321.912</v>
      </c>
      <c r="BO24" s="63">
        <v>38971.624</v>
      </c>
      <c r="BP24" s="63">
        <v>39300.308</v>
      </c>
      <c r="BQ24" s="63">
        <v>39611.752</v>
      </c>
      <c r="BR24" s="87">
        <v>39911.201</v>
      </c>
      <c r="BS24" s="87">
        <v>40360.512</v>
      </c>
      <c r="BT24" s="87">
        <v>40610.813</v>
      </c>
      <c r="BU24" s="87">
        <v>41041.595</v>
      </c>
      <c r="BV24" s="13"/>
      <c r="BW24" s="13"/>
      <c r="BX24" s="13"/>
      <c r="BY24" s="13"/>
      <c r="BZ24" s="14"/>
      <c r="CA24" s="14"/>
      <c r="CB24" s="14"/>
      <c r="CC24" s="14"/>
      <c r="CD24" s="14"/>
      <c r="CE24" s="14"/>
      <c r="CF24" s="14"/>
      <c r="CG24" s="14"/>
      <c r="CH24" s="20"/>
      <c r="CI24" s="20"/>
      <c r="CJ24" s="20"/>
      <c r="CK24" s="20"/>
      <c r="CL24" s="20"/>
      <c r="CM24" s="20"/>
      <c r="CN24" s="20"/>
      <c r="CO24" s="20"/>
      <c r="CP24" s="20"/>
      <c r="CQ24" s="20"/>
      <c r="CR24" s="20"/>
      <c r="CS24" s="20"/>
      <c r="CT24" s="20"/>
      <c r="CU24" s="20"/>
      <c r="CV24" s="20"/>
      <c r="CW24" s="20"/>
      <c r="CX24" s="20"/>
      <c r="CY24" s="20"/>
      <c r="CZ24" s="20"/>
    </row>
    <row r="25" spans="1:104" ht="12.75">
      <c r="A25" s="77" t="s">
        <v>268</v>
      </c>
      <c r="B25" s="53">
        <v>11156.368</v>
      </c>
      <c r="C25" s="63">
        <v>11514.804</v>
      </c>
      <c r="D25" s="63">
        <v>11724.292</v>
      </c>
      <c r="E25" s="63">
        <v>11963.296</v>
      </c>
      <c r="F25" s="63">
        <v>12293.48</v>
      </c>
      <c r="G25" s="63">
        <v>12453.856</v>
      </c>
      <c r="H25" s="63">
        <v>12767.82</v>
      </c>
      <c r="I25" s="63">
        <v>13001.1</v>
      </c>
      <c r="J25" s="63">
        <v>13289.752</v>
      </c>
      <c r="K25" s="63">
        <v>13454.016</v>
      </c>
      <c r="L25" s="63">
        <v>13787.408</v>
      </c>
      <c r="M25" s="63">
        <v>14083.164</v>
      </c>
      <c r="N25" s="63">
        <v>13795.776</v>
      </c>
      <c r="O25" s="63">
        <v>14123.584</v>
      </c>
      <c r="P25" s="63">
        <v>14481.648</v>
      </c>
      <c r="Q25" s="63">
        <v>14664.896</v>
      </c>
      <c r="R25" s="63">
        <v>15021.212</v>
      </c>
      <c r="S25" s="63">
        <v>15170.116</v>
      </c>
      <c r="T25" s="63">
        <v>15442.948</v>
      </c>
      <c r="U25" s="63">
        <v>15821.924</v>
      </c>
      <c r="V25" s="63">
        <v>16110.556</v>
      </c>
      <c r="W25" s="63">
        <v>16518.424</v>
      </c>
      <c r="X25" s="63">
        <v>16963.968</v>
      </c>
      <c r="Y25" s="63">
        <v>17136.228</v>
      </c>
      <c r="Z25" s="63">
        <v>17763.34</v>
      </c>
      <c r="AA25" s="63">
        <v>18178.648</v>
      </c>
      <c r="AB25" s="63">
        <v>18381.844</v>
      </c>
      <c r="AC25" s="63">
        <v>18997.716</v>
      </c>
      <c r="AD25" s="63">
        <v>19298.568</v>
      </c>
      <c r="AE25" s="63">
        <v>19785.836</v>
      </c>
      <c r="AF25" s="63">
        <v>20088.848</v>
      </c>
      <c r="AG25" s="63">
        <v>20124.668</v>
      </c>
      <c r="AH25" s="63">
        <v>20078.884</v>
      </c>
      <c r="AI25" s="63">
        <v>20182.172</v>
      </c>
      <c r="AJ25" s="63">
        <v>20436.052</v>
      </c>
      <c r="AK25" s="63">
        <v>20597.412</v>
      </c>
      <c r="AL25" s="63">
        <v>20740.844</v>
      </c>
      <c r="AM25" s="63">
        <v>21142.796</v>
      </c>
      <c r="AN25" s="63">
        <v>21237.872</v>
      </c>
      <c r="AO25" s="63">
        <v>21555.684</v>
      </c>
      <c r="AP25" s="63">
        <v>21639.192</v>
      </c>
      <c r="AQ25" s="63">
        <v>21853.676</v>
      </c>
      <c r="AR25" s="63">
        <v>21991.54</v>
      </c>
      <c r="AS25" s="63">
        <v>22367.948</v>
      </c>
      <c r="AT25" s="63">
        <v>22896.036</v>
      </c>
      <c r="AU25" s="63">
        <v>23280.16</v>
      </c>
      <c r="AV25" s="63">
        <v>23455.872</v>
      </c>
      <c r="AW25" s="63">
        <v>23557.532</v>
      </c>
      <c r="AX25" s="63">
        <v>23643.96</v>
      </c>
      <c r="AY25" s="63">
        <v>23852.8</v>
      </c>
      <c r="AZ25" s="63">
        <v>24079.272</v>
      </c>
      <c r="BA25" s="63">
        <v>24742.028</v>
      </c>
      <c r="BB25" s="63">
        <v>24977.58</v>
      </c>
      <c r="BC25" s="63">
        <v>25523.228</v>
      </c>
      <c r="BD25" s="63">
        <v>25883.808</v>
      </c>
      <c r="BE25" s="63">
        <v>25651.508</v>
      </c>
      <c r="BF25" s="63">
        <v>25372.32</v>
      </c>
      <c r="BG25" s="63">
        <v>25019.764</v>
      </c>
      <c r="BH25" s="63">
        <v>25130.42</v>
      </c>
      <c r="BI25" s="63">
        <v>24957.64</v>
      </c>
      <c r="BJ25" s="63">
        <v>25663.78</v>
      </c>
      <c r="BK25" s="63">
        <v>25815.9</v>
      </c>
      <c r="BL25" s="63">
        <v>26028.272</v>
      </c>
      <c r="BM25" s="63">
        <v>26401.352</v>
      </c>
      <c r="BN25" s="63">
        <v>26769.476</v>
      </c>
      <c r="BO25" s="63">
        <v>27333.868</v>
      </c>
      <c r="BP25" s="63">
        <v>27601.272</v>
      </c>
      <c r="BQ25" s="63">
        <v>27842.936</v>
      </c>
      <c r="BR25" s="87">
        <v>28105.524</v>
      </c>
      <c r="BS25" s="87">
        <v>28397.112</v>
      </c>
      <c r="BT25" s="87">
        <v>28585.875</v>
      </c>
      <c r="BU25" s="87">
        <v>28900.08</v>
      </c>
      <c r="BV25" s="13"/>
      <c r="BW25" s="13"/>
      <c r="BX25" s="13"/>
      <c r="BY25" s="13"/>
      <c r="BZ25" s="14"/>
      <c r="CA25" s="14"/>
      <c r="CB25" s="14"/>
      <c r="CC25" s="14"/>
      <c r="CD25" s="14"/>
      <c r="CE25" s="14"/>
      <c r="CF25" s="14"/>
      <c r="CG25" s="14"/>
      <c r="CH25" s="20"/>
      <c r="CI25" s="20"/>
      <c r="CJ25" s="20"/>
      <c r="CK25" s="20"/>
      <c r="CL25" s="20"/>
      <c r="CM25" s="20"/>
      <c r="CN25" s="20"/>
      <c r="CO25" s="20"/>
      <c r="CP25" s="20"/>
      <c r="CQ25" s="20"/>
      <c r="CR25" s="20"/>
      <c r="CS25" s="20"/>
      <c r="CT25" s="20"/>
      <c r="CU25" s="20"/>
      <c r="CV25" s="20"/>
      <c r="CW25" s="20"/>
      <c r="CX25" s="20"/>
      <c r="CY25" s="20"/>
      <c r="CZ25" s="20"/>
    </row>
    <row r="26" spans="1:104" ht="12.75">
      <c r="A26" s="74" t="s">
        <v>42</v>
      </c>
      <c r="B26" s="53">
        <v>5710.628</v>
      </c>
      <c r="C26" s="63">
        <v>5830.876</v>
      </c>
      <c r="D26" s="63">
        <v>5904.056</v>
      </c>
      <c r="E26" s="63">
        <v>6001.948</v>
      </c>
      <c r="F26" s="63">
        <v>6153.6</v>
      </c>
      <c r="G26" s="63">
        <v>6122.944</v>
      </c>
      <c r="H26" s="63">
        <v>6188.58</v>
      </c>
      <c r="I26" s="63">
        <v>6262.652</v>
      </c>
      <c r="J26" s="63">
        <v>6479.544</v>
      </c>
      <c r="K26" s="63">
        <v>6522.348</v>
      </c>
      <c r="L26" s="63">
        <v>6695.78</v>
      </c>
      <c r="M26" s="63">
        <v>6800.72</v>
      </c>
      <c r="N26" s="63">
        <v>7059.592</v>
      </c>
      <c r="O26" s="63">
        <v>7107.512</v>
      </c>
      <c r="P26" s="63">
        <v>7153.58</v>
      </c>
      <c r="Q26" s="63">
        <v>7190.652</v>
      </c>
      <c r="R26" s="63">
        <v>7381.636</v>
      </c>
      <c r="S26" s="63">
        <v>7440.352</v>
      </c>
      <c r="T26" s="63">
        <v>7461.86</v>
      </c>
      <c r="U26" s="63">
        <v>7471.824</v>
      </c>
      <c r="V26" s="63">
        <v>7557.78</v>
      </c>
      <c r="W26" s="63">
        <v>7729.28</v>
      </c>
      <c r="X26" s="63">
        <v>7885.724</v>
      </c>
      <c r="Y26" s="63">
        <v>8025.212</v>
      </c>
      <c r="Z26" s="63">
        <v>8331.412</v>
      </c>
      <c r="AA26" s="63">
        <v>8507.656</v>
      </c>
      <c r="AB26" s="63">
        <v>8617.496</v>
      </c>
      <c r="AC26" s="63">
        <v>8694.76</v>
      </c>
      <c r="AD26" s="63">
        <v>8729.464</v>
      </c>
      <c r="AE26" s="63">
        <v>8820.94</v>
      </c>
      <c r="AF26" s="63">
        <v>9001.236</v>
      </c>
      <c r="AG26" s="63">
        <v>9103.348</v>
      </c>
      <c r="AH26" s="63">
        <v>9328.32</v>
      </c>
      <c r="AI26" s="63">
        <v>9414.552</v>
      </c>
      <c r="AJ26" s="63">
        <v>9510.976</v>
      </c>
      <c r="AK26" s="63">
        <v>9626.6</v>
      </c>
      <c r="AL26" s="63">
        <v>9730.12</v>
      </c>
      <c r="AM26" s="63">
        <v>9768.488</v>
      </c>
      <c r="AN26" s="63">
        <v>9743.448</v>
      </c>
      <c r="AO26" s="63">
        <v>9935.752</v>
      </c>
      <c r="AP26" s="63">
        <v>10091.396</v>
      </c>
      <c r="AQ26" s="63">
        <v>10147.668</v>
      </c>
      <c r="AR26" s="63">
        <v>10169.884</v>
      </c>
      <c r="AS26" s="63">
        <v>10165.184</v>
      </c>
      <c r="AT26" s="63">
        <v>9949.772</v>
      </c>
      <c r="AU26" s="63">
        <v>10087.796</v>
      </c>
      <c r="AV26" s="63">
        <v>10126.236</v>
      </c>
      <c r="AW26" s="63">
        <v>10258.84</v>
      </c>
      <c r="AX26" s="63">
        <v>10538.948</v>
      </c>
      <c r="AY26" s="63">
        <v>10823.084</v>
      </c>
      <c r="AZ26" s="63">
        <v>10890.128</v>
      </c>
      <c r="BA26" s="63">
        <v>11003.368</v>
      </c>
      <c r="BB26" s="63">
        <v>11283.476</v>
      </c>
      <c r="BC26" s="63">
        <v>11357.428</v>
      </c>
      <c r="BD26" s="63">
        <v>11491.528</v>
      </c>
      <c r="BE26" s="63">
        <v>11364.864</v>
      </c>
      <c r="BF26" s="63">
        <v>11781.772</v>
      </c>
      <c r="BG26" s="63">
        <v>11690.26</v>
      </c>
      <c r="BH26" s="63">
        <v>11717.568</v>
      </c>
      <c r="BI26" s="63">
        <v>11787.252</v>
      </c>
      <c r="BJ26" s="63">
        <v>11647.912</v>
      </c>
      <c r="BK26" s="63">
        <v>11627.528</v>
      </c>
      <c r="BL26" s="63">
        <v>11513.336</v>
      </c>
      <c r="BM26" s="63">
        <v>11498.632</v>
      </c>
      <c r="BN26" s="63">
        <v>11552.436</v>
      </c>
      <c r="BO26" s="63">
        <v>11637.756</v>
      </c>
      <c r="BP26" s="63">
        <v>11699.036</v>
      </c>
      <c r="BQ26" s="63">
        <v>11768.816</v>
      </c>
      <c r="BR26" s="87">
        <v>11805.677</v>
      </c>
      <c r="BS26" s="87">
        <v>11963.4</v>
      </c>
      <c r="BT26" s="87">
        <v>12024.938</v>
      </c>
      <c r="BU26" s="87">
        <v>12141.515</v>
      </c>
      <c r="BV26" s="13"/>
      <c r="BW26" s="13"/>
      <c r="BX26" s="13"/>
      <c r="BY26" s="13"/>
      <c r="BZ26" s="14"/>
      <c r="CA26" s="14"/>
      <c r="CB26" s="14"/>
      <c r="CC26" s="14"/>
      <c r="CD26" s="14"/>
      <c r="CE26" s="14"/>
      <c r="CF26" s="14"/>
      <c r="CG26" s="14"/>
      <c r="CH26" s="20"/>
      <c r="CI26" s="20"/>
      <c r="CJ26" s="20"/>
      <c r="CK26" s="20"/>
      <c r="CL26" s="20"/>
      <c r="CM26" s="20"/>
      <c r="CN26" s="20"/>
      <c r="CO26" s="20"/>
      <c r="CP26" s="20"/>
      <c r="CQ26" s="20"/>
      <c r="CR26" s="20"/>
      <c r="CS26" s="20"/>
      <c r="CT26" s="20"/>
      <c r="CU26" s="20"/>
      <c r="CV26" s="20"/>
      <c r="CW26" s="20"/>
      <c r="CX26" s="20"/>
      <c r="CY26" s="20"/>
      <c r="CZ26" s="20"/>
    </row>
    <row r="27" spans="1:104" ht="12.75">
      <c r="A27" s="77" t="s">
        <v>269</v>
      </c>
      <c r="B27" s="53">
        <v>9129.96</v>
      </c>
      <c r="C27" s="63">
        <v>9723.756</v>
      </c>
      <c r="D27" s="63">
        <v>10110.072</v>
      </c>
      <c r="E27" s="63">
        <v>10360.48</v>
      </c>
      <c r="F27" s="63">
        <v>10518.468</v>
      </c>
      <c r="G27" s="63">
        <v>10489.64</v>
      </c>
      <c r="H27" s="63">
        <v>10542.072</v>
      </c>
      <c r="I27" s="63">
        <v>10778.416</v>
      </c>
      <c r="J27" s="63">
        <v>10991.58</v>
      </c>
      <c r="K27" s="63">
        <v>11526.032</v>
      </c>
      <c r="L27" s="63">
        <v>11841.812</v>
      </c>
      <c r="M27" s="63">
        <v>12317.868</v>
      </c>
      <c r="N27" s="63">
        <v>12543.748</v>
      </c>
      <c r="O27" s="63">
        <v>12902.252</v>
      </c>
      <c r="P27" s="63">
        <v>13215.848</v>
      </c>
      <c r="Q27" s="63">
        <v>13263.732</v>
      </c>
      <c r="R27" s="63">
        <v>14186.968</v>
      </c>
      <c r="S27" s="63">
        <v>14425.284</v>
      </c>
      <c r="T27" s="63">
        <v>14524.032</v>
      </c>
      <c r="U27" s="63">
        <v>14644.628</v>
      </c>
      <c r="V27" s="63">
        <v>15142.608</v>
      </c>
      <c r="W27" s="63">
        <v>15284.228</v>
      </c>
      <c r="X27" s="63">
        <v>15540.756</v>
      </c>
      <c r="Y27" s="63">
        <v>15811.356</v>
      </c>
      <c r="Z27" s="63">
        <v>16775.3</v>
      </c>
      <c r="AA27" s="63">
        <v>17092.456</v>
      </c>
      <c r="AB27" s="63">
        <v>17251.08</v>
      </c>
      <c r="AC27" s="63">
        <v>17415.116</v>
      </c>
      <c r="AD27" s="63">
        <v>17252.788</v>
      </c>
      <c r="AE27" s="63">
        <v>17347.06</v>
      </c>
      <c r="AF27" s="63">
        <v>17754.216</v>
      </c>
      <c r="AG27" s="63">
        <v>18000.308</v>
      </c>
      <c r="AH27" s="63">
        <v>19422.52</v>
      </c>
      <c r="AI27" s="63">
        <v>19533.9</v>
      </c>
      <c r="AJ27" s="63">
        <v>19390.64</v>
      </c>
      <c r="AK27" s="63">
        <v>19283.9</v>
      </c>
      <c r="AL27" s="63">
        <v>18348.188</v>
      </c>
      <c r="AM27" s="63">
        <v>18191.528</v>
      </c>
      <c r="AN27" s="63">
        <v>18194.224</v>
      </c>
      <c r="AO27" s="63">
        <v>18716.148</v>
      </c>
      <c r="AP27" s="63">
        <v>19530.244</v>
      </c>
      <c r="AQ27" s="63">
        <v>20170.3</v>
      </c>
      <c r="AR27" s="63">
        <v>20369.368</v>
      </c>
      <c r="AS27" s="63">
        <v>19917.6</v>
      </c>
      <c r="AT27" s="63">
        <v>19218.72</v>
      </c>
      <c r="AU27" s="63">
        <v>19302.912</v>
      </c>
      <c r="AV27" s="63">
        <v>20029.244</v>
      </c>
      <c r="AW27" s="63">
        <v>20974.58</v>
      </c>
      <c r="AX27" s="63">
        <v>20580.964</v>
      </c>
      <c r="AY27" s="63">
        <v>20661.476</v>
      </c>
      <c r="AZ27" s="63">
        <v>20489.848</v>
      </c>
      <c r="BA27" s="63">
        <v>20857.316</v>
      </c>
      <c r="BB27" s="63">
        <v>21251.824</v>
      </c>
      <c r="BC27" s="63">
        <v>21658.264</v>
      </c>
      <c r="BD27" s="63">
        <v>22255.996</v>
      </c>
      <c r="BE27" s="63">
        <v>22859.256</v>
      </c>
      <c r="BF27" s="63">
        <v>22780.572</v>
      </c>
      <c r="BG27" s="63">
        <v>23482.296</v>
      </c>
      <c r="BH27" s="63">
        <v>23730.116</v>
      </c>
      <c r="BI27" s="63">
        <v>24092.268</v>
      </c>
      <c r="BJ27" s="63">
        <v>23610.208</v>
      </c>
      <c r="BK27" s="63">
        <v>23425.008</v>
      </c>
      <c r="BL27" s="63">
        <v>23469.94</v>
      </c>
      <c r="BM27" s="63">
        <v>23540.74</v>
      </c>
      <c r="BN27" s="63">
        <v>23870.148</v>
      </c>
      <c r="BO27" s="63">
        <v>24540.18</v>
      </c>
      <c r="BP27" s="63">
        <v>24922.188</v>
      </c>
      <c r="BQ27" s="63">
        <v>25295.452</v>
      </c>
      <c r="BR27" s="87">
        <v>25442.778</v>
      </c>
      <c r="BS27" s="87">
        <v>25779.201</v>
      </c>
      <c r="BT27" s="87">
        <v>26121.652</v>
      </c>
      <c r="BU27" s="87">
        <v>26446.231</v>
      </c>
      <c r="BV27" s="13"/>
      <c r="BW27" s="13"/>
      <c r="BX27" s="13"/>
      <c r="BY27" s="13"/>
      <c r="BZ27" s="14"/>
      <c r="CA27" s="14"/>
      <c r="CB27" s="14"/>
      <c r="CC27" s="14"/>
      <c r="CD27" s="14"/>
      <c r="CE27" s="14"/>
      <c r="CF27" s="14"/>
      <c r="CG27" s="14"/>
      <c r="CH27" s="20"/>
      <c r="CI27" s="20"/>
      <c r="CJ27" s="20"/>
      <c r="CK27" s="20"/>
      <c r="CL27" s="20"/>
      <c r="CM27" s="20"/>
      <c r="CN27" s="20"/>
      <c r="CO27" s="20"/>
      <c r="CP27" s="20"/>
      <c r="CQ27" s="20"/>
      <c r="CR27" s="20"/>
      <c r="CS27" s="20"/>
      <c r="CT27" s="20"/>
      <c r="CU27" s="20"/>
      <c r="CV27" s="20"/>
      <c r="CW27" s="20"/>
      <c r="CX27" s="20"/>
      <c r="CY27" s="20"/>
      <c r="CZ27" s="20"/>
    </row>
    <row r="28" spans="1:104" ht="12.75">
      <c r="A28" s="74" t="s">
        <v>43</v>
      </c>
      <c r="B28" s="53">
        <v>207.256</v>
      </c>
      <c r="C28" s="63">
        <v>190.56</v>
      </c>
      <c r="D28" s="63">
        <v>183.584</v>
      </c>
      <c r="E28" s="63">
        <v>221.932</v>
      </c>
      <c r="F28" s="63">
        <v>301.984</v>
      </c>
      <c r="G28" s="63">
        <v>244.564</v>
      </c>
      <c r="H28" s="63">
        <v>208.12</v>
      </c>
      <c r="I28" s="63">
        <v>184.672</v>
      </c>
      <c r="J28" s="63">
        <v>241.48</v>
      </c>
      <c r="K28" s="63">
        <v>298.864</v>
      </c>
      <c r="L28" s="63">
        <v>279.512</v>
      </c>
      <c r="M28" s="63">
        <v>302.48</v>
      </c>
      <c r="N28" s="63">
        <v>277.944</v>
      </c>
      <c r="O28" s="63">
        <v>264.252</v>
      </c>
      <c r="P28" s="63">
        <v>275.544</v>
      </c>
      <c r="Q28" s="63">
        <v>282.948</v>
      </c>
      <c r="R28" s="63">
        <v>21.988</v>
      </c>
      <c r="S28" s="63">
        <v>4.436</v>
      </c>
      <c r="T28" s="63">
        <v>65.716</v>
      </c>
      <c r="U28" s="63">
        <v>104.944</v>
      </c>
      <c r="V28" s="63">
        <v>124.976</v>
      </c>
      <c r="W28" s="63">
        <v>162.744</v>
      </c>
      <c r="X28" s="63">
        <v>166.448</v>
      </c>
      <c r="Y28" s="63">
        <v>168.74</v>
      </c>
      <c r="Z28" s="63">
        <v>314.972</v>
      </c>
      <c r="AA28" s="63">
        <v>292.796</v>
      </c>
      <c r="AB28" s="63">
        <v>256.96</v>
      </c>
      <c r="AC28" s="63">
        <v>281.18</v>
      </c>
      <c r="AD28" s="63">
        <v>264.564</v>
      </c>
      <c r="AE28" s="63">
        <v>275.268</v>
      </c>
      <c r="AF28" s="63">
        <v>272.256</v>
      </c>
      <c r="AG28" s="63">
        <v>243.68</v>
      </c>
      <c r="AH28" s="63">
        <v>176.228</v>
      </c>
      <c r="AI28" s="63">
        <v>176.852</v>
      </c>
      <c r="AJ28" s="63">
        <v>164.016</v>
      </c>
      <c r="AK28" s="63">
        <v>146.7</v>
      </c>
      <c r="AL28" s="63">
        <v>143.048</v>
      </c>
      <c r="AM28" s="63">
        <v>117.6</v>
      </c>
      <c r="AN28" s="63">
        <v>121.008</v>
      </c>
      <c r="AO28" s="63">
        <v>130.608</v>
      </c>
      <c r="AP28" s="63">
        <v>350.296</v>
      </c>
      <c r="AQ28" s="63">
        <v>306.304</v>
      </c>
      <c r="AR28" s="63">
        <v>265.68</v>
      </c>
      <c r="AS28" s="63">
        <v>255.008</v>
      </c>
      <c r="AT28" s="63">
        <v>140.808</v>
      </c>
      <c r="AU28" s="63">
        <v>158.408</v>
      </c>
      <c r="AV28" s="63">
        <v>199.78</v>
      </c>
      <c r="AW28" s="63">
        <v>250.696</v>
      </c>
      <c r="AX28" s="63">
        <v>113.104</v>
      </c>
      <c r="AY28" s="63">
        <v>161.764</v>
      </c>
      <c r="AZ28" s="63">
        <v>192.508</v>
      </c>
      <c r="BA28" s="63">
        <v>184.136</v>
      </c>
      <c r="BB28" s="63">
        <v>346.84</v>
      </c>
      <c r="BC28" s="63">
        <v>315.908</v>
      </c>
      <c r="BD28" s="63">
        <v>317.444</v>
      </c>
      <c r="BE28" s="63">
        <v>285.08</v>
      </c>
      <c r="BF28" s="63">
        <v>487.22</v>
      </c>
      <c r="BG28" s="63">
        <v>419.664</v>
      </c>
      <c r="BH28" s="63">
        <v>351.32</v>
      </c>
      <c r="BI28" s="63">
        <v>354.82</v>
      </c>
      <c r="BJ28" s="63">
        <v>644.032</v>
      </c>
      <c r="BK28" s="63">
        <v>636.22</v>
      </c>
      <c r="BL28" s="63">
        <v>641.556</v>
      </c>
      <c r="BM28" s="63">
        <v>551.876</v>
      </c>
      <c r="BN28" s="63">
        <v>379.736</v>
      </c>
      <c r="BO28" s="63">
        <v>497.436</v>
      </c>
      <c r="BP28" s="63">
        <v>415.04</v>
      </c>
      <c r="BQ28" s="63">
        <v>392.052</v>
      </c>
      <c r="BR28" s="87">
        <v>449.736</v>
      </c>
      <c r="BS28" s="87">
        <v>446.56</v>
      </c>
      <c r="BT28" s="87">
        <v>427.088</v>
      </c>
      <c r="BU28" s="87">
        <v>361.356</v>
      </c>
      <c r="BV28" s="13"/>
      <c r="BW28" s="13"/>
      <c r="BX28" s="13"/>
      <c r="BY28" s="13"/>
      <c r="BZ28" s="14"/>
      <c r="CA28" s="14"/>
      <c r="CB28" s="14"/>
      <c r="CC28" s="14"/>
      <c r="CD28" s="14"/>
      <c r="CE28" s="14"/>
      <c r="CF28" s="14"/>
      <c r="CG28" s="14"/>
      <c r="CH28" s="20"/>
      <c r="CI28" s="20"/>
      <c r="CJ28" s="20"/>
      <c r="CK28" s="20"/>
      <c r="CL28" s="20"/>
      <c r="CM28" s="20"/>
      <c r="CN28" s="20"/>
      <c r="CO28" s="20"/>
      <c r="CP28" s="20"/>
      <c r="CQ28" s="20"/>
      <c r="CR28" s="20"/>
      <c r="CS28" s="20"/>
      <c r="CT28" s="20"/>
      <c r="CU28" s="20"/>
      <c r="CV28" s="20"/>
      <c r="CW28" s="20"/>
      <c r="CX28" s="20"/>
      <c r="CY28" s="20"/>
      <c r="CZ28" s="20"/>
    </row>
    <row r="29" spans="1:104" ht="12.75">
      <c r="A29" s="74" t="s">
        <v>44</v>
      </c>
      <c r="B29" s="53">
        <v>8922.704</v>
      </c>
      <c r="C29" s="63">
        <v>9533.196</v>
      </c>
      <c r="D29" s="63">
        <v>9926.488</v>
      </c>
      <c r="E29" s="63">
        <v>10138.548</v>
      </c>
      <c r="F29" s="63">
        <v>10216.484</v>
      </c>
      <c r="G29" s="63">
        <v>10245.076</v>
      </c>
      <c r="H29" s="63">
        <v>10333.952</v>
      </c>
      <c r="I29" s="63">
        <v>10593.744</v>
      </c>
      <c r="J29" s="63">
        <v>10750.1</v>
      </c>
      <c r="K29" s="63">
        <v>11227.168</v>
      </c>
      <c r="L29" s="63">
        <v>11562.3</v>
      </c>
      <c r="M29" s="63">
        <v>12015.388</v>
      </c>
      <c r="N29" s="63">
        <v>12265.804</v>
      </c>
      <c r="O29" s="63">
        <v>12638</v>
      </c>
      <c r="P29" s="63">
        <v>12940.304</v>
      </c>
      <c r="Q29" s="63">
        <v>12980.784</v>
      </c>
      <c r="R29" s="63">
        <v>14164.98</v>
      </c>
      <c r="S29" s="63">
        <v>14420.848</v>
      </c>
      <c r="T29" s="63">
        <v>14458.316</v>
      </c>
      <c r="U29" s="63">
        <v>14539.684</v>
      </c>
      <c r="V29" s="63">
        <v>15017.632</v>
      </c>
      <c r="W29" s="63">
        <v>15121.484</v>
      </c>
      <c r="X29" s="63">
        <v>15374.308</v>
      </c>
      <c r="Y29" s="63">
        <v>15642.616</v>
      </c>
      <c r="Z29" s="63">
        <v>16460.328</v>
      </c>
      <c r="AA29" s="63">
        <v>16799.66</v>
      </c>
      <c r="AB29" s="63">
        <v>16994.12</v>
      </c>
      <c r="AC29" s="63">
        <v>17133.936</v>
      </c>
      <c r="AD29" s="63">
        <v>16988.224</v>
      </c>
      <c r="AE29" s="63">
        <v>17071.792</v>
      </c>
      <c r="AF29" s="63">
        <v>17481.96</v>
      </c>
      <c r="AG29" s="63">
        <v>17756.628</v>
      </c>
      <c r="AH29" s="63">
        <v>19246.292</v>
      </c>
      <c r="AI29" s="63">
        <v>19357.048</v>
      </c>
      <c r="AJ29" s="63">
        <v>19226.624</v>
      </c>
      <c r="AK29" s="63">
        <v>19137.2</v>
      </c>
      <c r="AL29" s="63">
        <v>18205.14</v>
      </c>
      <c r="AM29" s="63">
        <v>18073.928</v>
      </c>
      <c r="AN29" s="63">
        <v>18073.216</v>
      </c>
      <c r="AO29" s="63">
        <v>18585.54</v>
      </c>
      <c r="AP29" s="63">
        <v>19179.948</v>
      </c>
      <c r="AQ29" s="63">
        <v>19863.996</v>
      </c>
      <c r="AR29" s="63">
        <v>20103.688</v>
      </c>
      <c r="AS29" s="63">
        <v>19662.592</v>
      </c>
      <c r="AT29" s="63">
        <v>19077.912</v>
      </c>
      <c r="AU29" s="63">
        <v>19144.504</v>
      </c>
      <c r="AV29" s="63">
        <v>19829.464</v>
      </c>
      <c r="AW29" s="63">
        <v>20723.884</v>
      </c>
      <c r="AX29" s="63">
        <v>20467.86</v>
      </c>
      <c r="AY29" s="63">
        <v>20499.712</v>
      </c>
      <c r="AZ29" s="63">
        <v>20297.34</v>
      </c>
      <c r="BA29" s="63">
        <v>20673.18</v>
      </c>
      <c r="BB29" s="63">
        <v>20904.984</v>
      </c>
      <c r="BC29" s="63">
        <v>21342.356</v>
      </c>
      <c r="BD29" s="63">
        <v>21938.552</v>
      </c>
      <c r="BE29" s="63">
        <v>22574.176</v>
      </c>
      <c r="BF29" s="63">
        <v>22293.352</v>
      </c>
      <c r="BG29" s="63">
        <v>23062.632</v>
      </c>
      <c r="BH29" s="63">
        <v>23378.796</v>
      </c>
      <c r="BI29" s="63">
        <v>23737.448</v>
      </c>
      <c r="BJ29" s="63">
        <v>22966.176</v>
      </c>
      <c r="BK29" s="63">
        <v>22788.788</v>
      </c>
      <c r="BL29" s="63">
        <v>22828.384</v>
      </c>
      <c r="BM29" s="63">
        <v>22988.864</v>
      </c>
      <c r="BN29" s="63">
        <v>23490.412</v>
      </c>
      <c r="BO29" s="63">
        <v>24042.744</v>
      </c>
      <c r="BP29" s="63">
        <v>24507.148</v>
      </c>
      <c r="BQ29" s="63">
        <v>24903.4</v>
      </c>
      <c r="BR29" s="87">
        <v>24993.042</v>
      </c>
      <c r="BS29" s="87">
        <v>25332.641</v>
      </c>
      <c r="BT29" s="87">
        <v>25694.564</v>
      </c>
      <c r="BU29" s="87">
        <v>26084.875</v>
      </c>
      <c r="BV29" s="13"/>
      <c r="BW29" s="13"/>
      <c r="BX29" s="13"/>
      <c r="BY29" s="13"/>
      <c r="BZ29" s="14"/>
      <c r="CA29" s="14"/>
      <c r="CB29" s="14"/>
      <c r="CC29" s="14"/>
      <c r="CD29" s="14"/>
      <c r="CE29" s="14"/>
      <c r="CF29" s="14"/>
      <c r="CG29" s="14"/>
      <c r="CH29" s="20"/>
      <c r="CI29" s="20"/>
      <c r="CJ29" s="20"/>
      <c r="CK29" s="20"/>
      <c r="CL29" s="20"/>
      <c r="CM29" s="20"/>
      <c r="CN29" s="20"/>
      <c r="CO29" s="20"/>
      <c r="CP29" s="20"/>
      <c r="CQ29" s="20"/>
      <c r="CR29" s="20"/>
      <c r="CS29" s="20"/>
      <c r="CT29" s="20"/>
      <c r="CU29" s="20"/>
      <c r="CV29" s="20"/>
      <c r="CW29" s="20"/>
      <c r="CX29" s="20"/>
      <c r="CY29" s="20"/>
      <c r="CZ29" s="20"/>
    </row>
    <row r="30" spans="1:104" ht="12.75">
      <c r="A30" s="75"/>
      <c r="B30" s="53"/>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V30" s="13"/>
      <c r="BW30" s="13"/>
      <c r="BX30" s="13"/>
      <c r="BY30" s="13"/>
      <c r="BZ30" s="8"/>
      <c r="CA30" s="8"/>
      <c r="CB30" s="8"/>
      <c r="CC30" s="8"/>
      <c r="CD30" s="8"/>
      <c r="CE30" s="8"/>
      <c r="CF30" s="8"/>
      <c r="CG30" s="8"/>
      <c r="CH30" s="7"/>
      <c r="CI30" s="7"/>
      <c r="CJ30" s="7"/>
      <c r="CK30" s="7"/>
      <c r="CL30" s="7"/>
      <c r="CM30" s="7"/>
      <c r="CN30" s="7"/>
      <c r="CO30" s="7"/>
      <c r="CP30" s="7"/>
      <c r="CQ30" s="7"/>
      <c r="CR30" s="7"/>
      <c r="CS30" s="7"/>
      <c r="CT30" s="7"/>
      <c r="CU30" s="7"/>
      <c r="CV30" s="7"/>
      <c r="CW30" s="7"/>
      <c r="CX30" s="7"/>
      <c r="CY30" s="7"/>
      <c r="CZ30" s="7"/>
    </row>
    <row r="31" spans="1:104" ht="12.75">
      <c r="A31" s="76" t="s">
        <v>21</v>
      </c>
      <c r="B31" s="53"/>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V31" s="13"/>
      <c r="BW31" s="13"/>
      <c r="BX31" s="13"/>
      <c r="BY31" s="13"/>
      <c r="BZ31" s="8"/>
      <c r="CA31" s="8"/>
      <c r="CB31" s="8"/>
      <c r="CC31" s="8"/>
      <c r="CD31" s="8"/>
      <c r="CE31" s="8"/>
      <c r="CF31" s="8"/>
      <c r="CG31" s="8"/>
      <c r="CH31" s="7"/>
      <c r="CI31" s="7"/>
      <c r="CJ31" s="7"/>
      <c r="CK31" s="7"/>
      <c r="CL31" s="7"/>
      <c r="CM31" s="7"/>
      <c r="CN31" s="7"/>
      <c r="CO31" s="7"/>
      <c r="CP31" s="7"/>
      <c r="CQ31" s="7"/>
      <c r="CR31" s="7"/>
      <c r="CS31" s="7"/>
      <c r="CT31" s="7"/>
      <c r="CU31" s="7"/>
      <c r="CV31" s="7"/>
      <c r="CW31" s="7"/>
      <c r="CX31" s="7"/>
      <c r="CY31" s="7"/>
      <c r="CZ31" s="7"/>
    </row>
    <row r="32" spans="1:104" ht="12.75">
      <c r="A32" s="74" t="s">
        <v>45</v>
      </c>
      <c r="B32" s="53">
        <v>333.116</v>
      </c>
      <c r="C32" s="63">
        <v>316.5</v>
      </c>
      <c r="D32" s="63">
        <v>308.18</v>
      </c>
      <c r="E32" s="63">
        <v>344.484</v>
      </c>
      <c r="F32" s="63">
        <v>418.32</v>
      </c>
      <c r="G32" s="63">
        <v>358.332</v>
      </c>
      <c r="H32" s="63">
        <v>322.552</v>
      </c>
      <c r="I32" s="63">
        <v>302.488</v>
      </c>
      <c r="J32" s="63">
        <v>369.156</v>
      </c>
      <c r="K32" s="63">
        <v>432.984</v>
      </c>
      <c r="L32" s="63">
        <v>418.92</v>
      </c>
      <c r="M32" s="63">
        <v>445.384</v>
      </c>
      <c r="N32" s="63">
        <v>418.688</v>
      </c>
      <c r="O32" s="63">
        <v>406.644</v>
      </c>
      <c r="P32" s="63">
        <v>418.68</v>
      </c>
      <c r="Q32" s="63">
        <v>425.844</v>
      </c>
      <c r="R32" s="63">
        <v>201.5</v>
      </c>
      <c r="S32" s="63">
        <v>182.196</v>
      </c>
      <c r="T32" s="63">
        <v>241.5</v>
      </c>
      <c r="U32" s="63">
        <v>278.608</v>
      </c>
      <c r="V32" s="63">
        <v>282.132</v>
      </c>
      <c r="W32" s="63">
        <v>319.668</v>
      </c>
      <c r="X32" s="63">
        <v>325.192</v>
      </c>
      <c r="Y32" s="63">
        <v>331.288</v>
      </c>
      <c r="Z32" s="63">
        <v>467.336</v>
      </c>
      <c r="AA32" s="63">
        <v>449.176</v>
      </c>
      <c r="AB32" s="63">
        <v>416.1</v>
      </c>
      <c r="AC32" s="63">
        <v>441.888</v>
      </c>
      <c r="AD32" s="63">
        <v>393.896</v>
      </c>
      <c r="AE32" s="63">
        <v>404.144</v>
      </c>
      <c r="AF32" s="63">
        <v>399.964</v>
      </c>
      <c r="AG32" s="63">
        <v>369.616</v>
      </c>
      <c r="AH32" s="63">
        <v>316.48</v>
      </c>
      <c r="AI32" s="63">
        <v>317.216</v>
      </c>
      <c r="AJ32" s="63">
        <v>307.304</v>
      </c>
      <c r="AK32" s="63">
        <v>295.64</v>
      </c>
      <c r="AL32" s="63">
        <v>305.84</v>
      </c>
      <c r="AM32" s="63">
        <v>287.608</v>
      </c>
      <c r="AN32" s="63">
        <v>295.776</v>
      </c>
      <c r="AO32" s="63">
        <v>307.424</v>
      </c>
      <c r="AP32" s="63">
        <v>513.368</v>
      </c>
      <c r="AQ32" s="63">
        <v>469.112</v>
      </c>
      <c r="AR32" s="63">
        <v>428.18</v>
      </c>
      <c r="AS32" s="63">
        <v>417.292</v>
      </c>
      <c r="AT32" s="63">
        <v>296.352</v>
      </c>
      <c r="AU32" s="63">
        <v>313.256</v>
      </c>
      <c r="AV32" s="63">
        <v>353.468</v>
      </c>
      <c r="AW32" s="63">
        <v>402.608</v>
      </c>
      <c r="AX32" s="63">
        <v>264.184</v>
      </c>
      <c r="AY32" s="63">
        <v>310.188</v>
      </c>
      <c r="AZ32" s="63">
        <v>337.924</v>
      </c>
      <c r="BA32" s="63">
        <v>326.316</v>
      </c>
      <c r="BB32" s="63">
        <v>470.656</v>
      </c>
      <c r="BC32" s="63">
        <v>437.7</v>
      </c>
      <c r="BD32" s="63">
        <v>441.728</v>
      </c>
      <c r="BE32" s="63">
        <v>416.32</v>
      </c>
      <c r="BF32" s="63">
        <v>655.856</v>
      </c>
      <c r="BG32" s="63">
        <v>599.84</v>
      </c>
      <c r="BH32" s="63">
        <v>537.448</v>
      </c>
      <c r="BI32" s="63">
        <v>540.96</v>
      </c>
      <c r="BJ32" s="63">
        <v>828.124</v>
      </c>
      <c r="BK32" s="63">
        <v>817.692</v>
      </c>
      <c r="BL32" s="63">
        <v>823.472</v>
      </c>
      <c r="BM32" s="63">
        <v>737.092</v>
      </c>
      <c r="BN32" s="63">
        <v>579.304</v>
      </c>
      <c r="BO32" s="63">
        <v>701.968</v>
      </c>
      <c r="BP32" s="63">
        <v>622.816</v>
      </c>
      <c r="BQ32" s="63">
        <v>601.396</v>
      </c>
      <c r="BR32" s="87">
        <v>660.289</v>
      </c>
      <c r="BS32" s="87">
        <v>658.417</v>
      </c>
      <c r="BT32" s="87">
        <v>640.316</v>
      </c>
      <c r="BU32" s="87">
        <v>575.966</v>
      </c>
      <c r="BV32" s="13"/>
      <c r="BW32" s="13"/>
      <c r="BX32" s="13"/>
      <c r="BY32" s="13"/>
      <c r="BZ32" s="14"/>
      <c r="CA32" s="14"/>
      <c r="CB32" s="14"/>
      <c r="CC32" s="14"/>
      <c r="CD32" s="14"/>
      <c r="CE32" s="14"/>
      <c r="CF32" s="14"/>
      <c r="CG32" s="14"/>
      <c r="CH32" s="20"/>
      <c r="CI32" s="20"/>
      <c r="CJ32" s="20"/>
      <c r="CK32" s="20"/>
      <c r="CL32" s="20"/>
      <c r="CM32" s="20"/>
      <c r="CN32" s="20"/>
      <c r="CO32" s="20"/>
      <c r="CP32" s="20"/>
      <c r="CQ32" s="20"/>
      <c r="CR32" s="20"/>
      <c r="CS32" s="20"/>
      <c r="CT32" s="20"/>
      <c r="CU32" s="20"/>
      <c r="CV32" s="20"/>
      <c r="CW32" s="20"/>
      <c r="CX32" s="20"/>
      <c r="CY32" s="20"/>
      <c r="CZ32" s="20"/>
    </row>
    <row r="33" spans="1:104" ht="12.75">
      <c r="A33" s="74" t="s">
        <v>46</v>
      </c>
      <c r="B33" s="53">
        <v>104999.124</v>
      </c>
      <c r="C33" s="63">
        <v>108063.36</v>
      </c>
      <c r="D33" s="63">
        <v>110008.372</v>
      </c>
      <c r="E33" s="63">
        <v>112347.232</v>
      </c>
      <c r="F33" s="63">
        <v>115045.164</v>
      </c>
      <c r="G33" s="63">
        <v>115132.952</v>
      </c>
      <c r="H33" s="63">
        <v>116992.944</v>
      </c>
      <c r="I33" s="63">
        <v>118983.268</v>
      </c>
      <c r="J33" s="63">
        <v>122722.316</v>
      </c>
      <c r="K33" s="63">
        <v>124349.056</v>
      </c>
      <c r="L33" s="63">
        <v>127539.576</v>
      </c>
      <c r="M33" s="63">
        <v>129618.592</v>
      </c>
      <c r="N33" s="63">
        <v>131899.364</v>
      </c>
      <c r="O33" s="63">
        <v>133345.468</v>
      </c>
      <c r="P33" s="63">
        <v>134629.516</v>
      </c>
      <c r="Q33" s="63">
        <v>135421.24</v>
      </c>
      <c r="R33" s="63">
        <v>138753.028</v>
      </c>
      <c r="S33" s="63">
        <v>140324.92</v>
      </c>
      <c r="T33" s="63">
        <v>141340.052</v>
      </c>
      <c r="U33" s="63">
        <v>142394.304</v>
      </c>
      <c r="V33" s="63">
        <v>143397.46</v>
      </c>
      <c r="W33" s="63">
        <v>146629.752</v>
      </c>
      <c r="X33" s="63">
        <v>149343.672</v>
      </c>
      <c r="Y33" s="63">
        <v>151404.188</v>
      </c>
      <c r="Z33" s="63">
        <v>154703.452</v>
      </c>
      <c r="AA33" s="63">
        <v>157818.308</v>
      </c>
      <c r="AB33" s="63">
        <v>159876.952</v>
      </c>
      <c r="AC33" s="63">
        <v>162139.824</v>
      </c>
      <c r="AD33" s="63">
        <v>163124.328</v>
      </c>
      <c r="AE33" s="63">
        <v>165742.412</v>
      </c>
      <c r="AF33" s="63">
        <v>169471.376</v>
      </c>
      <c r="AG33" s="63">
        <v>171080.956</v>
      </c>
      <c r="AH33" s="63">
        <v>175090.788</v>
      </c>
      <c r="AI33" s="63">
        <v>176195.148</v>
      </c>
      <c r="AJ33" s="63">
        <v>177733.392</v>
      </c>
      <c r="AK33" s="63">
        <v>179920.372</v>
      </c>
      <c r="AL33" s="63">
        <v>181580.98</v>
      </c>
      <c r="AM33" s="63">
        <v>183138.456</v>
      </c>
      <c r="AN33" s="63">
        <v>182686.228</v>
      </c>
      <c r="AO33" s="63">
        <v>185886.576</v>
      </c>
      <c r="AP33" s="63">
        <v>187654.74</v>
      </c>
      <c r="AQ33" s="63">
        <v>189054.172</v>
      </c>
      <c r="AR33" s="63">
        <v>189614.616</v>
      </c>
      <c r="AS33" s="63">
        <v>189880.196</v>
      </c>
      <c r="AT33" s="63">
        <v>186239.636</v>
      </c>
      <c r="AU33" s="63">
        <v>188700.96</v>
      </c>
      <c r="AV33" s="63">
        <v>189880.74</v>
      </c>
      <c r="AW33" s="63">
        <v>192183.484</v>
      </c>
      <c r="AX33" s="63">
        <v>190511.492</v>
      </c>
      <c r="AY33" s="63">
        <v>194081.588</v>
      </c>
      <c r="AZ33" s="63">
        <v>195236.212</v>
      </c>
      <c r="BA33" s="63">
        <v>198466.98</v>
      </c>
      <c r="BB33" s="63">
        <v>199502.468</v>
      </c>
      <c r="BC33" s="63">
        <v>202300.532</v>
      </c>
      <c r="BD33" s="63">
        <v>205517.524</v>
      </c>
      <c r="BE33" s="63">
        <v>204183.176</v>
      </c>
      <c r="BF33" s="63">
        <v>208147.524</v>
      </c>
      <c r="BG33" s="63">
        <v>207367.18</v>
      </c>
      <c r="BH33" s="63">
        <v>208788.18</v>
      </c>
      <c r="BI33" s="63">
        <v>210437.068</v>
      </c>
      <c r="BJ33" s="63">
        <v>209728.028</v>
      </c>
      <c r="BK33" s="63">
        <v>210380.496</v>
      </c>
      <c r="BL33" s="63">
        <v>209968.852</v>
      </c>
      <c r="BM33" s="63">
        <v>211216.396</v>
      </c>
      <c r="BN33" s="63">
        <v>213998.612</v>
      </c>
      <c r="BO33" s="63">
        <v>217309.152</v>
      </c>
      <c r="BP33" s="63">
        <v>219559.784</v>
      </c>
      <c r="BQ33" s="63">
        <v>221928.388</v>
      </c>
      <c r="BR33" s="87">
        <v>222867.877</v>
      </c>
      <c r="BS33" s="87">
        <v>226405.22</v>
      </c>
      <c r="BT33" s="87">
        <v>228212.846</v>
      </c>
      <c r="BU33" s="87">
        <v>231028.872</v>
      </c>
      <c r="BV33" s="13"/>
      <c r="BW33" s="13"/>
      <c r="BX33" s="13"/>
      <c r="BY33" s="13"/>
      <c r="BZ33" s="14"/>
      <c r="CA33" s="14"/>
      <c r="CB33" s="14"/>
      <c r="CC33" s="14"/>
      <c r="CD33" s="14"/>
      <c r="CE33" s="14"/>
      <c r="CF33" s="14"/>
      <c r="CG33" s="14"/>
      <c r="CH33" s="20"/>
      <c r="CI33" s="20"/>
      <c r="CJ33" s="20"/>
      <c r="CK33" s="20"/>
      <c r="CL33" s="20"/>
      <c r="CM33" s="20"/>
      <c r="CN33" s="20"/>
      <c r="CO33" s="20"/>
      <c r="CP33" s="20"/>
      <c r="CQ33" s="20"/>
      <c r="CR33" s="20"/>
      <c r="CS33" s="20"/>
      <c r="CT33" s="20"/>
      <c r="CU33" s="20"/>
      <c r="CV33" s="20"/>
      <c r="CW33" s="20"/>
      <c r="CX33" s="20"/>
      <c r="CY33" s="20"/>
      <c r="CZ33" s="20"/>
    </row>
    <row r="34" spans="1:104" ht="12.75">
      <c r="A34" s="74" t="s">
        <v>47</v>
      </c>
      <c r="B34" s="53">
        <v>80535.008</v>
      </c>
      <c r="C34" s="63">
        <v>82805.532</v>
      </c>
      <c r="D34" s="63">
        <v>84572.712</v>
      </c>
      <c r="E34" s="63">
        <v>87010.28</v>
      </c>
      <c r="F34" s="63">
        <v>89075.644</v>
      </c>
      <c r="G34" s="63">
        <v>89237.272</v>
      </c>
      <c r="H34" s="63">
        <v>90844.732</v>
      </c>
      <c r="I34" s="63">
        <v>92382.828</v>
      </c>
      <c r="J34" s="63">
        <v>94980.94</v>
      </c>
      <c r="K34" s="63">
        <v>96784.228</v>
      </c>
      <c r="L34" s="63">
        <v>99667.108</v>
      </c>
      <c r="M34" s="63">
        <v>101306.588</v>
      </c>
      <c r="N34" s="63">
        <v>102781.268</v>
      </c>
      <c r="O34" s="63">
        <v>103965.476</v>
      </c>
      <c r="P34" s="63">
        <v>104656.084</v>
      </c>
      <c r="Q34" s="63">
        <v>105370.048</v>
      </c>
      <c r="R34" s="63">
        <v>106825.372</v>
      </c>
      <c r="S34" s="63">
        <v>108400.928</v>
      </c>
      <c r="T34" s="63">
        <v>108935.14</v>
      </c>
      <c r="U34" s="63">
        <v>109721.136</v>
      </c>
      <c r="V34" s="63">
        <v>109857.652</v>
      </c>
      <c r="W34" s="63">
        <v>112632.772</v>
      </c>
      <c r="X34" s="63">
        <v>114639.152</v>
      </c>
      <c r="Y34" s="63">
        <v>116929.688</v>
      </c>
      <c r="Z34" s="63">
        <v>118668.464</v>
      </c>
      <c r="AA34" s="63">
        <v>120846.188</v>
      </c>
      <c r="AB34" s="63">
        <v>123522.148</v>
      </c>
      <c r="AC34" s="63">
        <v>124429.896</v>
      </c>
      <c r="AD34" s="63">
        <v>125053.76</v>
      </c>
      <c r="AE34" s="63">
        <v>126590.58</v>
      </c>
      <c r="AF34" s="63">
        <v>130149.656</v>
      </c>
      <c r="AG34" s="63">
        <v>131448.928</v>
      </c>
      <c r="AH34" s="63">
        <v>134469.744</v>
      </c>
      <c r="AI34" s="63">
        <v>135026.84</v>
      </c>
      <c r="AJ34" s="63">
        <v>135716.884</v>
      </c>
      <c r="AK34" s="63">
        <v>137642.784</v>
      </c>
      <c r="AL34" s="63">
        <v>138517.06</v>
      </c>
      <c r="AM34" s="63">
        <v>139805.94</v>
      </c>
      <c r="AN34" s="63">
        <v>138964.3</v>
      </c>
      <c r="AO34" s="63">
        <v>141529.68</v>
      </c>
      <c r="AP34" s="63">
        <v>142663.328</v>
      </c>
      <c r="AQ34" s="63">
        <v>143680.636</v>
      </c>
      <c r="AR34" s="63">
        <v>144083.312</v>
      </c>
      <c r="AS34" s="63">
        <v>143552.588</v>
      </c>
      <c r="AT34" s="63">
        <v>139494.452</v>
      </c>
      <c r="AU34" s="63">
        <v>141201.78</v>
      </c>
      <c r="AV34" s="63">
        <v>142060.612</v>
      </c>
      <c r="AW34" s="63">
        <v>143694.124</v>
      </c>
      <c r="AX34" s="63">
        <v>140919.876</v>
      </c>
      <c r="AY34" s="63">
        <v>143826.248</v>
      </c>
      <c r="AZ34" s="63">
        <v>144963.66</v>
      </c>
      <c r="BA34" s="63">
        <v>146919.32</v>
      </c>
      <c r="BB34" s="63">
        <v>148055.648</v>
      </c>
      <c r="BC34" s="63">
        <v>150003.328</v>
      </c>
      <c r="BD34" s="63">
        <v>152220.408</v>
      </c>
      <c r="BE34" s="63">
        <v>151506.332</v>
      </c>
      <c r="BF34" s="63">
        <v>155348.176</v>
      </c>
      <c r="BG34" s="63">
        <v>154742.052</v>
      </c>
      <c r="BH34" s="63">
        <v>156340.568</v>
      </c>
      <c r="BI34" s="63">
        <v>158550.84</v>
      </c>
      <c r="BJ34" s="63">
        <v>156626.472</v>
      </c>
      <c r="BK34" s="63">
        <v>157615.564</v>
      </c>
      <c r="BL34" s="63">
        <v>157340.852</v>
      </c>
      <c r="BM34" s="63">
        <v>157826.032</v>
      </c>
      <c r="BN34" s="63">
        <v>160556.624</v>
      </c>
      <c r="BO34" s="63">
        <v>163004.448</v>
      </c>
      <c r="BP34" s="63">
        <v>164945.864</v>
      </c>
      <c r="BQ34" s="63">
        <v>166954.064</v>
      </c>
      <c r="BR34" s="87">
        <v>167393.964</v>
      </c>
      <c r="BS34" s="87">
        <v>170472.225</v>
      </c>
      <c r="BT34" s="87">
        <v>172012.279</v>
      </c>
      <c r="BU34" s="87">
        <v>174389.821</v>
      </c>
      <c r="BV34" s="13"/>
      <c r="BW34" s="13"/>
      <c r="BX34" s="13"/>
      <c r="BY34" s="13"/>
      <c r="BZ34" s="14"/>
      <c r="CA34" s="14"/>
      <c r="CB34" s="14"/>
      <c r="CC34" s="14"/>
      <c r="CD34" s="14"/>
      <c r="CE34" s="14"/>
      <c r="CF34" s="14"/>
      <c r="CG34" s="14"/>
      <c r="CH34" s="20"/>
      <c r="CI34" s="20"/>
      <c r="CJ34" s="20"/>
      <c r="CK34" s="20"/>
      <c r="CL34" s="20"/>
      <c r="CM34" s="20"/>
      <c r="CN34" s="20"/>
      <c r="CO34" s="20"/>
      <c r="CP34" s="20"/>
      <c r="CQ34" s="20"/>
      <c r="CR34" s="20"/>
      <c r="CS34" s="20"/>
      <c r="CT34" s="20"/>
      <c r="CU34" s="20"/>
      <c r="CV34" s="20"/>
      <c r="CW34" s="20"/>
      <c r="CX34" s="20"/>
      <c r="CY34" s="20"/>
      <c r="CZ34" s="20"/>
    </row>
    <row r="35" spans="1:104" ht="12.75">
      <c r="A35" s="77" t="s">
        <v>259</v>
      </c>
      <c r="B35" s="53">
        <v>91.012</v>
      </c>
      <c r="C35" s="63">
        <v>96.46</v>
      </c>
      <c r="D35" s="63">
        <v>99.12</v>
      </c>
      <c r="E35" s="63">
        <v>105.172</v>
      </c>
      <c r="F35" s="63">
        <v>95.004</v>
      </c>
      <c r="G35" s="63">
        <v>97.584</v>
      </c>
      <c r="H35" s="63">
        <v>100.608</v>
      </c>
      <c r="I35" s="63">
        <v>100.756</v>
      </c>
      <c r="J35" s="63">
        <v>104.844</v>
      </c>
      <c r="K35" s="63">
        <v>104.42</v>
      </c>
      <c r="L35" s="63">
        <v>115.116</v>
      </c>
      <c r="M35" s="63">
        <v>128.58</v>
      </c>
      <c r="N35" s="63">
        <v>95.256</v>
      </c>
      <c r="O35" s="63">
        <v>104.904</v>
      </c>
      <c r="P35" s="63">
        <v>106.216</v>
      </c>
      <c r="Q35" s="63">
        <v>116.116</v>
      </c>
      <c r="R35" s="63">
        <v>106.748</v>
      </c>
      <c r="S35" s="63">
        <v>104.956</v>
      </c>
      <c r="T35" s="63">
        <v>101.644</v>
      </c>
      <c r="U35" s="63">
        <v>103.256</v>
      </c>
      <c r="V35" s="63">
        <v>103.744</v>
      </c>
      <c r="W35" s="63">
        <v>105.808</v>
      </c>
      <c r="X35" s="63">
        <v>112.928</v>
      </c>
      <c r="Y35" s="63">
        <v>116.092</v>
      </c>
      <c r="Z35" s="63">
        <v>117.216</v>
      </c>
      <c r="AA35" s="63">
        <v>121.264</v>
      </c>
      <c r="AB35" s="63">
        <v>119.464</v>
      </c>
      <c r="AC35" s="63">
        <v>118.232</v>
      </c>
      <c r="AD35" s="63">
        <v>97.532</v>
      </c>
      <c r="AE35" s="63">
        <v>106.124</v>
      </c>
      <c r="AF35" s="63">
        <v>124.576</v>
      </c>
      <c r="AG35" s="63">
        <v>153.616</v>
      </c>
      <c r="AH35" s="63">
        <v>139.276</v>
      </c>
      <c r="AI35" s="63">
        <v>131.368</v>
      </c>
      <c r="AJ35" s="63">
        <v>126.44</v>
      </c>
      <c r="AK35" s="63">
        <v>123.424</v>
      </c>
      <c r="AL35" s="63">
        <v>117.916</v>
      </c>
      <c r="AM35" s="63">
        <v>118.732</v>
      </c>
      <c r="AN35" s="63">
        <v>117.644</v>
      </c>
      <c r="AO35" s="63">
        <v>111.012</v>
      </c>
      <c r="AP35" s="63">
        <v>107.272</v>
      </c>
      <c r="AQ35" s="63">
        <v>108.432</v>
      </c>
      <c r="AR35" s="63">
        <v>110.228</v>
      </c>
      <c r="AS35" s="63">
        <v>125.112</v>
      </c>
      <c r="AT35" s="63">
        <v>106.736</v>
      </c>
      <c r="AU35" s="63">
        <v>109.316</v>
      </c>
      <c r="AV35" s="63">
        <v>115.424</v>
      </c>
      <c r="AW35" s="63">
        <v>111.112</v>
      </c>
      <c r="AX35" s="63">
        <v>142.624</v>
      </c>
      <c r="AY35" s="63">
        <v>130.76</v>
      </c>
      <c r="AZ35" s="63">
        <v>121.392</v>
      </c>
      <c r="BA35" s="63">
        <v>118.108</v>
      </c>
      <c r="BB35" s="63">
        <v>108.916</v>
      </c>
      <c r="BC35" s="63">
        <v>113.24</v>
      </c>
      <c r="BD35" s="63">
        <v>123.596</v>
      </c>
      <c r="BE35" s="63">
        <v>114.828</v>
      </c>
      <c r="BF35" s="63">
        <v>134.356</v>
      </c>
      <c r="BG35" s="63">
        <v>125.916</v>
      </c>
      <c r="BH35" s="63">
        <v>118.76</v>
      </c>
      <c r="BI35" s="63">
        <v>118.14</v>
      </c>
      <c r="BJ35" s="63">
        <v>119.82</v>
      </c>
      <c r="BK35" s="63">
        <v>119.94</v>
      </c>
      <c r="BL35" s="63">
        <v>123.024</v>
      </c>
      <c r="BM35" s="63">
        <v>124.344</v>
      </c>
      <c r="BN35" s="63">
        <v>124.468</v>
      </c>
      <c r="BO35" s="63">
        <v>128.164</v>
      </c>
      <c r="BP35" s="63">
        <v>132.46</v>
      </c>
      <c r="BQ35" s="63">
        <v>139.868</v>
      </c>
      <c r="BR35" s="87">
        <v>149.628</v>
      </c>
      <c r="BS35" s="87">
        <v>153.877</v>
      </c>
      <c r="BT35" s="87">
        <v>161.145</v>
      </c>
      <c r="BU35" s="87">
        <v>156.98</v>
      </c>
      <c r="BV35" s="13"/>
      <c r="BW35" s="13"/>
      <c r="BX35" s="13"/>
      <c r="BY35" s="13"/>
      <c r="BZ35" s="14"/>
      <c r="CA35" s="14"/>
      <c r="CB35" s="14"/>
      <c r="CC35" s="14"/>
      <c r="CD35" s="14"/>
      <c r="CE35" s="14"/>
      <c r="CF35" s="14"/>
      <c r="CG35" s="14"/>
      <c r="CH35" s="20"/>
      <c r="CI35" s="20"/>
      <c r="CJ35" s="20"/>
      <c r="CK35" s="20"/>
      <c r="CL35" s="20"/>
      <c r="CM35" s="20"/>
      <c r="CN35" s="20"/>
      <c r="CO35" s="20"/>
      <c r="CP35" s="20"/>
      <c r="CQ35" s="20"/>
      <c r="CR35" s="20"/>
      <c r="CS35" s="20"/>
      <c r="CT35" s="20"/>
      <c r="CU35" s="20"/>
      <c r="CV35" s="20"/>
      <c r="CW35" s="20"/>
      <c r="CX35" s="20"/>
      <c r="CY35" s="20"/>
      <c r="CZ35" s="20"/>
    </row>
    <row r="36" spans="1:104" ht="12.75">
      <c r="A36" s="74" t="s">
        <v>48</v>
      </c>
      <c r="B36" s="53">
        <v>79.724</v>
      </c>
      <c r="C36" s="63">
        <v>78.28</v>
      </c>
      <c r="D36" s="63">
        <v>80.552</v>
      </c>
      <c r="E36" s="63">
        <v>81.26</v>
      </c>
      <c r="F36" s="63">
        <v>76.784</v>
      </c>
      <c r="G36" s="63">
        <v>74.968</v>
      </c>
      <c r="H36" s="63">
        <v>80.32</v>
      </c>
      <c r="I36" s="63">
        <v>88.844</v>
      </c>
      <c r="J36" s="63">
        <v>99.36</v>
      </c>
      <c r="K36" s="63">
        <v>110.036</v>
      </c>
      <c r="L36" s="63">
        <v>115.632</v>
      </c>
      <c r="M36" s="63">
        <v>114.944</v>
      </c>
      <c r="N36" s="63">
        <v>128.252</v>
      </c>
      <c r="O36" s="63">
        <v>130.852</v>
      </c>
      <c r="P36" s="63">
        <v>154.544</v>
      </c>
      <c r="Q36" s="63">
        <v>127.288</v>
      </c>
      <c r="R36" s="63">
        <v>139.46</v>
      </c>
      <c r="S36" s="63">
        <v>137.076</v>
      </c>
      <c r="T36" s="63">
        <v>133.132</v>
      </c>
      <c r="U36" s="63">
        <v>134.716</v>
      </c>
      <c r="V36" s="63">
        <v>117.676</v>
      </c>
      <c r="W36" s="63">
        <v>122.944</v>
      </c>
      <c r="X36" s="63">
        <v>125.016</v>
      </c>
      <c r="Y36" s="63">
        <v>129.888</v>
      </c>
      <c r="Z36" s="63">
        <v>129.632</v>
      </c>
      <c r="AA36" s="63">
        <v>138.852</v>
      </c>
      <c r="AB36" s="63">
        <v>143.908</v>
      </c>
      <c r="AC36" s="63">
        <v>159.06</v>
      </c>
      <c r="AD36" s="63">
        <v>151.06</v>
      </c>
      <c r="AE36" s="63">
        <v>163.096</v>
      </c>
      <c r="AF36" s="63">
        <v>172.192</v>
      </c>
      <c r="AG36" s="63">
        <v>174.308</v>
      </c>
      <c r="AH36" s="63">
        <v>196.52</v>
      </c>
      <c r="AI36" s="63">
        <v>196.212</v>
      </c>
      <c r="AJ36" s="63">
        <v>194.824</v>
      </c>
      <c r="AK36" s="63">
        <v>180.584</v>
      </c>
      <c r="AL36" s="63">
        <v>164.748</v>
      </c>
      <c r="AM36" s="63">
        <v>165.692</v>
      </c>
      <c r="AN36" s="63">
        <v>177.496</v>
      </c>
      <c r="AO36" s="63">
        <v>184.808</v>
      </c>
      <c r="AP36" s="63">
        <v>212.232</v>
      </c>
      <c r="AQ36" s="63">
        <v>238.264</v>
      </c>
      <c r="AR36" s="63">
        <v>238.632</v>
      </c>
      <c r="AS36" s="63">
        <v>204.688</v>
      </c>
      <c r="AT36" s="63">
        <v>196.7</v>
      </c>
      <c r="AU36" s="63">
        <v>153.916</v>
      </c>
      <c r="AV36" s="63">
        <v>136.128</v>
      </c>
      <c r="AW36" s="63">
        <v>140.136</v>
      </c>
      <c r="AX36" s="63">
        <v>140.432</v>
      </c>
      <c r="AY36" s="63">
        <v>165.42</v>
      </c>
      <c r="AZ36" s="63">
        <v>194.924</v>
      </c>
      <c r="BA36" s="63">
        <v>209.788</v>
      </c>
      <c r="BB36" s="63">
        <v>190.528</v>
      </c>
      <c r="BC36" s="63">
        <v>209.68</v>
      </c>
      <c r="BD36" s="63">
        <v>207.276</v>
      </c>
      <c r="BE36" s="63">
        <v>216.324</v>
      </c>
      <c r="BF36" s="63">
        <v>200.984</v>
      </c>
      <c r="BG36" s="63">
        <v>207.16</v>
      </c>
      <c r="BH36" s="63">
        <v>197.068</v>
      </c>
      <c r="BI36" s="63">
        <v>196.028</v>
      </c>
      <c r="BJ36" s="63">
        <v>168.38</v>
      </c>
      <c r="BK36" s="63">
        <v>167.856</v>
      </c>
      <c r="BL36" s="63">
        <v>166.336</v>
      </c>
      <c r="BM36" s="63">
        <v>164.564</v>
      </c>
      <c r="BN36" s="63">
        <v>164.88</v>
      </c>
      <c r="BO36" s="63">
        <v>171.32</v>
      </c>
      <c r="BP36" s="63">
        <v>172.272</v>
      </c>
      <c r="BQ36" s="63">
        <v>174.576</v>
      </c>
      <c r="BR36" s="87">
        <v>171.643</v>
      </c>
      <c r="BS36" s="87">
        <v>175.043</v>
      </c>
      <c r="BT36" s="87">
        <v>172.963</v>
      </c>
      <c r="BU36" s="87">
        <v>170.587</v>
      </c>
      <c r="BV36" s="13"/>
      <c r="BW36" s="13"/>
      <c r="BX36" s="13"/>
      <c r="BY36" s="13"/>
      <c r="BZ36" s="14"/>
      <c r="CA36" s="14"/>
      <c r="CB36" s="14"/>
      <c r="CC36" s="14"/>
      <c r="CD36" s="14"/>
      <c r="CE36" s="14"/>
      <c r="CF36" s="14"/>
      <c r="CG36" s="14"/>
      <c r="CH36" s="20"/>
      <c r="CI36" s="20"/>
      <c r="CJ36" s="20"/>
      <c r="CK36" s="20"/>
      <c r="CL36" s="20"/>
      <c r="CM36" s="20"/>
      <c r="CN36" s="20"/>
      <c r="CO36" s="20"/>
      <c r="CP36" s="20"/>
      <c r="CQ36" s="20"/>
      <c r="CR36" s="20"/>
      <c r="CS36" s="20"/>
      <c r="CT36" s="20"/>
      <c r="CU36" s="20"/>
      <c r="CV36" s="20"/>
      <c r="CW36" s="20"/>
      <c r="CX36" s="20"/>
      <c r="CY36" s="20"/>
      <c r="CZ36" s="20"/>
    </row>
    <row r="37" spans="1:104" ht="12.75">
      <c r="A37" s="74" t="s">
        <v>49</v>
      </c>
      <c r="B37" s="53">
        <v>895.968</v>
      </c>
      <c r="C37" s="63">
        <v>867.984</v>
      </c>
      <c r="D37" s="63">
        <v>871.968</v>
      </c>
      <c r="E37" s="63">
        <v>892.912</v>
      </c>
      <c r="F37" s="63">
        <v>920.316</v>
      </c>
      <c r="G37" s="63">
        <v>926.536</v>
      </c>
      <c r="H37" s="63">
        <v>933.528</v>
      </c>
      <c r="I37" s="63">
        <v>949.488</v>
      </c>
      <c r="J37" s="63">
        <v>1071.924</v>
      </c>
      <c r="K37" s="63">
        <v>985.404</v>
      </c>
      <c r="L37" s="63">
        <v>994.96</v>
      </c>
      <c r="M37" s="63">
        <v>1000.74</v>
      </c>
      <c r="N37" s="63">
        <v>1177.984</v>
      </c>
      <c r="O37" s="63">
        <v>1297.428</v>
      </c>
      <c r="P37" s="63">
        <v>1312.368</v>
      </c>
      <c r="Q37" s="63">
        <v>1339.436</v>
      </c>
      <c r="R37" s="63">
        <v>1100.292</v>
      </c>
      <c r="S37" s="63">
        <v>1140.516</v>
      </c>
      <c r="T37" s="63">
        <v>1158.644</v>
      </c>
      <c r="U37" s="63">
        <v>1113.444</v>
      </c>
      <c r="V37" s="63">
        <v>1180.392</v>
      </c>
      <c r="W37" s="63">
        <v>1215.996</v>
      </c>
      <c r="X37" s="63">
        <v>1276.74</v>
      </c>
      <c r="Y37" s="63">
        <v>1330.584</v>
      </c>
      <c r="Z37" s="63">
        <v>1425.7</v>
      </c>
      <c r="AA37" s="63">
        <v>1285.032</v>
      </c>
      <c r="AB37" s="63">
        <v>1355.452</v>
      </c>
      <c r="AC37" s="63">
        <v>1378.384</v>
      </c>
      <c r="AD37" s="63">
        <v>1371.068</v>
      </c>
      <c r="AE37" s="63">
        <v>1265.936</v>
      </c>
      <c r="AF37" s="63">
        <v>1353.94</v>
      </c>
      <c r="AG37" s="63">
        <v>1355.848</v>
      </c>
      <c r="AH37" s="63">
        <v>1370.568</v>
      </c>
      <c r="AI37" s="63">
        <v>1461.524</v>
      </c>
      <c r="AJ37" s="63">
        <v>1415.296</v>
      </c>
      <c r="AK37" s="63">
        <v>1530.528</v>
      </c>
      <c r="AL37" s="63">
        <v>1521.004</v>
      </c>
      <c r="AM37" s="63">
        <v>1541.708</v>
      </c>
      <c r="AN37" s="63">
        <v>1444.804</v>
      </c>
      <c r="AO37" s="63">
        <v>1498.172</v>
      </c>
      <c r="AP37" s="63">
        <v>1770.192</v>
      </c>
      <c r="AQ37" s="63">
        <v>1706.716</v>
      </c>
      <c r="AR37" s="63">
        <v>1706.444</v>
      </c>
      <c r="AS37" s="63">
        <v>1665.088</v>
      </c>
      <c r="AT37" s="63">
        <v>1511.992</v>
      </c>
      <c r="AU37" s="63">
        <v>1474.372</v>
      </c>
      <c r="AV37" s="63">
        <v>1462.212</v>
      </c>
      <c r="AW37" s="63">
        <v>1473.796</v>
      </c>
      <c r="AX37" s="63">
        <v>1706.036</v>
      </c>
      <c r="AY37" s="63">
        <v>1519.368</v>
      </c>
      <c r="AZ37" s="63">
        <v>1439.756</v>
      </c>
      <c r="BA37" s="63">
        <v>1503.356</v>
      </c>
      <c r="BB37" s="63">
        <v>1682.624</v>
      </c>
      <c r="BC37" s="63">
        <v>1711.528</v>
      </c>
      <c r="BD37" s="63">
        <v>1712.72</v>
      </c>
      <c r="BE37" s="63">
        <v>1522.864</v>
      </c>
      <c r="BF37" s="63">
        <v>1741.856</v>
      </c>
      <c r="BG37" s="63">
        <v>1531.944</v>
      </c>
      <c r="BH37" s="63">
        <v>1714.892</v>
      </c>
      <c r="BI37" s="63">
        <v>1637.764</v>
      </c>
      <c r="BJ37" s="63">
        <v>1627.976</v>
      </c>
      <c r="BK37" s="63">
        <v>1614.584</v>
      </c>
      <c r="BL37" s="63">
        <v>1586.392</v>
      </c>
      <c r="BM37" s="63">
        <v>1563.44</v>
      </c>
      <c r="BN37" s="63">
        <v>1626.904</v>
      </c>
      <c r="BO37" s="63">
        <v>1630.668</v>
      </c>
      <c r="BP37" s="63">
        <v>1633.268</v>
      </c>
      <c r="BQ37" s="63">
        <v>1655.484</v>
      </c>
      <c r="BR37" s="87">
        <v>1761.891</v>
      </c>
      <c r="BS37" s="87">
        <v>1687.953</v>
      </c>
      <c r="BT37" s="87">
        <v>1745.203</v>
      </c>
      <c r="BU37" s="87">
        <v>1768.373</v>
      </c>
      <c r="BV37" s="13"/>
      <c r="BW37" s="13"/>
      <c r="BX37" s="13"/>
      <c r="BY37" s="13"/>
      <c r="BZ37" s="14"/>
      <c r="CA37" s="14"/>
      <c r="CB37" s="14"/>
      <c r="CC37" s="14"/>
      <c r="CD37" s="14"/>
      <c r="CE37" s="14"/>
      <c r="CF37" s="14"/>
      <c r="CG37" s="14"/>
      <c r="CH37" s="20"/>
      <c r="CI37" s="20"/>
      <c r="CJ37" s="20"/>
      <c r="CK37" s="20"/>
      <c r="CL37" s="20"/>
      <c r="CM37" s="20"/>
      <c r="CN37" s="20"/>
      <c r="CO37" s="20"/>
      <c r="CP37" s="20"/>
      <c r="CQ37" s="20"/>
      <c r="CR37" s="20"/>
      <c r="CS37" s="20"/>
      <c r="CT37" s="20"/>
      <c r="CU37" s="20"/>
      <c r="CV37" s="20"/>
      <c r="CW37" s="20"/>
      <c r="CX37" s="20"/>
      <c r="CY37" s="20"/>
      <c r="CZ37" s="20"/>
    </row>
    <row r="38" spans="1:104" ht="12.75">
      <c r="A38" s="74" t="s">
        <v>50</v>
      </c>
      <c r="B38" s="53">
        <v>7195.492</v>
      </c>
      <c r="C38" s="63">
        <v>7477.516</v>
      </c>
      <c r="D38" s="63">
        <v>7756.092</v>
      </c>
      <c r="E38" s="63">
        <v>8113.996</v>
      </c>
      <c r="F38" s="63">
        <v>8346.244</v>
      </c>
      <c r="G38" s="63">
        <v>8692.388</v>
      </c>
      <c r="H38" s="63">
        <v>8832.308</v>
      </c>
      <c r="I38" s="63">
        <v>9023.34</v>
      </c>
      <c r="J38" s="63">
        <v>9306.228</v>
      </c>
      <c r="K38" s="63">
        <v>9484.932</v>
      </c>
      <c r="L38" s="63">
        <v>9732.644</v>
      </c>
      <c r="M38" s="63">
        <v>9970.096</v>
      </c>
      <c r="N38" s="63">
        <v>10170.708</v>
      </c>
      <c r="O38" s="63">
        <v>10440.532</v>
      </c>
      <c r="P38" s="63">
        <v>10531.34</v>
      </c>
      <c r="Q38" s="63">
        <v>10620.74</v>
      </c>
      <c r="R38" s="63">
        <v>10762.484</v>
      </c>
      <c r="S38" s="63">
        <v>10999.908</v>
      </c>
      <c r="T38" s="63">
        <v>11014.532</v>
      </c>
      <c r="U38" s="63">
        <v>11082.628</v>
      </c>
      <c r="V38" s="63">
        <v>11298.912</v>
      </c>
      <c r="W38" s="63">
        <v>11523.836</v>
      </c>
      <c r="X38" s="63">
        <v>11845.352</v>
      </c>
      <c r="Y38" s="63">
        <v>12454.592</v>
      </c>
      <c r="Z38" s="63">
        <v>12425.98</v>
      </c>
      <c r="AA38" s="63">
        <v>12841.752</v>
      </c>
      <c r="AB38" s="63">
        <v>13410.552</v>
      </c>
      <c r="AC38" s="63">
        <v>13506.372</v>
      </c>
      <c r="AD38" s="63">
        <v>13229.664</v>
      </c>
      <c r="AE38" s="63">
        <v>13551.088</v>
      </c>
      <c r="AF38" s="63">
        <v>14064.552</v>
      </c>
      <c r="AG38" s="63">
        <v>14508.164</v>
      </c>
      <c r="AH38" s="63">
        <v>15264.66</v>
      </c>
      <c r="AI38" s="63">
        <v>15081.676</v>
      </c>
      <c r="AJ38" s="63">
        <v>14814.2</v>
      </c>
      <c r="AK38" s="63">
        <v>14933.268</v>
      </c>
      <c r="AL38" s="63">
        <v>15136.4</v>
      </c>
      <c r="AM38" s="63">
        <v>15251.28</v>
      </c>
      <c r="AN38" s="63">
        <v>14997.252</v>
      </c>
      <c r="AO38" s="63">
        <v>15083.548</v>
      </c>
      <c r="AP38" s="63">
        <v>14927.852</v>
      </c>
      <c r="AQ38" s="63">
        <v>14590.724</v>
      </c>
      <c r="AR38" s="63">
        <v>14408.052</v>
      </c>
      <c r="AS38" s="63">
        <v>14354.228</v>
      </c>
      <c r="AT38" s="63">
        <v>13389.828</v>
      </c>
      <c r="AU38" s="63">
        <v>13192.456</v>
      </c>
      <c r="AV38" s="63">
        <v>13569.44</v>
      </c>
      <c r="AW38" s="63">
        <v>13509.388</v>
      </c>
      <c r="AX38" s="63">
        <v>12990.516</v>
      </c>
      <c r="AY38" s="63">
        <v>13618.168</v>
      </c>
      <c r="AZ38" s="63">
        <v>13281.908</v>
      </c>
      <c r="BA38" s="63">
        <v>13387.692</v>
      </c>
      <c r="BB38" s="63">
        <v>13690.988</v>
      </c>
      <c r="BC38" s="63">
        <v>13764.492</v>
      </c>
      <c r="BD38" s="63">
        <v>13861.668</v>
      </c>
      <c r="BE38" s="63">
        <v>13911.196</v>
      </c>
      <c r="BF38" s="63">
        <v>14534.048</v>
      </c>
      <c r="BG38" s="63">
        <v>14173.764</v>
      </c>
      <c r="BH38" s="63">
        <v>14204.488</v>
      </c>
      <c r="BI38" s="63">
        <v>14595.728</v>
      </c>
      <c r="BJ38" s="63">
        <v>14502.148</v>
      </c>
      <c r="BK38" s="63">
        <v>14410.3</v>
      </c>
      <c r="BL38" s="63">
        <v>14514.216</v>
      </c>
      <c r="BM38" s="63">
        <v>14473.844</v>
      </c>
      <c r="BN38" s="63">
        <v>14854.712</v>
      </c>
      <c r="BO38" s="63">
        <v>15414.676</v>
      </c>
      <c r="BP38" s="63">
        <v>15680.364</v>
      </c>
      <c r="BQ38" s="63">
        <v>15884.764</v>
      </c>
      <c r="BR38" s="87">
        <v>15486.836</v>
      </c>
      <c r="BS38" s="87">
        <v>16193.98</v>
      </c>
      <c r="BT38" s="87">
        <v>16659.096</v>
      </c>
      <c r="BU38" s="87">
        <v>17171.727</v>
      </c>
      <c r="BV38" s="13"/>
      <c r="BW38" s="13"/>
      <c r="BX38" s="13"/>
      <c r="BY38" s="13"/>
      <c r="BZ38" s="14"/>
      <c r="CA38" s="14"/>
      <c r="CB38" s="14"/>
      <c r="CC38" s="14"/>
      <c r="CD38" s="14"/>
      <c r="CE38" s="14"/>
      <c r="CF38" s="14"/>
      <c r="CG38" s="14"/>
      <c r="CH38" s="20"/>
      <c r="CI38" s="20"/>
      <c r="CJ38" s="20"/>
      <c r="CK38" s="20"/>
      <c r="CL38" s="20"/>
      <c r="CM38" s="20"/>
      <c r="CN38" s="20"/>
      <c r="CO38" s="20"/>
      <c r="CP38" s="20"/>
      <c r="CQ38" s="20"/>
      <c r="CR38" s="20"/>
      <c r="CS38" s="20"/>
      <c r="CT38" s="20"/>
      <c r="CU38" s="20"/>
      <c r="CV38" s="20"/>
      <c r="CW38" s="20"/>
      <c r="CX38" s="20"/>
      <c r="CY38" s="20"/>
      <c r="CZ38" s="20"/>
    </row>
    <row r="39" spans="1:104" ht="12.75">
      <c r="A39" s="74" t="s">
        <v>51</v>
      </c>
      <c r="B39" s="53">
        <v>8652.668</v>
      </c>
      <c r="C39" s="63">
        <v>8839.604</v>
      </c>
      <c r="D39" s="63">
        <v>8863.84</v>
      </c>
      <c r="E39" s="63">
        <v>9011.264</v>
      </c>
      <c r="F39" s="63">
        <v>8989.756</v>
      </c>
      <c r="G39" s="63">
        <v>9122.048</v>
      </c>
      <c r="H39" s="63">
        <v>9309.012</v>
      </c>
      <c r="I39" s="63">
        <v>9309.632</v>
      </c>
      <c r="J39" s="63">
        <v>9585.16</v>
      </c>
      <c r="K39" s="63">
        <v>9651.456</v>
      </c>
      <c r="L39" s="63">
        <v>9813.164</v>
      </c>
      <c r="M39" s="63">
        <v>9901.152</v>
      </c>
      <c r="N39" s="63">
        <v>10142.892</v>
      </c>
      <c r="O39" s="63">
        <v>10228.044</v>
      </c>
      <c r="P39" s="63">
        <v>9998.248</v>
      </c>
      <c r="Q39" s="63">
        <v>9846.16</v>
      </c>
      <c r="R39" s="63">
        <v>9822.532</v>
      </c>
      <c r="S39" s="63">
        <v>9759.648</v>
      </c>
      <c r="T39" s="63">
        <v>9660.596</v>
      </c>
      <c r="U39" s="63">
        <v>9694.016</v>
      </c>
      <c r="V39" s="63">
        <v>9466.464</v>
      </c>
      <c r="W39" s="63">
        <v>9491.412</v>
      </c>
      <c r="X39" s="63">
        <v>9606.628</v>
      </c>
      <c r="Y39" s="63">
        <v>9769.42</v>
      </c>
      <c r="Z39" s="63">
        <v>9775.468</v>
      </c>
      <c r="AA39" s="63">
        <v>9786.524</v>
      </c>
      <c r="AB39" s="63">
        <v>10162.184</v>
      </c>
      <c r="AC39" s="63">
        <v>10203.504</v>
      </c>
      <c r="AD39" s="63">
        <v>9884.008</v>
      </c>
      <c r="AE39" s="63">
        <v>9800.124</v>
      </c>
      <c r="AF39" s="63">
        <v>9762.56</v>
      </c>
      <c r="AG39" s="63">
        <v>9765.76</v>
      </c>
      <c r="AH39" s="63">
        <v>9721.448</v>
      </c>
      <c r="AI39" s="63">
        <v>9653.964</v>
      </c>
      <c r="AJ39" s="63">
        <v>9878.684</v>
      </c>
      <c r="AK39" s="63">
        <v>9854.024</v>
      </c>
      <c r="AL39" s="63">
        <v>9854.076</v>
      </c>
      <c r="AM39" s="63">
        <v>10761.232</v>
      </c>
      <c r="AN39" s="63">
        <v>10053.532</v>
      </c>
      <c r="AO39" s="63">
        <v>10200.508</v>
      </c>
      <c r="AP39" s="63">
        <v>10365.52</v>
      </c>
      <c r="AQ39" s="63">
        <v>10297.96</v>
      </c>
      <c r="AR39" s="63">
        <v>10263.992</v>
      </c>
      <c r="AS39" s="63">
        <v>10305.772</v>
      </c>
      <c r="AT39" s="63">
        <v>9703.328</v>
      </c>
      <c r="AU39" s="63">
        <v>9764.296</v>
      </c>
      <c r="AV39" s="63">
        <v>9771.224</v>
      </c>
      <c r="AW39" s="63">
        <v>10083.396</v>
      </c>
      <c r="AX39" s="63">
        <v>9818.036</v>
      </c>
      <c r="AY39" s="63">
        <v>9817.224</v>
      </c>
      <c r="AZ39" s="63">
        <v>9908.86</v>
      </c>
      <c r="BA39" s="63">
        <v>10040.648</v>
      </c>
      <c r="BB39" s="63">
        <v>9701.472</v>
      </c>
      <c r="BC39" s="63">
        <v>10016.024</v>
      </c>
      <c r="BD39" s="63">
        <v>9986.252</v>
      </c>
      <c r="BE39" s="63">
        <v>9780.968</v>
      </c>
      <c r="BF39" s="63">
        <v>10066.524</v>
      </c>
      <c r="BG39" s="63">
        <v>9644.952</v>
      </c>
      <c r="BH39" s="63">
        <v>9615.744</v>
      </c>
      <c r="BI39" s="63">
        <v>9462.44</v>
      </c>
      <c r="BJ39" s="63">
        <v>9784.116</v>
      </c>
      <c r="BK39" s="63">
        <v>9456.68</v>
      </c>
      <c r="BL39" s="63">
        <v>9400.848</v>
      </c>
      <c r="BM39" s="63">
        <v>9369.824</v>
      </c>
      <c r="BN39" s="63">
        <v>9480.872</v>
      </c>
      <c r="BO39" s="63">
        <v>9521.34</v>
      </c>
      <c r="BP39" s="63">
        <v>9439.188</v>
      </c>
      <c r="BQ39" s="63">
        <v>9605.296</v>
      </c>
      <c r="BR39" s="87">
        <v>9846.032</v>
      </c>
      <c r="BS39" s="87">
        <v>10049.815</v>
      </c>
      <c r="BT39" s="87">
        <v>9664.166</v>
      </c>
      <c r="BU39" s="87">
        <v>9770.577</v>
      </c>
      <c r="BV39" s="13"/>
      <c r="BW39" s="13"/>
      <c r="BX39" s="13"/>
      <c r="BY39" s="13"/>
      <c r="BZ39" s="14"/>
      <c r="CA39" s="14"/>
      <c r="CB39" s="14"/>
      <c r="CC39" s="14"/>
      <c r="CD39" s="14"/>
      <c r="CE39" s="14"/>
      <c r="CF39" s="14"/>
      <c r="CG39" s="14"/>
      <c r="CH39" s="20"/>
      <c r="CI39" s="20"/>
      <c r="CJ39" s="20"/>
      <c r="CK39" s="20"/>
      <c r="CL39" s="20"/>
      <c r="CM39" s="20"/>
      <c r="CN39" s="20"/>
      <c r="CO39" s="20"/>
      <c r="CP39" s="20"/>
      <c r="CQ39" s="20"/>
      <c r="CR39" s="20"/>
      <c r="CS39" s="20"/>
      <c r="CT39" s="20"/>
      <c r="CU39" s="20"/>
      <c r="CV39" s="20"/>
      <c r="CW39" s="20"/>
      <c r="CX39" s="20"/>
      <c r="CY39" s="20"/>
      <c r="CZ39" s="20"/>
    </row>
    <row r="40" spans="1:104" ht="12.75">
      <c r="A40" s="74" t="s">
        <v>52</v>
      </c>
      <c r="B40" s="53">
        <v>5109.684</v>
      </c>
      <c r="C40" s="63">
        <v>5316.06</v>
      </c>
      <c r="D40" s="63">
        <v>5280.032</v>
      </c>
      <c r="E40" s="63">
        <v>5227.084</v>
      </c>
      <c r="F40" s="63">
        <v>5209.884</v>
      </c>
      <c r="G40" s="63">
        <v>5293.528</v>
      </c>
      <c r="H40" s="63">
        <v>5364.632</v>
      </c>
      <c r="I40" s="63">
        <v>5521.164</v>
      </c>
      <c r="J40" s="63">
        <v>5692.228</v>
      </c>
      <c r="K40" s="63">
        <v>5658.948</v>
      </c>
      <c r="L40" s="63">
        <v>5784.02</v>
      </c>
      <c r="M40" s="63">
        <v>5871.72</v>
      </c>
      <c r="N40" s="63">
        <v>5959.868</v>
      </c>
      <c r="O40" s="63">
        <v>6144.404</v>
      </c>
      <c r="P40" s="63">
        <v>5852.92</v>
      </c>
      <c r="Q40" s="63">
        <v>5804.164</v>
      </c>
      <c r="R40" s="63">
        <v>5825.632</v>
      </c>
      <c r="S40" s="63">
        <v>5783</v>
      </c>
      <c r="T40" s="63">
        <v>5733.548</v>
      </c>
      <c r="U40" s="63">
        <v>5762.48</v>
      </c>
      <c r="V40" s="63">
        <v>5527.42</v>
      </c>
      <c r="W40" s="63">
        <v>5564.256</v>
      </c>
      <c r="X40" s="63">
        <v>5706.06</v>
      </c>
      <c r="Y40" s="63">
        <v>5698.352</v>
      </c>
      <c r="Z40" s="63">
        <v>5845.352</v>
      </c>
      <c r="AA40" s="63">
        <v>5733.388</v>
      </c>
      <c r="AB40" s="63">
        <v>6099.108</v>
      </c>
      <c r="AC40" s="63">
        <v>6067.2</v>
      </c>
      <c r="AD40" s="63">
        <v>5786.752</v>
      </c>
      <c r="AE40" s="63">
        <v>5834.284</v>
      </c>
      <c r="AF40" s="63">
        <v>5744.44</v>
      </c>
      <c r="AG40" s="63">
        <v>5684.352</v>
      </c>
      <c r="AH40" s="63">
        <v>5627.076</v>
      </c>
      <c r="AI40" s="63">
        <v>5663.184</v>
      </c>
      <c r="AJ40" s="63">
        <v>5740.664</v>
      </c>
      <c r="AK40" s="63">
        <v>5713.136</v>
      </c>
      <c r="AL40" s="63">
        <v>5765.164</v>
      </c>
      <c r="AM40" s="63">
        <v>5992.432</v>
      </c>
      <c r="AN40" s="63">
        <v>5855.928</v>
      </c>
      <c r="AO40" s="63">
        <v>5941.476</v>
      </c>
      <c r="AP40" s="63">
        <v>6024.44</v>
      </c>
      <c r="AQ40" s="63">
        <v>5895.5</v>
      </c>
      <c r="AR40" s="63">
        <v>6047.24</v>
      </c>
      <c r="AS40" s="63">
        <v>6166.952</v>
      </c>
      <c r="AT40" s="63">
        <v>5694.896</v>
      </c>
      <c r="AU40" s="63">
        <v>5830.492</v>
      </c>
      <c r="AV40" s="63">
        <v>5738.012</v>
      </c>
      <c r="AW40" s="63">
        <v>5954.116</v>
      </c>
      <c r="AX40" s="63">
        <v>5679.32</v>
      </c>
      <c r="AY40" s="63">
        <v>5867.448</v>
      </c>
      <c r="AZ40" s="63">
        <v>5825.1</v>
      </c>
      <c r="BA40" s="63">
        <v>5803.456</v>
      </c>
      <c r="BB40" s="63">
        <v>5402.276</v>
      </c>
      <c r="BC40" s="63">
        <v>5823.016</v>
      </c>
      <c r="BD40" s="63">
        <v>5764.224</v>
      </c>
      <c r="BE40" s="63">
        <v>5627.276</v>
      </c>
      <c r="BF40" s="63">
        <v>5857.38</v>
      </c>
      <c r="BG40" s="63">
        <v>5535.888</v>
      </c>
      <c r="BH40" s="63">
        <v>5476.98</v>
      </c>
      <c r="BI40" s="63">
        <v>5325.704</v>
      </c>
      <c r="BJ40" s="63">
        <v>5699.024</v>
      </c>
      <c r="BK40" s="63">
        <v>5354.932</v>
      </c>
      <c r="BL40" s="63">
        <v>5380.924</v>
      </c>
      <c r="BM40" s="63">
        <v>5314.02</v>
      </c>
      <c r="BN40" s="63">
        <v>5246.756</v>
      </c>
      <c r="BO40" s="63">
        <v>5170.332</v>
      </c>
      <c r="BP40" s="63">
        <v>5212.216</v>
      </c>
      <c r="BQ40" s="63">
        <v>5241.52</v>
      </c>
      <c r="BR40" s="87">
        <v>5404.232</v>
      </c>
      <c r="BS40" s="87">
        <v>5395.336</v>
      </c>
      <c r="BT40" s="87">
        <v>5414.182</v>
      </c>
      <c r="BU40" s="87">
        <v>5446.518</v>
      </c>
      <c r="BV40" s="13"/>
      <c r="BW40" s="13"/>
      <c r="BX40" s="13"/>
      <c r="BY40" s="13"/>
      <c r="BZ40" s="14"/>
      <c r="CA40" s="14"/>
      <c r="CB40" s="14"/>
      <c r="CC40" s="14"/>
      <c r="CD40" s="14"/>
      <c r="CE40" s="14"/>
      <c r="CF40" s="14"/>
      <c r="CG40" s="14"/>
      <c r="CH40" s="20"/>
      <c r="CI40" s="20"/>
      <c r="CJ40" s="20"/>
      <c r="CK40" s="20"/>
      <c r="CL40" s="20"/>
      <c r="CM40" s="20"/>
      <c r="CN40" s="20"/>
      <c r="CO40" s="20"/>
      <c r="CP40" s="20"/>
      <c r="CQ40" s="20"/>
      <c r="CR40" s="20"/>
      <c r="CS40" s="20"/>
      <c r="CT40" s="20"/>
      <c r="CU40" s="20"/>
      <c r="CV40" s="20"/>
      <c r="CW40" s="20"/>
      <c r="CX40" s="20"/>
      <c r="CY40" s="20"/>
      <c r="CZ40" s="20"/>
    </row>
    <row r="41" spans="1:104" ht="12.75">
      <c r="A41" s="74" t="s">
        <v>53</v>
      </c>
      <c r="B41" s="53">
        <v>3542.984</v>
      </c>
      <c r="C41" s="63">
        <v>3523.544</v>
      </c>
      <c r="D41" s="63">
        <v>3583.808</v>
      </c>
      <c r="E41" s="63">
        <v>3784.18</v>
      </c>
      <c r="F41" s="63">
        <v>3779.872</v>
      </c>
      <c r="G41" s="63">
        <v>3828.52</v>
      </c>
      <c r="H41" s="63">
        <v>3944.38</v>
      </c>
      <c r="I41" s="63">
        <v>3788.468</v>
      </c>
      <c r="J41" s="63">
        <v>3892.932</v>
      </c>
      <c r="K41" s="63">
        <v>3992.508</v>
      </c>
      <c r="L41" s="63">
        <v>4029.144</v>
      </c>
      <c r="M41" s="63">
        <v>4029.432</v>
      </c>
      <c r="N41" s="63">
        <v>4183.024</v>
      </c>
      <c r="O41" s="63">
        <v>4083.64</v>
      </c>
      <c r="P41" s="63">
        <v>4145.328</v>
      </c>
      <c r="Q41" s="63">
        <v>4041.996</v>
      </c>
      <c r="R41" s="63">
        <v>3996.9</v>
      </c>
      <c r="S41" s="63">
        <v>3976.648</v>
      </c>
      <c r="T41" s="63">
        <v>3927.048</v>
      </c>
      <c r="U41" s="63">
        <v>3931.536</v>
      </c>
      <c r="V41" s="63">
        <v>3939.044</v>
      </c>
      <c r="W41" s="63">
        <v>3927.156</v>
      </c>
      <c r="X41" s="63">
        <v>3900.568</v>
      </c>
      <c r="Y41" s="63">
        <v>4071.068</v>
      </c>
      <c r="Z41" s="63">
        <v>3930.116</v>
      </c>
      <c r="AA41" s="63">
        <v>4053.136</v>
      </c>
      <c r="AB41" s="63">
        <v>4063.076</v>
      </c>
      <c r="AC41" s="63">
        <v>4136.304</v>
      </c>
      <c r="AD41" s="63">
        <v>4097.256</v>
      </c>
      <c r="AE41" s="63">
        <v>3965.84</v>
      </c>
      <c r="AF41" s="63">
        <v>4018.12</v>
      </c>
      <c r="AG41" s="63">
        <v>4081.408</v>
      </c>
      <c r="AH41" s="63">
        <v>4094.372</v>
      </c>
      <c r="AI41" s="63">
        <v>3990.78</v>
      </c>
      <c r="AJ41" s="63">
        <v>4138.02</v>
      </c>
      <c r="AK41" s="63">
        <v>4140.888</v>
      </c>
      <c r="AL41" s="63">
        <v>4088.912</v>
      </c>
      <c r="AM41" s="63">
        <v>4768.8</v>
      </c>
      <c r="AN41" s="63">
        <v>4197.604</v>
      </c>
      <c r="AO41" s="63">
        <v>4259.032</v>
      </c>
      <c r="AP41" s="63">
        <v>4341.08</v>
      </c>
      <c r="AQ41" s="63">
        <v>4402.46</v>
      </c>
      <c r="AR41" s="63">
        <v>4216.752</v>
      </c>
      <c r="AS41" s="63">
        <v>4138.82</v>
      </c>
      <c r="AT41" s="63">
        <v>4008.432</v>
      </c>
      <c r="AU41" s="63">
        <v>3933.804</v>
      </c>
      <c r="AV41" s="63">
        <v>4033.212</v>
      </c>
      <c r="AW41" s="63">
        <v>4129.28</v>
      </c>
      <c r="AX41" s="63">
        <v>4138.716</v>
      </c>
      <c r="AY41" s="63">
        <v>3949.776</v>
      </c>
      <c r="AZ41" s="63">
        <v>4083.76</v>
      </c>
      <c r="BA41" s="63">
        <v>4237.192</v>
      </c>
      <c r="BB41" s="63">
        <v>4299.196</v>
      </c>
      <c r="BC41" s="63">
        <v>4193.008</v>
      </c>
      <c r="BD41" s="63">
        <v>4222.028</v>
      </c>
      <c r="BE41" s="63">
        <v>4153.692</v>
      </c>
      <c r="BF41" s="63">
        <v>4209.144</v>
      </c>
      <c r="BG41" s="63">
        <v>4109.064</v>
      </c>
      <c r="BH41" s="63">
        <v>4138.764</v>
      </c>
      <c r="BI41" s="63">
        <v>4136.736</v>
      </c>
      <c r="BJ41" s="63">
        <v>4085.092</v>
      </c>
      <c r="BK41" s="63">
        <v>4101.748</v>
      </c>
      <c r="BL41" s="63">
        <v>4019.924</v>
      </c>
      <c r="BM41" s="63">
        <v>4055.804</v>
      </c>
      <c r="BN41" s="63">
        <v>4234.116</v>
      </c>
      <c r="BO41" s="63">
        <v>4351.008</v>
      </c>
      <c r="BP41" s="63">
        <v>4226.972</v>
      </c>
      <c r="BQ41" s="63">
        <v>4363.776</v>
      </c>
      <c r="BR41" s="87">
        <v>4441.8</v>
      </c>
      <c r="BS41" s="87">
        <v>4654.479</v>
      </c>
      <c r="BT41" s="87">
        <v>4249.984</v>
      </c>
      <c r="BU41" s="87">
        <v>4324.059</v>
      </c>
      <c r="BV41" s="13"/>
      <c r="BW41" s="13"/>
      <c r="BX41" s="13"/>
      <c r="BY41" s="13"/>
      <c r="BZ41" s="14"/>
      <c r="CA41" s="14"/>
      <c r="CB41" s="14"/>
      <c r="CC41" s="14"/>
      <c r="CD41" s="14"/>
      <c r="CE41" s="14"/>
      <c r="CF41" s="14"/>
      <c r="CG41" s="14"/>
      <c r="CH41" s="20"/>
      <c r="CI41" s="20"/>
      <c r="CJ41" s="20"/>
      <c r="CK41" s="20"/>
      <c r="CL41" s="20"/>
      <c r="CM41" s="20"/>
      <c r="CN41" s="20"/>
      <c r="CO41" s="20"/>
      <c r="CP41" s="20"/>
      <c r="CQ41" s="20"/>
      <c r="CR41" s="20"/>
      <c r="CS41" s="20"/>
      <c r="CT41" s="20"/>
      <c r="CU41" s="20"/>
      <c r="CV41" s="20"/>
      <c r="CW41" s="20"/>
      <c r="CX41" s="20"/>
      <c r="CY41" s="20"/>
      <c r="CZ41" s="20"/>
    </row>
    <row r="42" spans="1:104" ht="12.75">
      <c r="A42" s="74" t="s">
        <v>54</v>
      </c>
      <c r="B42" s="53">
        <v>4777.072</v>
      </c>
      <c r="C42" s="63">
        <v>4833.984</v>
      </c>
      <c r="D42" s="63">
        <v>4986.124</v>
      </c>
      <c r="E42" s="63">
        <v>5070.148</v>
      </c>
      <c r="F42" s="63">
        <v>5134.728</v>
      </c>
      <c r="G42" s="63">
        <v>5156.316</v>
      </c>
      <c r="H42" s="63">
        <v>5279.4</v>
      </c>
      <c r="I42" s="63">
        <v>5363.096</v>
      </c>
      <c r="J42" s="63">
        <v>5535.048</v>
      </c>
      <c r="K42" s="63">
        <v>5733.348</v>
      </c>
      <c r="L42" s="63">
        <v>5780.076</v>
      </c>
      <c r="M42" s="63">
        <v>5837.272</v>
      </c>
      <c r="N42" s="63">
        <v>6247.736</v>
      </c>
      <c r="O42" s="63">
        <v>6172.304</v>
      </c>
      <c r="P42" s="63">
        <v>6144.064</v>
      </c>
      <c r="Q42" s="63">
        <v>6011.06</v>
      </c>
      <c r="R42" s="63">
        <v>6225.732</v>
      </c>
      <c r="S42" s="63">
        <v>6291.288</v>
      </c>
      <c r="T42" s="63">
        <v>6269.576</v>
      </c>
      <c r="U42" s="63">
        <v>6260.372</v>
      </c>
      <c r="V42" s="63">
        <v>6309.264</v>
      </c>
      <c r="W42" s="63">
        <v>6361.036</v>
      </c>
      <c r="X42" s="63">
        <v>6406.784</v>
      </c>
      <c r="Y42" s="63">
        <v>6519.852</v>
      </c>
      <c r="Z42" s="63">
        <v>6585.648</v>
      </c>
      <c r="AA42" s="63">
        <v>6714.5</v>
      </c>
      <c r="AB42" s="63">
        <v>6873.34</v>
      </c>
      <c r="AC42" s="63">
        <v>6900.3</v>
      </c>
      <c r="AD42" s="63">
        <v>6987.236</v>
      </c>
      <c r="AE42" s="63">
        <v>6976.268</v>
      </c>
      <c r="AF42" s="63">
        <v>7175.476</v>
      </c>
      <c r="AG42" s="63">
        <v>7335.056</v>
      </c>
      <c r="AH42" s="63">
        <v>7338.756</v>
      </c>
      <c r="AI42" s="63">
        <v>7365.72</v>
      </c>
      <c r="AJ42" s="63">
        <v>7389.488</v>
      </c>
      <c r="AK42" s="63">
        <v>7502.268</v>
      </c>
      <c r="AL42" s="63">
        <v>7635.408</v>
      </c>
      <c r="AM42" s="63">
        <v>7723.036</v>
      </c>
      <c r="AN42" s="63">
        <v>7718.672</v>
      </c>
      <c r="AO42" s="63">
        <v>7729.624</v>
      </c>
      <c r="AP42" s="63">
        <v>7721.94</v>
      </c>
      <c r="AQ42" s="63">
        <v>7705.712</v>
      </c>
      <c r="AR42" s="63">
        <v>7689.3</v>
      </c>
      <c r="AS42" s="63">
        <v>7583.668</v>
      </c>
      <c r="AT42" s="63">
        <v>7301.552</v>
      </c>
      <c r="AU42" s="63">
        <v>7226.004</v>
      </c>
      <c r="AV42" s="63">
        <v>7332.94</v>
      </c>
      <c r="AW42" s="63">
        <v>7278.988</v>
      </c>
      <c r="AX42" s="63">
        <v>7118.944</v>
      </c>
      <c r="AY42" s="63">
        <v>7291.6</v>
      </c>
      <c r="AZ42" s="63">
        <v>7406.932</v>
      </c>
      <c r="BA42" s="63">
        <v>7449.076</v>
      </c>
      <c r="BB42" s="63">
        <v>7646.016</v>
      </c>
      <c r="BC42" s="63">
        <v>7800.832</v>
      </c>
      <c r="BD42" s="63">
        <v>7752.284</v>
      </c>
      <c r="BE42" s="63">
        <v>7553.936</v>
      </c>
      <c r="BF42" s="63">
        <v>7851.648</v>
      </c>
      <c r="BG42" s="63">
        <v>7802.308</v>
      </c>
      <c r="BH42" s="63">
        <v>7822.14</v>
      </c>
      <c r="BI42" s="63">
        <v>7824.048</v>
      </c>
      <c r="BJ42" s="63">
        <v>7851.124</v>
      </c>
      <c r="BK42" s="63">
        <v>7822.144</v>
      </c>
      <c r="BL42" s="63">
        <v>7854.708</v>
      </c>
      <c r="BM42" s="63">
        <v>7993.5</v>
      </c>
      <c r="BN42" s="63">
        <v>8012.288</v>
      </c>
      <c r="BO42" s="63">
        <v>8047.16</v>
      </c>
      <c r="BP42" s="63">
        <v>8138.368</v>
      </c>
      <c r="BQ42" s="63">
        <v>8196.376</v>
      </c>
      <c r="BR42" s="87">
        <v>8203.233</v>
      </c>
      <c r="BS42" s="87">
        <v>8337.224</v>
      </c>
      <c r="BT42" s="87">
        <v>8635.865</v>
      </c>
      <c r="BU42" s="87">
        <v>8665.801</v>
      </c>
      <c r="BV42" s="13"/>
      <c r="BW42" s="13"/>
      <c r="BX42" s="13"/>
      <c r="BY42" s="13"/>
      <c r="BZ42" s="14"/>
      <c r="CA42" s="14"/>
      <c r="CB42" s="14"/>
      <c r="CC42" s="14"/>
      <c r="CD42" s="14"/>
      <c r="CE42" s="14"/>
      <c r="CF42" s="14"/>
      <c r="CG42" s="14"/>
      <c r="CH42" s="20"/>
      <c r="CI42" s="20"/>
      <c r="CJ42" s="20"/>
      <c r="CK42" s="20"/>
      <c r="CL42" s="20"/>
      <c r="CM42" s="20"/>
      <c r="CN42" s="20"/>
      <c r="CO42" s="20"/>
      <c r="CP42" s="20"/>
      <c r="CQ42" s="20"/>
      <c r="CR42" s="20"/>
      <c r="CS42" s="20"/>
      <c r="CT42" s="20"/>
      <c r="CU42" s="20"/>
      <c r="CV42" s="20"/>
      <c r="CW42" s="20"/>
      <c r="CX42" s="20"/>
      <c r="CY42" s="20"/>
      <c r="CZ42" s="20"/>
    </row>
    <row r="43" spans="1:104" ht="12.75">
      <c r="A43" s="74" t="s">
        <v>55</v>
      </c>
      <c r="B43" s="53">
        <v>7819.328</v>
      </c>
      <c r="C43" s="63">
        <v>7983.804</v>
      </c>
      <c r="D43" s="63">
        <v>8093.848</v>
      </c>
      <c r="E43" s="63">
        <v>8476.864</v>
      </c>
      <c r="F43" s="63">
        <v>8442.716</v>
      </c>
      <c r="G43" s="63">
        <v>8589.124</v>
      </c>
      <c r="H43" s="63">
        <v>8727.96</v>
      </c>
      <c r="I43" s="63">
        <v>8884.392</v>
      </c>
      <c r="J43" s="63">
        <v>8950.748</v>
      </c>
      <c r="K43" s="63">
        <v>9133.432</v>
      </c>
      <c r="L43" s="63">
        <v>9305.98</v>
      </c>
      <c r="M43" s="63">
        <v>9488.676</v>
      </c>
      <c r="N43" s="63">
        <v>9347.532</v>
      </c>
      <c r="O43" s="63">
        <v>9222.576</v>
      </c>
      <c r="P43" s="63">
        <v>9261.072</v>
      </c>
      <c r="Q43" s="63">
        <v>9433.98</v>
      </c>
      <c r="R43" s="63">
        <v>9549.052</v>
      </c>
      <c r="S43" s="63">
        <v>9583.884</v>
      </c>
      <c r="T43" s="63">
        <v>9642.3</v>
      </c>
      <c r="U43" s="63">
        <v>9635.156</v>
      </c>
      <c r="V43" s="63">
        <v>9791.84</v>
      </c>
      <c r="W43" s="63">
        <v>9928.98</v>
      </c>
      <c r="X43" s="63">
        <v>10012.612</v>
      </c>
      <c r="Y43" s="63">
        <v>10327.92</v>
      </c>
      <c r="Z43" s="63">
        <v>10207.256</v>
      </c>
      <c r="AA43" s="63">
        <v>10445.692</v>
      </c>
      <c r="AB43" s="63">
        <v>10641.736</v>
      </c>
      <c r="AC43" s="63">
        <v>10639.996</v>
      </c>
      <c r="AD43" s="63">
        <v>10659.936</v>
      </c>
      <c r="AE43" s="63">
        <v>10736.712</v>
      </c>
      <c r="AF43" s="63">
        <v>11000.64</v>
      </c>
      <c r="AG43" s="63">
        <v>10910.776</v>
      </c>
      <c r="AH43" s="63">
        <v>11222.52</v>
      </c>
      <c r="AI43" s="63">
        <v>11230.396</v>
      </c>
      <c r="AJ43" s="63">
        <v>11121.1</v>
      </c>
      <c r="AK43" s="63">
        <v>11263.6</v>
      </c>
      <c r="AL43" s="63">
        <v>11374.136</v>
      </c>
      <c r="AM43" s="63">
        <v>11366.988</v>
      </c>
      <c r="AN43" s="63">
        <v>11154.468</v>
      </c>
      <c r="AO43" s="63">
        <v>11210.836</v>
      </c>
      <c r="AP43" s="63">
        <v>11012.912</v>
      </c>
      <c r="AQ43" s="63">
        <v>10860.916</v>
      </c>
      <c r="AR43" s="63">
        <v>10702.068</v>
      </c>
      <c r="AS43" s="63">
        <v>10596.144</v>
      </c>
      <c r="AT43" s="63">
        <v>10249.668</v>
      </c>
      <c r="AU43" s="63">
        <v>10289.552</v>
      </c>
      <c r="AV43" s="63">
        <v>10508.964</v>
      </c>
      <c r="AW43" s="63">
        <v>10510.592</v>
      </c>
      <c r="AX43" s="63">
        <v>10428.776</v>
      </c>
      <c r="AY43" s="63">
        <v>10790.568</v>
      </c>
      <c r="AZ43" s="63">
        <v>10775.568</v>
      </c>
      <c r="BA43" s="63">
        <v>10794.992</v>
      </c>
      <c r="BB43" s="63">
        <v>11032.964</v>
      </c>
      <c r="BC43" s="63">
        <v>11119.208</v>
      </c>
      <c r="BD43" s="63">
        <v>11153.368</v>
      </c>
      <c r="BE43" s="63">
        <v>11092.928</v>
      </c>
      <c r="BF43" s="63">
        <v>11558.224</v>
      </c>
      <c r="BG43" s="63">
        <v>11298.304</v>
      </c>
      <c r="BH43" s="63">
        <v>11383.832</v>
      </c>
      <c r="BI43" s="63">
        <v>11503.924</v>
      </c>
      <c r="BJ43" s="63">
        <v>11457.456</v>
      </c>
      <c r="BK43" s="63">
        <v>11444.632</v>
      </c>
      <c r="BL43" s="63">
        <v>11542.1</v>
      </c>
      <c r="BM43" s="63">
        <v>11501.44</v>
      </c>
      <c r="BN43" s="63">
        <v>11662.32</v>
      </c>
      <c r="BO43" s="63">
        <v>11824.268</v>
      </c>
      <c r="BP43" s="63">
        <v>11872.74</v>
      </c>
      <c r="BQ43" s="63">
        <v>12018.812</v>
      </c>
      <c r="BR43" s="87">
        <v>12121.342</v>
      </c>
      <c r="BS43" s="87">
        <v>12334.682</v>
      </c>
      <c r="BT43" s="87">
        <v>12520.288</v>
      </c>
      <c r="BU43" s="87">
        <v>12639.533</v>
      </c>
      <c r="BV43" s="13"/>
      <c r="BW43" s="13"/>
      <c r="BX43" s="13"/>
      <c r="BY43" s="13"/>
      <c r="BZ43" s="14"/>
      <c r="CA43" s="14"/>
      <c r="CB43" s="14"/>
      <c r="CC43" s="14"/>
      <c r="CD43" s="14"/>
      <c r="CE43" s="14"/>
      <c r="CF43" s="14"/>
      <c r="CG43" s="14"/>
      <c r="CH43" s="20"/>
      <c r="CI43" s="20"/>
      <c r="CJ43" s="20"/>
      <c r="CK43" s="20"/>
      <c r="CL43" s="20"/>
      <c r="CM43" s="20"/>
      <c r="CN43" s="20"/>
      <c r="CO43" s="20"/>
      <c r="CP43" s="20"/>
      <c r="CQ43" s="20"/>
      <c r="CR43" s="20"/>
      <c r="CS43" s="20"/>
      <c r="CT43" s="20"/>
      <c r="CU43" s="20"/>
      <c r="CV43" s="20"/>
      <c r="CW43" s="20"/>
      <c r="CX43" s="20"/>
      <c r="CY43" s="20"/>
      <c r="CZ43" s="20"/>
    </row>
    <row r="44" spans="1:104" ht="12.75">
      <c r="A44" s="74" t="s">
        <v>56</v>
      </c>
      <c r="B44" s="53">
        <v>2801.012</v>
      </c>
      <c r="C44" s="63">
        <v>2894.964</v>
      </c>
      <c r="D44" s="63">
        <v>2993.732</v>
      </c>
      <c r="E44" s="63">
        <v>3059.232</v>
      </c>
      <c r="F44" s="63">
        <v>3009.416</v>
      </c>
      <c r="G44" s="63">
        <v>3069.596</v>
      </c>
      <c r="H44" s="63">
        <v>3172.676</v>
      </c>
      <c r="I44" s="63">
        <v>3192.56</v>
      </c>
      <c r="J44" s="63">
        <v>3190.336</v>
      </c>
      <c r="K44" s="63">
        <v>3288.348</v>
      </c>
      <c r="L44" s="63">
        <v>3353.528</v>
      </c>
      <c r="M44" s="63">
        <v>3483.988</v>
      </c>
      <c r="N44" s="63">
        <v>3501.676</v>
      </c>
      <c r="O44" s="63">
        <v>3475.916</v>
      </c>
      <c r="P44" s="63">
        <v>3480.832</v>
      </c>
      <c r="Q44" s="63">
        <v>3437.1</v>
      </c>
      <c r="R44" s="63">
        <v>3563.752</v>
      </c>
      <c r="S44" s="63">
        <v>3517.152</v>
      </c>
      <c r="T44" s="63">
        <v>3517.56</v>
      </c>
      <c r="U44" s="63">
        <v>3501.32</v>
      </c>
      <c r="V44" s="63">
        <v>3498.6</v>
      </c>
      <c r="W44" s="63">
        <v>3597.164</v>
      </c>
      <c r="X44" s="63">
        <v>3602.732</v>
      </c>
      <c r="Y44" s="63">
        <v>3742.296</v>
      </c>
      <c r="Z44" s="63">
        <v>3743.136</v>
      </c>
      <c r="AA44" s="63">
        <v>3915.972</v>
      </c>
      <c r="AB44" s="63">
        <v>3983.628</v>
      </c>
      <c r="AC44" s="63">
        <v>4013.12</v>
      </c>
      <c r="AD44" s="63">
        <v>3986.684</v>
      </c>
      <c r="AE44" s="63">
        <v>4060.916</v>
      </c>
      <c r="AF44" s="63">
        <v>4097.796</v>
      </c>
      <c r="AG44" s="63">
        <v>4130.3</v>
      </c>
      <c r="AH44" s="63">
        <v>4224.46</v>
      </c>
      <c r="AI44" s="63">
        <v>4245.372</v>
      </c>
      <c r="AJ44" s="63">
        <v>4291.792</v>
      </c>
      <c r="AK44" s="63">
        <v>4295.896</v>
      </c>
      <c r="AL44" s="63">
        <v>4405.716</v>
      </c>
      <c r="AM44" s="63">
        <v>4365.1</v>
      </c>
      <c r="AN44" s="63">
        <v>4349.324</v>
      </c>
      <c r="AO44" s="63">
        <v>4346.368</v>
      </c>
      <c r="AP44" s="63">
        <v>4307.748</v>
      </c>
      <c r="AQ44" s="63">
        <v>4301.676</v>
      </c>
      <c r="AR44" s="63">
        <v>4295.972</v>
      </c>
      <c r="AS44" s="63">
        <v>4279.028</v>
      </c>
      <c r="AT44" s="63">
        <v>4168.488</v>
      </c>
      <c r="AU44" s="63">
        <v>4221.064</v>
      </c>
      <c r="AV44" s="63">
        <v>4258.96</v>
      </c>
      <c r="AW44" s="63">
        <v>4285.92</v>
      </c>
      <c r="AX44" s="63">
        <v>4243.296</v>
      </c>
      <c r="AY44" s="63">
        <v>4319.416</v>
      </c>
      <c r="AZ44" s="63">
        <v>4456.408</v>
      </c>
      <c r="BA44" s="63">
        <v>4487.708</v>
      </c>
      <c r="BB44" s="63">
        <v>4619.896</v>
      </c>
      <c r="BC44" s="63">
        <v>4624.68</v>
      </c>
      <c r="BD44" s="63">
        <v>4635.82</v>
      </c>
      <c r="BE44" s="63">
        <v>4784.848</v>
      </c>
      <c r="BF44" s="63">
        <v>4745.94</v>
      </c>
      <c r="BG44" s="63">
        <v>4805.584</v>
      </c>
      <c r="BH44" s="63">
        <v>4808.62</v>
      </c>
      <c r="BI44" s="63">
        <v>4768.756</v>
      </c>
      <c r="BJ44" s="63">
        <v>4755.592</v>
      </c>
      <c r="BK44" s="63">
        <v>4853.8</v>
      </c>
      <c r="BL44" s="63">
        <v>4809.396</v>
      </c>
      <c r="BM44" s="63">
        <v>4903.012</v>
      </c>
      <c r="BN44" s="63">
        <v>5184.252</v>
      </c>
      <c r="BO44" s="63">
        <v>5082.488</v>
      </c>
      <c r="BP44" s="63">
        <v>5119.312</v>
      </c>
      <c r="BQ44" s="63">
        <v>5201.944</v>
      </c>
      <c r="BR44" s="87">
        <v>5663.696</v>
      </c>
      <c r="BS44" s="87">
        <v>5372.987</v>
      </c>
      <c r="BT44" s="87">
        <v>5460.708</v>
      </c>
      <c r="BU44" s="87">
        <v>5601.296</v>
      </c>
      <c r="BV44" s="13"/>
      <c r="BW44" s="13"/>
      <c r="BX44" s="13"/>
      <c r="BY44" s="13"/>
      <c r="BZ44" s="14"/>
      <c r="CA44" s="14"/>
      <c r="CB44" s="14"/>
      <c r="CC44" s="14"/>
      <c r="CD44" s="14"/>
      <c r="CE44" s="14"/>
      <c r="CF44" s="14"/>
      <c r="CG44" s="14"/>
      <c r="CH44" s="20"/>
      <c r="CI44" s="20"/>
      <c r="CJ44" s="20"/>
      <c r="CK44" s="20"/>
      <c r="CL44" s="20"/>
      <c r="CM44" s="20"/>
      <c r="CN44" s="20"/>
      <c r="CO44" s="20"/>
      <c r="CP44" s="20"/>
      <c r="CQ44" s="20"/>
      <c r="CR44" s="20"/>
      <c r="CS44" s="20"/>
      <c r="CT44" s="20"/>
      <c r="CU44" s="20"/>
      <c r="CV44" s="20"/>
      <c r="CW44" s="20"/>
      <c r="CX44" s="20"/>
      <c r="CY44" s="20"/>
      <c r="CZ44" s="20"/>
    </row>
    <row r="45" spans="1:104" ht="12.75">
      <c r="A45" s="74" t="s">
        <v>57</v>
      </c>
      <c r="B45" s="53">
        <v>3279.704</v>
      </c>
      <c r="C45" s="63">
        <v>3470.072</v>
      </c>
      <c r="D45" s="63">
        <v>3466.736</v>
      </c>
      <c r="E45" s="63">
        <v>3457.568</v>
      </c>
      <c r="F45" s="63">
        <v>3473.96</v>
      </c>
      <c r="G45" s="63">
        <v>3458.96</v>
      </c>
      <c r="H45" s="63">
        <v>3487.164</v>
      </c>
      <c r="I45" s="63">
        <v>3714.352</v>
      </c>
      <c r="J45" s="63">
        <v>3829.568</v>
      </c>
      <c r="K45" s="63">
        <v>3994.184</v>
      </c>
      <c r="L45" s="63">
        <v>4394.276</v>
      </c>
      <c r="M45" s="63">
        <v>4383.008</v>
      </c>
      <c r="N45" s="63">
        <v>4693.732</v>
      </c>
      <c r="O45" s="63">
        <v>4843.144</v>
      </c>
      <c r="P45" s="63">
        <v>4829.94</v>
      </c>
      <c r="Q45" s="63">
        <v>4737.288</v>
      </c>
      <c r="R45" s="63">
        <v>5107.236</v>
      </c>
      <c r="S45" s="63">
        <v>5167.992</v>
      </c>
      <c r="T45" s="63">
        <v>5041.54</v>
      </c>
      <c r="U45" s="63">
        <v>4985.348</v>
      </c>
      <c r="V45" s="63">
        <v>4990.176</v>
      </c>
      <c r="W45" s="63">
        <v>5111.908</v>
      </c>
      <c r="X45" s="63">
        <v>5259.924</v>
      </c>
      <c r="Y45" s="63">
        <v>5362.928</v>
      </c>
      <c r="Z45" s="63">
        <v>5930.304</v>
      </c>
      <c r="AA45" s="63">
        <v>5571.244</v>
      </c>
      <c r="AB45" s="63">
        <v>5760.084</v>
      </c>
      <c r="AC45" s="63">
        <v>5707.256</v>
      </c>
      <c r="AD45" s="63">
        <v>5510.212</v>
      </c>
      <c r="AE45" s="63">
        <v>5577.016</v>
      </c>
      <c r="AF45" s="63">
        <v>5864.796</v>
      </c>
      <c r="AG45" s="63">
        <v>5824.696</v>
      </c>
      <c r="AH45" s="63">
        <v>5933.204</v>
      </c>
      <c r="AI45" s="63">
        <v>5888.156</v>
      </c>
      <c r="AJ45" s="63">
        <v>5858.032</v>
      </c>
      <c r="AK45" s="63">
        <v>5903.616</v>
      </c>
      <c r="AL45" s="63">
        <v>5935.596</v>
      </c>
      <c r="AM45" s="63">
        <v>6254.644</v>
      </c>
      <c r="AN45" s="63">
        <v>6465.864</v>
      </c>
      <c r="AO45" s="63">
        <v>6827.496</v>
      </c>
      <c r="AP45" s="63">
        <v>7298.72</v>
      </c>
      <c r="AQ45" s="63">
        <v>7611.808</v>
      </c>
      <c r="AR45" s="63">
        <v>7775.352</v>
      </c>
      <c r="AS45" s="63">
        <v>7629.74</v>
      </c>
      <c r="AT45" s="63">
        <v>7363.86</v>
      </c>
      <c r="AU45" s="63">
        <v>7367.428</v>
      </c>
      <c r="AV45" s="63">
        <v>7320.928</v>
      </c>
      <c r="AW45" s="63">
        <v>7684.352</v>
      </c>
      <c r="AX45" s="63">
        <v>7376.596</v>
      </c>
      <c r="AY45" s="63">
        <v>7448.968</v>
      </c>
      <c r="AZ45" s="63">
        <v>7479.524</v>
      </c>
      <c r="BA45" s="63">
        <v>7539.764</v>
      </c>
      <c r="BB45" s="63">
        <v>6934.856</v>
      </c>
      <c r="BC45" s="63">
        <v>7163.644</v>
      </c>
      <c r="BD45" s="63">
        <v>7234.96</v>
      </c>
      <c r="BE45" s="63">
        <v>7478.4</v>
      </c>
      <c r="BF45" s="63">
        <v>6530.176</v>
      </c>
      <c r="BG45" s="63">
        <v>6845.992</v>
      </c>
      <c r="BH45" s="63">
        <v>7140.9</v>
      </c>
      <c r="BI45" s="63">
        <v>7346.004</v>
      </c>
      <c r="BJ45" s="63">
        <v>6570.044</v>
      </c>
      <c r="BK45" s="63">
        <v>6786.32</v>
      </c>
      <c r="BL45" s="63">
        <v>6816.32</v>
      </c>
      <c r="BM45" s="63">
        <v>6745.688</v>
      </c>
      <c r="BN45" s="63">
        <v>6905.816</v>
      </c>
      <c r="BO45" s="63">
        <v>6992.868</v>
      </c>
      <c r="BP45" s="63">
        <v>7052.436</v>
      </c>
      <c r="BQ45" s="63">
        <v>6964.256</v>
      </c>
      <c r="BR45" s="87">
        <v>7011.965</v>
      </c>
      <c r="BS45" s="87">
        <v>6887.982</v>
      </c>
      <c r="BT45" s="87">
        <v>7105.734</v>
      </c>
      <c r="BU45" s="87">
        <v>7190.857</v>
      </c>
      <c r="BV45" s="13"/>
      <c r="BW45" s="13"/>
      <c r="BX45" s="13"/>
      <c r="BY45" s="13"/>
      <c r="BZ45" s="14"/>
      <c r="CA45" s="14"/>
      <c r="CB45" s="14"/>
      <c r="CC45" s="14"/>
      <c r="CD45" s="14"/>
      <c r="CE45" s="14"/>
      <c r="CF45" s="14"/>
      <c r="CG45" s="14"/>
      <c r="CH45" s="20"/>
      <c r="CI45" s="20"/>
      <c r="CJ45" s="20"/>
      <c r="CK45" s="20"/>
      <c r="CL45" s="20"/>
      <c r="CM45" s="20"/>
      <c r="CN45" s="20"/>
      <c r="CO45" s="20"/>
      <c r="CP45" s="20"/>
      <c r="CQ45" s="20"/>
      <c r="CR45" s="20"/>
      <c r="CS45" s="20"/>
      <c r="CT45" s="20"/>
      <c r="CU45" s="20"/>
      <c r="CV45" s="20"/>
      <c r="CW45" s="20"/>
      <c r="CX45" s="20"/>
      <c r="CY45" s="20"/>
      <c r="CZ45" s="20"/>
    </row>
    <row r="46" spans="1:104" ht="12.75">
      <c r="A46" s="74" t="s">
        <v>58</v>
      </c>
      <c r="B46" s="53">
        <v>6161.256</v>
      </c>
      <c r="C46" s="63">
        <v>6748.332</v>
      </c>
      <c r="D46" s="63">
        <v>6635.184</v>
      </c>
      <c r="E46" s="63">
        <v>6749.012</v>
      </c>
      <c r="F46" s="63">
        <v>6826.66</v>
      </c>
      <c r="G46" s="63">
        <v>6957.816</v>
      </c>
      <c r="H46" s="63">
        <v>7404.348</v>
      </c>
      <c r="I46" s="63">
        <v>6882.8</v>
      </c>
      <c r="J46" s="63">
        <v>7462.244</v>
      </c>
      <c r="K46" s="63">
        <v>7487.1</v>
      </c>
      <c r="L46" s="63">
        <v>7467.092</v>
      </c>
      <c r="M46" s="63">
        <v>7716.228</v>
      </c>
      <c r="N46" s="63">
        <v>7752.896</v>
      </c>
      <c r="O46" s="63">
        <v>7925.772</v>
      </c>
      <c r="P46" s="63">
        <v>8093.668</v>
      </c>
      <c r="Q46" s="63">
        <v>8190.796</v>
      </c>
      <c r="R46" s="63">
        <v>8208.896</v>
      </c>
      <c r="S46" s="63">
        <v>8387.348</v>
      </c>
      <c r="T46" s="63">
        <v>8537.504</v>
      </c>
      <c r="U46" s="63">
        <v>8824.792</v>
      </c>
      <c r="V46" s="63">
        <v>8562.896</v>
      </c>
      <c r="W46" s="63">
        <v>9293.116</v>
      </c>
      <c r="X46" s="63">
        <v>9711.464</v>
      </c>
      <c r="Y46" s="63">
        <v>9401.124</v>
      </c>
      <c r="Z46" s="63">
        <v>9761.748</v>
      </c>
      <c r="AA46" s="63">
        <v>9781.084</v>
      </c>
      <c r="AB46" s="63">
        <v>9606.032</v>
      </c>
      <c r="AC46" s="63">
        <v>9460.36</v>
      </c>
      <c r="AD46" s="63">
        <v>10201.156</v>
      </c>
      <c r="AE46" s="63">
        <v>10113.696</v>
      </c>
      <c r="AF46" s="63">
        <v>10670.588</v>
      </c>
      <c r="AG46" s="63">
        <v>10940.968</v>
      </c>
      <c r="AH46" s="63">
        <v>10803.592</v>
      </c>
      <c r="AI46" s="63">
        <v>10571.644</v>
      </c>
      <c r="AJ46" s="63">
        <v>10814.86</v>
      </c>
      <c r="AK46" s="63">
        <v>11021.14</v>
      </c>
      <c r="AL46" s="63">
        <v>11123.032</v>
      </c>
      <c r="AM46" s="63">
        <v>10953.144</v>
      </c>
      <c r="AN46" s="63">
        <v>10735.904</v>
      </c>
      <c r="AO46" s="63">
        <v>11160.74</v>
      </c>
      <c r="AP46" s="63">
        <v>10797.32</v>
      </c>
      <c r="AQ46" s="63">
        <v>10813.464</v>
      </c>
      <c r="AR46" s="63">
        <v>10686.484</v>
      </c>
      <c r="AS46" s="63">
        <v>10270.124</v>
      </c>
      <c r="AT46" s="63">
        <v>9952.684</v>
      </c>
      <c r="AU46" s="63">
        <v>10582.28</v>
      </c>
      <c r="AV46" s="63">
        <v>10606.72</v>
      </c>
      <c r="AW46" s="63">
        <v>10347.02</v>
      </c>
      <c r="AX46" s="63">
        <v>10352.648</v>
      </c>
      <c r="AY46" s="63">
        <v>10603.144</v>
      </c>
      <c r="AZ46" s="63">
        <v>10696.34</v>
      </c>
      <c r="BA46" s="63">
        <v>10949.808</v>
      </c>
      <c r="BB46" s="63">
        <v>11203.996</v>
      </c>
      <c r="BC46" s="63">
        <v>10638.276</v>
      </c>
      <c r="BD46" s="63">
        <v>11097.172</v>
      </c>
      <c r="BE46" s="63">
        <v>10672.816</v>
      </c>
      <c r="BF46" s="63">
        <v>11508.36</v>
      </c>
      <c r="BG46" s="63">
        <v>11858.508</v>
      </c>
      <c r="BH46" s="63">
        <v>12072.176</v>
      </c>
      <c r="BI46" s="63">
        <v>12178.532</v>
      </c>
      <c r="BJ46" s="63">
        <v>11799.588</v>
      </c>
      <c r="BK46" s="63">
        <v>12045.192</v>
      </c>
      <c r="BL46" s="63">
        <v>11646.204</v>
      </c>
      <c r="BM46" s="63">
        <v>11730.7</v>
      </c>
      <c r="BN46" s="63">
        <v>11998.44</v>
      </c>
      <c r="BO46" s="63">
        <v>12039.36</v>
      </c>
      <c r="BP46" s="63">
        <v>12186.208</v>
      </c>
      <c r="BQ46" s="63">
        <v>12722.388</v>
      </c>
      <c r="BR46" s="87">
        <v>12560.195</v>
      </c>
      <c r="BS46" s="87">
        <v>12811.823</v>
      </c>
      <c r="BT46" s="87">
        <v>12855.072</v>
      </c>
      <c r="BU46" s="87">
        <v>12934.848</v>
      </c>
      <c r="BV46" s="13"/>
      <c r="BW46" s="13"/>
      <c r="BX46" s="13"/>
      <c r="BY46" s="13"/>
      <c r="BZ46" s="8"/>
      <c r="CA46" s="8"/>
      <c r="CB46" s="8"/>
      <c r="CC46" s="8"/>
      <c r="CD46" s="8"/>
      <c r="CE46" s="8"/>
      <c r="CF46" s="8"/>
      <c r="CG46" s="8"/>
      <c r="CH46" s="7"/>
      <c r="CI46" s="7"/>
      <c r="CJ46" s="7"/>
      <c r="CK46" s="7"/>
      <c r="CL46" s="7"/>
      <c r="CM46" s="7"/>
      <c r="CN46" s="7"/>
      <c r="CO46" s="7"/>
      <c r="CP46" s="7"/>
      <c r="CQ46" s="7"/>
      <c r="CR46" s="7"/>
      <c r="CS46" s="7"/>
      <c r="CT46" s="7"/>
      <c r="CU46" s="7"/>
      <c r="CV46" s="7"/>
      <c r="CW46" s="7"/>
      <c r="CX46" s="7"/>
      <c r="CY46" s="7"/>
      <c r="CZ46" s="7"/>
    </row>
    <row r="47" spans="1:104" ht="12.75">
      <c r="A47" s="74" t="s">
        <v>59</v>
      </c>
      <c r="B47" s="53">
        <v>2510.84</v>
      </c>
      <c r="C47" s="63">
        <v>2574.46</v>
      </c>
      <c r="D47" s="63">
        <v>2644.86</v>
      </c>
      <c r="E47" s="63">
        <v>2839.676</v>
      </c>
      <c r="F47" s="63">
        <v>2743.94</v>
      </c>
      <c r="G47" s="63">
        <v>2803.532</v>
      </c>
      <c r="H47" s="63">
        <v>2829.112</v>
      </c>
      <c r="I47" s="63">
        <v>2753.672</v>
      </c>
      <c r="J47" s="63">
        <v>3001.384</v>
      </c>
      <c r="K47" s="63">
        <v>2887.492</v>
      </c>
      <c r="L47" s="63">
        <v>2893.284</v>
      </c>
      <c r="M47" s="63">
        <v>2921.664</v>
      </c>
      <c r="N47" s="63">
        <v>3049.572</v>
      </c>
      <c r="O47" s="63">
        <v>3176.164</v>
      </c>
      <c r="P47" s="63">
        <v>3254.016</v>
      </c>
      <c r="Q47" s="63">
        <v>3217.472</v>
      </c>
      <c r="R47" s="63">
        <v>3182.724</v>
      </c>
      <c r="S47" s="63">
        <v>3367.552</v>
      </c>
      <c r="T47" s="63">
        <v>3326.044</v>
      </c>
      <c r="U47" s="63">
        <v>3377</v>
      </c>
      <c r="V47" s="63">
        <v>3392.276</v>
      </c>
      <c r="W47" s="63">
        <v>3541.98</v>
      </c>
      <c r="X47" s="63">
        <v>3674.284</v>
      </c>
      <c r="Y47" s="63">
        <v>3608.1</v>
      </c>
      <c r="Z47" s="63">
        <v>3766.816</v>
      </c>
      <c r="AA47" s="63">
        <v>3923.964</v>
      </c>
      <c r="AB47" s="63">
        <v>3924.48</v>
      </c>
      <c r="AC47" s="63">
        <v>3968.06</v>
      </c>
      <c r="AD47" s="63">
        <v>4061.72</v>
      </c>
      <c r="AE47" s="63">
        <v>4180.604</v>
      </c>
      <c r="AF47" s="63">
        <v>4338.012</v>
      </c>
      <c r="AG47" s="63">
        <v>4305.956</v>
      </c>
      <c r="AH47" s="63">
        <v>4258.72</v>
      </c>
      <c r="AI47" s="63">
        <v>4191.944</v>
      </c>
      <c r="AJ47" s="63">
        <v>4112.564</v>
      </c>
      <c r="AK47" s="63">
        <v>4131.112</v>
      </c>
      <c r="AL47" s="63">
        <v>3666.312</v>
      </c>
      <c r="AM47" s="63">
        <v>3510.924</v>
      </c>
      <c r="AN47" s="63">
        <v>3403.284</v>
      </c>
      <c r="AO47" s="63">
        <v>3339.636</v>
      </c>
      <c r="AP47" s="63">
        <v>3559.38</v>
      </c>
      <c r="AQ47" s="63">
        <v>3672.356</v>
      </c>
      <c r="AR47" s="63">
        <v>3596.584</v>
      </c>
      <c r="AS47" s="63">
        <v>3514.892</v>
      </c>
      <c r="AT47" s="63">
        <v>3517.212</v>
      </c>
      <c r="AU47" s="63">
        <v>3646.136</v>
      </c>
      <c r="AV47" s="63">
        <v>3586.016</v>
      </c>
      <c r="AW47" s="63">
        <v>3760.592</v>
      </c>
      <c r="AX47" s="63">
        <v>3334.412</v>
      </c>
      <c r="AY47" s="63">
        <v>3425.288</v>
      </c>
      <c r="AZ47" s="63">
        <v>3532.984</v>
      </c>
      <c r="BA47" s="63">
        <v>3709.636</v>
      </c>
      <c r="BB47" s="63">
        <v>3782.776</v>
      </c>
      <c r="BC47" s="63">
        <v>3704.632</v>
      </c>
      <c r="BD47" s="63">
        <v>3860.98</v>
      </c>
      <c r="BE47" s="63">
        <v>3924.74</v>
      </c>
      <c r="BF47" s="63">
        <v>4044.132</v>
      </c>
      <c r="BG47" s="63">
        <v>4171.82</v>
      </c>
      <c r="BH47" s="63">
        <v>4309.172</v>
      </c>
      <c r="BI47" s="63">
        <v>4533.296</v>
      </c>
      <c r="BJ47" s="63">
        <v>4728.828</v>
      </c>
      <c r="BK47" s="63">
        <v>4877.064</v>
      </c>
      <c r="BL47" s="63">
        <v>4938.992</v>
      </c>
      <c r="BM47" s="63">
        <v>4992.572</v>
      </c>
      <c r="BN47" s="63">
        <v>4974.716</v>
      </c>
      <c r="BO47" s="63">
        <v>5085.476</v>
      </c>
      <c r="BP47" s="63">
        <v>5206.14</v>
      </c>
      <c r="BQ47" s="63">
        <v>5211.744</v>
      </c>
      <c r="BR47" s="87">
        <v>5442.58</v>
      </c>
      <c r="BS47" s="87">
        <v>5425.413</v>
      </c>
      <c r="BT47" s="87">
        <v>5422.966</v>
      </c>
      <c r="BU47" s="87">
        <v>5476.488</v>
      </c>
      <c r="BV47" s="13"/>
      <c r="BW47" s="13"/>
      <c r="BX47" s="13"/>
      <c r="BY47" s="13"/>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row>
    <row r="48" spans="1:104" ht="12.75">
      <c r="A48" s="74" t="s">
        <v>60</v>
      </c>
      <c r="B48" s="53">
        <v>11386.712</v>
      </c>
      <c r="C48" s="63">
        <v>11672.072</v>
      </c>
      <c r="D48" s="63">
        <v>12215.412</v>
      </c>
      <c r="E48" s="63">
        <v>12657.148</v>
      </c>
      <c r="F48" s="63">
        <v>13744.744</v>
      </c>
      <c r="G48" s="63">
        <v>12544.74</v>
      </c>
      <c r="H48" s="63">
        <v>12725.488</v>
      </c>
      <c r="I48" s="63">
        <v>13433.76</v>
      </c>
      <c r="J48" s="63">
        <v>13801.388</v>
      </c>
      <c r="K48" s="63">
        <v>14491.896</v>
      </c>
      <c r="L48" s="63">
        <v>15280.388</v>
      </c>
      <c r="M48" s="63">
        <v>15542.976</v>
      </c>
      <c r="N48" s="63">
        <v>15884.52</v>
      </c>
      <c r="O48" s="63">
        <v>16012.6</v>
      </c>
      <c r="P48" s="63">
        <v>16192.876</v>
      </c>
      <c r="Q48" s="63">
        <v>16470.3</v>
      </c>
      <c r="R48" s="63">
        <v>16825.888</v>
      </c>
      <c r="S48" s="63">
        <v>16969.304</v>
      </c>
      <c r="T48" s="63">
        <v>16891.944</v>
      </c>
      <c r="U48" s="63">
        <v>16863.048</v>
      </c>
      <c r="V48" s="63">
        <v>17005.352</v>
      </c>
      <c r="W48" s="63">
        <v>17314.156</v>
      </c>
      <c r="X48" s="63">
        <v>17537.424</v>
      </c>
      <c r="Y48" s="63">
        <v>17885.82</v>
      </c>
      <c r="Z48" s="63">
        <v>18204.324</v>
      </c>
      <c r="AA48" s="63">
        <v>18924.268</v>
      </c>
      <c r="AB48" s="63">
        <v>19249.616</v>
      </c>
      <c r="AC48" s="63">
        <v>19680.68</v>
      </c>
      <c r="AD48" s="63">
        <v>19832.044</v>
      </c>
      <c r="AE48" s="63">
        <v>20509.2</v>
      </c>
      <c r="AF48" s="63">
        <v>21137.68</v>
      </c>
      <c r="AG48" s="63">
        <v>21507.764</v>
      </c>
      <c r="AH48" s="63">
        <v>22093.44</v>
      </c>
      <c r="AI48" s="63">
        <v>22274.44</v>
      </c>
      <c r="AJ48" s="63">
        <v>22689.372</v>
      </c>
      <c r="AK48" s="63">
        <v>23204.02</v>
      </c>
      <c r="AL48" s="63">
        <v>23412.268</v>
      </c>
      <c r="AM48" s="63">
        <v>23393.452</v>
      </c>
      <c r="AN48" s="63">
        <v>23720.292</v>
      </c>
      <c r="AO48" s="63">
        <v>24259.56</v>
      </c>
      <c r="AP48" s="63">
        <v>24936.636</v>
      </c>
      <c r="AQ48" s="63">
        <v>25653.252</v>
      </c>
      <c r="AR48" s="63">
        <v>26092.94</v>
      </c>
      <c r="AS48" s="63">
        <v>25844.376</v>
      </c>
      <c r="AT48" s="63">
        <v>25684.04</v>
      </c>
      <c r="AU48" s="63">
        <v>25742.628</v>
      </c>
      <c r="AV48" s="63">
        <v>25926.464</v>
      </c>
      <c r="AW48" s="63">
        <v>26177.672</v>
      </c>
      <c r="AX48" s="63">
        <v>25684.688</v>
      </c>
      <c r="AY48" s="63">
        <v>25980.932</v>
      </c>
      <c r="AZ48" s="63">
        <v>26392.948</v>
      </c>
      <c r="BA48" s="63">
        <v>27018.848</v>
      </c>
      <c r="BB48" s="63">
        <v>27189.648</v>
      </c>
      <c r="BC48" s="63">
        <v>28075.384</v>
      </c>
      <c r="BD48" s="63">
        <v>28595.996</v>
      </c>
      <c r="BE48" s="63">
        <v>28484.228</v>
      </c>
      <c r="BF48" s="63">
        <v>28788.364</v>
      </c>
      <c r="BG48" s="63">
        <v>29046.564</v>
      </c>
      <c r="BH48" s="63">
        <v>29096.892</v>
      </c>
      <c r="BI48" s="63">
        <v>29870.504</v>
      </c>
      <c r="BJ48" s="63">
        <v>28427.932</v>
      </c>
      <c r="BK48" s="63">
        <v>29080.604</v>
      </c>
      <c r="BL48" s="63">
        <v>28661.396</v>
      </c>
      <c r="BM48" s="63">
        <v>28938.32</v>
      </c>
      <c r="BN48" s="63">
        <v>29429.12</v>
      </c>
      <c r="BO48" s="63">
        <v>30040.576</v>
      </c>
      <c r="BP48" s="63">
        <v>30407.072</v>
      </c>
      <c r="BQ48" s="63">
        <v>30476.38</v>
      </c>
      <c r="BR48" s="87">
        <v>30136.981</v>
      </c>
      <c r="BS48" s="87">
        <v>30972.343</v>
      </c>
      <c r="BT48" s="87">
        <v>30772.814</v>
      </c>
      <c r="BU48" s="87">
        <v>31250.188</v>
      </c>
      <c r="BV48" s="13"/>
      <c r="BW48" s="13"/>
      <c r="BX48" s="13"/>
      <c r="BY48" s="13"/>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row>
    <row r="49" spans="1:104" ht="12.75">
      <c r="A49" s="74" t="s">
        <v>61</v>
      </c>
      <c r="B49" s="53">
        <v>452.244</v>
      </c>
      <c r="C49" s="63">
        <v>436.82</v>
      </c>
      <c r="D49" s="63">
        <v>464.968</v>
      </c>
      <c r="E49" s="63">
        <v>455.86</v>
      </c>
      <c r="F49" s="63">
        <v>563.96</v>
      </c>
      <c r="G49" s="63">
        <v>554.136</v>
      </c>
      <c r="H49" s="63">
        <v>555.488</v>
      </c>
      <c r="I49" s="63">
        <v>556.436</v>
      </c>
      <c r="J49" s="63">
        <v>554.716</v>
      </c>
      <c r="K49" s="63">
        <v>548.792</v>
      </c>
      <c r="L49" s="63">
        <v>562.548</v>
      </c>
      <c r="M49" s="63">
        <v>580.336</v>
      </c>
      <c r="N49" s="63">
        <v>428.012</v>
      </c>
      <c r="O49" s="63">
        <v>660.784</v>
      </c>
      <c r="P49" s="63">
        <v>777.884</v>
      </c>
      <c r="Q49" s="63">
        <v>825.744</v>
      </c>
      <c r="R49" s="63">
        <v>423.432</v>
      </c>
      <c r="S49" s="63">
        <v>690.9</v>
      </c>
      <c r="T49" s="63">
        <v>763.2</v>
      </c>
      <c r="U49" s="63">
        <v>690.86</v>
      </c>
      <c r="V49" s="63">
        <v>754.068</v>
      </c>
      <c r="W49" s="63">
        <v>722.076</v>
      </c>
      <c r="X49" s="63">
        <v>798.176</v>
      </c>
      <c r="Y49" s="63">
        <v>1037.5</v>
      </c>
      <c r="Z49" s="63">
        <v>814.068</v>
      </c>
      <c r="AA49" s="63">
        <v>1173.384</v>
      </c>
      <c r="AB49" s="63">
        <v>1414.524</v>
      </c>
      <c r="AC49" s="63">
        <v>1470.956</v>
      </c>
      <c r="AD49" s="63">
        <v>1755.556</v>
      </c>
      <c r="AE49" s="63">
        <v>1696.412</v>
      </c>
      <c r="AF49" s="63">
        <v>1560.084</v>
      </c>
      <c r="AG49" s="63">
        <v>1210.312</v>
      </c>
      <c r="AH49" s="63">
        <v>1957.6</v>
      </c>
      <c r="AI49" s="63">
        <v>1980.532</v>
      </c>
      <c r="AJ49" s="63">
        <v>2023.276</v>
      </c>
      <c r="AK49" s="63">
        <v>2099.388</v>
      </c>
      <c r="AL49" s="63">
        <v>2168.78</v>
      </c>
      <c r="AM49" s="63">
        <v>2220.964</v>
      </c>
      <c r="AN49" s="63">
        <v>2175.08</v>
      </c>
      <c r="AO49" s="63">
        <v>2262.056</v>
      </c>
      <c r="AP49" s="63">
        <v>2226.936</v>
      </c>
      <c r="AQ49" s="63">
        <v>2238.44</v>
      </c>
      <c r="AR49" s="63">
        <v>2218.536</v>
      </c>
      <c r="AS49" s="63">
        <v>2116.092</v>
      </c>
      <c r="AT49" s="63">
        <v>2040.784</v>
      </c>
      <c r="AU49" s="63">
        <v>2347.956</v>
      </c>
      <c r="AV49" s="63">
        <v>2445.82</v>
      </c>
      <c r="AW49" s="63">
        <v>2641.244</v>
      </c>
      <c r="AX49" s="63">
        <v>2172.592</v>
      </c>
      <c r="AY49" s="63">
        <v>2316.528</v>
      </c>
      <c r="AZ49" s="63">
        <v>2541.324</v>
      </c>
      <c r="BA49" s="63">
        <v>2476.296</v>
      </c>
      <c r="BB49" s="63">
        <v>2842.928</v>
      </c>
      <c r="BC49" s="63">
        <v>2697.236</v>
      </c>
      <c r="BD49" s="63">
        <v>2650.688</v>
      </c>
      <c r="BE49" s="63">
        <v>2804.072</v>
      </c>
      <c r="BF49" s="63">
        <v>2975.552</v>
      </c>
      <c r="BG49" s="63">
        <v>2864.524</v>
      </c>
      <c r="BH49" s="63">
        <v>2986.672</v>
      </c>
      <c r="BI49" s="63">
        <v>3167.776</v>
      </c>
      <c r="BJ49" s="63">
        <v>3156.996</v>
      </c>
      <c r="BK49" s="63">
        <v>3314.268</v>
      </c>
      <c r="BL49" s="63">
        <v>3262.892</v>
      </c>
      <c r="BM49" s="63">
        <v>3276.4</v>
      </c>
      <c r="BN49" s="63">
        <v>3231.06</v>
      </c>
      <c r="BO49" s="63">
        <v>3243.632</v>
      </c>
      <c r="BP49" s="63">
        <v>3299.856</v>
      </c>
      <c r="BQ49" s="63">
        <v>3366.044</v>
      </c>
      <c r="BR49" s="87">
        <v>3181.377</v>
      </c>
      <c r="BS49" s="87">
        <v>3442.208</v>
      </c>
      <c r="BT49" s="87">
        <v>3231.42</v>
      </c>
      <c r="BU49" s="87">
        <v>3278.336</v>
      </c>
      <c r="BV49" s="15"/>
      <c r="BW49" s="15"/>
      <c r="BX49" s="15"/>
      <c r="BY49" s="15"/>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row>
    <row r="50" spans="1:169" ht="12.75">
      <c r="A50" s="74" t="s">
        <v>62</v>
      </c>
      <c r="B50" s="53">
        <v>3636.812</v>
      </c>
      <c r="C50" s="63">
        <v>3698.944</v>
      </c>
      <c r="D50" s="63">
        <v>3902.28</v>
      </c>
      <c r="E50" s="63">
        <v>4030.088</v>
      </c>
      <c r="F50" s="63">
        <v>4289.344</v>
      </c>
      <c r="G50" s="63">
        <v>4383.38</v>
      </c>
      <c r="H50" s="63">
        <v>4564.288</v>
      </c>
      <c r="I50" s="63">
        <v>4536.436</v>
      </c>
      <c r="J50" s="63">
        <v>4668.836</v>
      </c>
      <c r="K50" s="63">
        <v>4732.292</v>
      </c>
      <c r="L50" s="63">
        <v>4750.32</v>
      </c>
      <c r="M50" s="63">
        <v>4854.416</v>
      </c>
      <c r="N50" s="63">
        <v>5120.348</v>
      </c>
      <c r="O50" s="63">
        <v>5208.992</v>
      </c>
      <c r="P50" s="63">
        <v>5230.372</v>
      </c>
      <c r="Q50" s="63">
        <v>5281.32</v>
      </c>
      <c r="R50" s="63">
        <v>5383.18</v>
      </c>
      <c r="S50" s="63">
        <v>5405.096</v>
      </c>
      <c r="T50" s="63">
        <v>5445.556</v>
      </c>
      <c r="U50" s="63">
        <v>5488.252</v>
      </c>
      <c r="V50" s="63">
        <v>5501.952</v>
      </c>
      <c r="W50" s="63">
        <v>5597.392</v>
      </c>
      <c r="X50" s="63">
        <v>5670.724</v>
      </c>
      <c r="Y50" s="63">
        <v>5882.544</v>
      </c>
      <c r="Z50" s="63">
        <v>5883.044</v>
      </c>
      <c r="AA50" s="63">
        <v>6088.004</v>
      </c>
      <c r="AB50" s="63">
        <v>6227.788</v>
      </c>
      <c r="AC50" s="63">
        <v>6256.048</v>
      </c>
      <c r="AD50" s="63">
        <v>6373.912</v>
      </c>
      <c r="AE50" s="63">
        <v>6457.896</v>
      </c>
      <c r="AF50" s="63">
        <v>6587.308</v>
      </c>
      <c r="AG50" s="63">
        <v>6652.684</v>
      </c>
      <c r="AH50" s="63">
        <v>6784.168</v>
      </c>
      <c r="AI50" s="63">
        <v>6881.932</v>
      </c>
      <c r="AJ50" s="63">
        <v>6975.22</v>
      </c>
      <c r="AK50" s="63">
        <v>7033.16</v>
      </c>
      <c r="AL50" s="63">
        <v>7085.628</v>
      </c>
      <c r="AM50" s="63">
        <v>7022.888</v>
      </c>
      <c r="AN50" s="63">
        <v>7090.2</v>
      </c>
      <c r="AO50" s="63">
        <v>7328.968</v>
      </c>
      <c r="AP50" s="63">
        <v>7109.912</v>
      </c>
      <c r="AQ50" s="63">
        <v>7245.292</v>
      </c>
      <c r="AR50" s="63">
        <v>7252.468</v>
      </c>
      <c r="AS50" s="63">
        <v>7320.772</v>
      </c>
      <c r="AT50" s="63">
        <v>6956.944</v>
      </c>
      <c r="AU50" s="63">
        <v>7026.524</v>
      </c>
      <c r="AV50" s="63">
        <v>6999.804</v>
      </c>
      <c r="AW50" s="63">
        <v>7159.536</v>
      </c>
      <c r="AX50" s="63">
        <v>7232.248</v>
      </c>
      <c r="AY50" s="63">
        <v>7314.224</v>
      </c>
      <c r="AZ50" s="63">
        <v>7339.008</v>
      </c>
      <c r="BA50" s="63">
        <v>7431.316</v>
      </c>
      <c r="BB50" s="63">
        <v>7501.116</v>
      </c>
      <c r="BC50" s="63">
        <v>7646.708</v>
      </c>
      <c r="BD50" s="63">
        <v>7845.604</v>
      </c>
      <c r="BE50" s="63">
        <v>7880.316</v>
      </c>
      <c r="BF50" s="63">
        <v>8179.736</v>
      </c>
      <c r="BG50" s="63">
        <v>7993.744</v>
      </c>
      <c r="BH50" s="63">
        <v>8037.036</v>
      </c>
      <c r="BI50" s="63">
        <v>8102.124</v>
      </c>
      <c r="BJ50" s="63">
        <v>8405.04</v>
      </c>
      <c r="BK50" s="63">
        <v>8273.488</v>
      </c>
      <c r="BL50" s="63">
        <v>8296.924</v>
      </c>
      <c r="BM50" s="63">
        <v>8320.308</v>
      </c>
      <c r="BN50" s="63">
        <v>8466.64</v>
      </c>
      <c r="BO50" s="63">
        <v>8683.324</v>
      </c>
      <c r="BP50" s="63">
        <v>8840.344</v>
      </c>
      <c r="BQ50" s="63">
        <v>8918.592</v>
      </c>
      <c r="BR50" s="87">
        <v>9140.729</v>
      </c>
      <c r="BS50" s="87">
        <v>9346.486</v>
      </c>
      <c r="BT50" s="87">
        <v>9392.196</v>
      </c>
      <c r="BU50" s="87">
        <v>9565.831</v>
      </c>
      <c r="BV50" s="15"/>
      <c r="BW50" s="15"/>
      <c r="BX50" s="15"/>
      <c r="BY50" s="15"/>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30"/>
      <c r="DB50" s="30"/>
      <c r="DC50" s="30"/>
      <c r="DD50" s="30"/>
      <c r="DE50" s="30"/>
      <c r="DF50" s="30"/>
      <c r="DG50" s="30"/>
      <c r="DH50" s="30"/>
      <c r="DI50" s="30"/>
      <c r="DJ50" s="30"/>
      <c r="DK50" s="30"/>
      <c r="DL50" s="30"/>
      <c r="DM50" s="30"/>
      <c r="DN50" s="30"/>
      <c r="DO50" s="30"/>
      <c r="DP50" s="30"/>
      <c r="DQ50" s="30"/>
      <c r="DR50" s="30"/>
      <c r="DS50" s="30"/>
      <c r="DT50" s="30"/>
      <c r="DU50" s="30"/>
      <c r="DV50" s="30"/>
      <c r="DW50" s="30"/>
      <c r="DX50" s="30"/>
      <c r="DY50" s="30"/>
      <c r="DZ50" s="30"/>
      <c r="EA50" s="30"/>
      <c r="EB50" s="30"/>
      <c r="EC50" s="30"/>
      <c r="ED50" s="30"/>
      <c r="EE50" s="30"/>
      <c r="EF50" s="30"/>
      <c r="EG50" s="30"/>
      <c r="EH50" s="30"/>
      <c r="EI50" s="30"/>
      <c r="EJ50" s="30"/>
      <c r="EK50" s="30"/>
      <c r="EL50" s="30"/>
      <c r="EM50" s="30"/>
      <c r="EN50" s="30"/>
      <c r="EO50" s="30"/>
      <c r="EP50" s="30"/>
      <c r="EQ50" s="30"/>
      <c r="ER50" s="30"/>
      <c r="ES50" s="30"/>
      <c r="ET50" s="30"/>
      <c r="EU50" s="30"/>
      <c r="EV50" s="30"/>
      <c r="EW50" s="30"/>
      <c r="EX50" s="30"/>
      <c r="EY50" s="30"/>
      <c r="EZ50" s="30"/>
      <c r="FA50" s="30"/>
      <c r="FB50" s="30"/>
      <c r="FC50" s="30"/>
      <c r="FD50" s="30"/>
      <c r="FE50" s="30"/>
      <c r="FF50" s="30"/>
      <c r="FG50" s="30"/>
      <c r="FH50" s="30"/>
      <c r="FI50" s="30"/>
      <c r="FJ50" s="30"/>
      <c r="FK50" s="30"/>
      <c r="FL50" s="30"/>
      <c r="FM50" s="30"/>
    </row>
    <row r="51" spans="1:73" ht="12.75">
      <c r="A51" s="74" t="s">
        <v>63</v>
      </c>
      <c r="B51" s="53">
        <v>1511.448</v>
      </c>
      <c r="C51" s="63">
        <v>1548.7</v>
      </c>
      <c r="D51" s="63">
        <v>1591.468</v>
      </c>
      <c r="E51" s="63">
        <v>1602.02</v>
      </c>
      <c r="F51" s="63">
        <v>1645.892</v>
      </c>
      <c r="G51" s="63">
        <v>1649.848</v>
      </c>
      <c r="H51" s="63">
        <v>1827</v>
      </c>
      <c r="I51" s="63">
        <v>1955.756</v>
      </c>
      <c r="J51" s="63">
        <v>1890.064</v>
      </c>
      <c r="K51" s="63">
        <v>1908.412</v>
      </c>
      <c r="L51" s="63">
        <v>1990.624</v>
      </c>
      <c r="M51" s="63">
        <v>1995.764</v>
      </c>
      <c r="N51" s="63">
        <v>2035.396</v>
      </c>
      <c r="O51" s="63">
        <v>2055.936</v>
      </c>
      <c r="P51" s="63">
        <v>2137.64</v>
      </c>
      <c r="Q51" s="63">
        <v>2230.472</v>
      </c>
      <c r="R51" s="63">
        <v>2299.72</v>
      </c>
      <c r="S51" s="63">
        <v>2383.48</v>
      </c>
      <c r="T51" s="63">
        <v>2452.896</v>
      </c>
      <c r="U51" s="63">
        <v>2522.712</v>
      </c>
      <c r="V51" s="63">
        <v>2542.664</v>
      </c>
      <c r="W51" s="63">
        <v>2601.86</v>
      </c>
      <c r="X51" s="63">
        <v>2618.4</v>
      </c>
      <c r="Y51" s="63">
        <v>2696.528</v>
      </c>
      <c r="Z51" s="63">
        <v>2799.8</v>
      </c>
      <c r="AA51" s="63">
        <v>2898.36</v>
      </c>
      <c r="AB51" s="63">
        <v>2933.764</v>
      </c>
      <c r="AC51" s="63">
        <v>2897.432</v>
      </c>
      <c r="AD51" s="63">
        <v>2855.916</v>
      </c>
      <c r="AE51" s="63">
        <v>2914.64</v>
      </c>
      <c r="AF51" s="63">
        <v>2990.576</v>
      </c>
      <c r="AG51" s="63">
        <v>3077.532</v>
      </c>
      <c r="AH51" s="63">
        <v>3090.336</v>
      </c>
      <c r="AI51" s="63">
        <v>3089.74</v>
      </c>
      <c r="AJ51" s="63">
        <v>3158.36</v>
      </c>
      <c r="AK51" s="63">
        <v>3190.524</v>
      </c>
      <c r="AL51" s="63">
        <v>3281.036</v>
      </c>
      <c r="AM51" s="63">
        <v>3281.912</v>
      </c>
      <c r="AN51" s="63">
        <v>3283.16</v>
      </c>
      <c r="AO51" s="63">
        <v>3343.556</v>
      </c>
      <c r="AP51" s="63">
        <v>3359.676</v>
      </c>
      <c r="AQ51" s="63">
        <v>3387.188</v>
      </c>
      <c r="AR51" s="63">
        <v>3526.552</v>
      </c>
      <c r="AS51" s="63">
        <v>3622.948</v>
      </c>
      <c r="AT51" s="63">
        <v>3679.06</v>
      </c>
      <c r="AU51" s="63">
        <v>3828.672</v>
      </c>
      <c r="AV51" s="63">
        <v>3766.412</v>
      </c>
      <c r="AW51" s="63">
        <v>3752.432</v>
      </c>
      <c r="AX51" s="63">
        <v>3845.528</v>
      </c>
      <c r="AY51" s="63">
        <v>3854.14</v>
      </c>
      <c r="AZ51" s="63">
        <v>3864.716</v>
      </c>
      <c r="BA51" s="63">
        <v>3816.204</v>
      </c>
      <c r="BB51" s="63">
        <v>4018.396</v>
      </c>
      <c r="BC51" s="63">
        <v>4044.096</v>
      </c>
      <c r="BD51" s="63">
        <v>4174.688</v>
      </c>
      <c r="BE51" s="63">
        <v>4271.624</v>
      </c>
      <c r="BF51" s="63">
        <v>4310.86</v>
      </c>
      <c r="BG51" s="63">
        <v>4360.848</v>
      </c>
      <c r="BH51" s="63">
        <v>4381.004</v>
      </c>
      <c r="BI51" s="63">
        <v>4416.648</v>
      </c>
      <c r="BJ51" s="63">
        <v>4228</v>
      </c>
      <c r="BK51" s="63">
        <v>4314.136</v>
      </c>
      <c r="BL51" s="63">
        <v>4301.684</v>
      </c>
      <c r="BM51" s="63">
        <v>4425.988</v>
      </c>
      <c r="BN51" s="63">
        <v>4510.424</v>
      </c>
      <c r="BO51" s="63">
        <v>4595.08</v>
      </c>
      <c r="BP51" s="63">
        <v>4641.996</v>
      </c>
      <c r="BQ51" s="63">
        <v>4615.908</v>
      </c>
      <c r="BR51" s="87">
        <v>4769.43</v>
      </c>
      <c r="BS51" s="87">
        <v>4787.808</v>
      </c>
      <c r="BT51" s="87">
        <v>4927.308</v>
      </c>
      <c r="BU51" s="87">
        <v>4967.937</v>
      </c>
    </row>
    <row r="52" spans="1:73" ht="12.75">
      <c r="A52" s="74" t="s">
        <v>64</v>
      </c>
      <c r="B52" s="53">
        <v>10061.136</v>
      </c>
      <c r="C52" s="63">
        <v>10253.856</v>
      </c>
      <c r="D52" s="63">
        <v>10423.6</v>
      </c>
      <c r="E52" s="63">
        <v>10727.088</v>
      </c>
      <c r="F52" s="63">
        <v>10860.772</v>
      </c>
      <c r="G52" s="63">
        <v>11042.828</v>
      </c>
      <c r="H52" s="63">
        <v>10937.64</v>
      </c>
      <c r="I52" s="63">
        <v>11082.088</v>
      </c>
      <c r="J52" s="63">
        <v>11674.636</v>
      </c>
      <c r="K52" s="63">
        <v>11638.252</v>
      </c>
      <c r="L52" s="63">
        <v>12097.42</v>
      </c>
      <c r="M52" s="63">
        <v>12209.696</v>
      </c>
      <c r="N52" s="63">
        <v>12569.312</v>
      </c>
      <c r="O52" s="63">
        <v>12595.948</v>
      </c>
      <c r="P52" s="63">
        <v>12808.636</v>
      </c>
      <c r="Q52" s="63">
        <v>13082.476</v>
      </c>
      <c r="R52" s="63">
        <v>13352.612</v>
      </c>
      <c r="S52" s="63">
        <v>13602.644</v>
      </c>
      <c r="T52" s="63">
        <v>13811.412</v>
      </c>
      <c r="U52" s="63">
        <v>14033.024</v>
      </c>
      <c r="V52" s="63">
        <v>14167.908</v>
      </c>
      <c r="W52" s="63">
        <v>14441.556</v>
      </c>
      <c r="X52" s="63">
        <v>14652.708</v>
      </c>
      <c r="Y52" s="63">
        <v>14842.696</v>
      </c>
      <c r="Z52" s="63">
        <v>15185.22</v>
      </c>
      <c r="AA52" s="63">
        <v>15354.74</v>
      </c>
      <c r="AB52" s="63">
        <v>15782.636</v>
      </c>
      <c r="AC52" s="63">
        <v>16005.368</v>
      </c>
      <c r="AD52" s="63">
        <v>15818.264</v>
      </c>
      <c r="AE52" s="63">
        <v>16125.312</v>
      </c>
      <c r="AF52" s="63">
        <v>16679.024</v>
      </c>
      <c r="AG52" s="63">
        <v>16922.848</v>
      </c>
      <c r="AH52" s="63">
        <v>16967.576</v>
      </c>
      <c r="AI52" s="63">
        <v>17516.532</v>
      </c>
      <c r="AJ52" s="63">
        <v>17406.796</v>
      </c>
      <c r="AK52" s="63">
        <v>17818.46</v>
      </c>
      <c r="AL52" s="63">
        <v>17963.076</v>
      </c>
      <c r="AM52" s="63">
        <v>18220.632</v>
      </c>
      <c r="AN52" s="63">
        <v>18438.76</v>
      </c>
      <c r="AO52" s="63">
        <v>18818.66</v>
      </c>
      <c r="AP52" s="63">
        <v>19313.672</v>
      </c>
      <c r="AQ52" s="63">
        <v>19585.92</v>
      </c>
      <c r="AR52" s="63">
        <v>19897.624</v>
      </c>
      <c r="AS52" s="63">
        <v>20327.952</v>
      </c>
      <c r="AT52" s="63">
        <v>20251.928</v>
      </c>
      <c r="AU52" s="63">
        <v>20656.152</v>
      </c>
      <c r="AV52" s="63">
        <v>20741.048</v>
      </c>
      <c r="AW52" s="63">
        <v>21216.852</v>
      </c>
      <c r="AX52" s="63">
        <v>20885.836</v>
      </c>
      <c r="AY52" s="63">
        <v>21425.28</v>
      </c>
      <c r="AZ52" s="63">
        <v>21489.052</v>
      </c>
      <c r="BA52" s="63">
        <v>21797.784</v>
      </c>
      <c r="BB52" s="63">
        <v>21800.008</v>
      </c>
      <c r="BC52" s="63">
        <v>22278.888</v>
      </c>
      <c r="BD52" s="63">
        <v>22626.084</v>
      </c>
      <c r="BE52" s="63">
        <v>22303.092</v>
      </c>
      <c r="BF52" s="63">
        <v>22847.576</v>
      </c>
      <c r="BG52" s="63">
        <v>22600.992</v>
      </c>
      <c r="BH52" s="63">
        <v>22932.18</v>
      </c>
      <c r="BI52" s="63">
        <v>23100.724</v>
      </c>
      <c r="BJ52" s="63">
        <v>23236.264</v>
      </c>
      <c r="BK52" s="63">
        <v>23214.308</v>
      </c>
      <c r="BL52" s="63">
        <v>23379.88</v>
      </c>
      <c r="BM52" s="63">
        <v>23205.252</v>
      </c>
      <c r="BN52" s="63">
        <v>23612.012</v>
      </c>
      <c r="BO52" s="63">
        <v>23796.38</v>
      </c>
      <c r="BP52" s="63">
        <v>24165.912</v>
      </c>
      <c r="BQ52" s="63">
        <v>24649.412</v>
      </c>
      <c r="BR52" s="87">
        <v>24654.323</v>
      </c>
      <c r="BS52" s="87">
        <v>24880.841</v>
      </c>
      <c r="BT52" s="87">
        <v>25427.423</v>
      </c>
      <c r="BU52" s="87">
        <v>25714.789</v>
      </c>
    </row>
    <row r="53" spans="1:73" ht="12.75">
      <c r="A53" s="74" t="s">
        <v>65</v>
      </c>
      <c r="B53" s="53">
        <v>981.312</v>
      </c>
      <c r="C53" s="63">
        <v>1059.872</v>
      </c>
      <c r="D53" s="63">
        <v>1099.532</v>
      </c>
      <c r="E53" s="63">
        <v>1068.884</v>
      </c>
      <c r="F53" s="63">
        <v>1091.696</v>
      </c>
      <c r="G53" s="63">
        <v>1121.56</v>
      </c>
      <c r="H53" s="63">
        <v>1176.744</v>
      </c>
      <c r="I53" s="63">
        <v>1259.188</v>
      </c>
      <c r="J53" s="63">
        <v>1087.168</v>
      </c>
      <c r="K53" s="63">
        <v>1266.764</v>
      </c>
      <c r="L53" s="63">
        <v>1303.496</v>
      </c>
      <c r="M53" s="63">
        <v>1379.864</v>
      </c>
      <c r="N53" s="63">
        <v>1215.86</v>
      </c>
      <c r="O53" s="63">
        <v>1255.444</v>
      </c>
      <c r="P53" s="63">
        <v>1254.444</v>
      </c>
      <c r="Q53" s="63">
        <v>1317.708</v>
      </c>
      <c r="R53" s="63">
        <v>1281.096</v>
      </c>
      <c r="S53" s="63">
        <v>1321.544</v>
      </c>
      <c r="T53" s="63">
        <v>1373.24</v>
      </c>
      <c r="U53" s="63">
        <v>1353.184</v>
      </c>
      <c r="V53" s="63">
        <v>1346.416</v>
      </c>
      <c r="W53" s="63">
        <v>1421.776</v>
      </c>
      <c r="X53" s="63">
        <v>1391.492</v>
      </c>
      <c r="Y53" s="63">
        <v>1364.78</v>
      </c>
      <c r="Z53" s="63">
        <v>1554.192</v>
      </c>
      <c r="AA53" s="63">
        <v>1491.04</v>
      </c>
      <c r="AB53" s="63">
        <v>1552.96</v>
      </c>
      <c r="AC53" s="63">
        <v>1594.984</v>
      </c>
      <c r="AD53" s="63">
        <v>1635.132</v>
      </c>
      <c r="AE53" s="63">
        <v>1577.224</v>
      </c>
      <c r="AF53" s="63">
        <v>1580.324</v>
      </c>
      <c r="AG53" s="63">
        <v>1636.892</v>
      </c>
      <c r="AH53" s="63">
        <v>1676.048</v>
      </c>
      <c r="AI53" s="63">
        <v>1676.5</v>
      </c>
      <c r="AJ53" s="63">
        <v>1724.984</v>
      </c>
      <c r="AK53" s="63">
        <v>1680.568</v>
      </c>
      <c r="AL53" s="63">
        <v>1710.12</v>
      </c>
      <c r="AM53" s="63">
        <v>1702.632</v>
      </c>
      <c r="AN53" s="63">
        <v>1694.636</v>
      </c>
      <c r="AO53" s="63">
        <v>1707.156</v>
      </c>
      <c r="AP53" s="63">
        <v>1607.816</v>
      </c>
      <c r="AQ53" s="63">
        <v>1637.172</v>
      </c>
      <c r="AR53" s="63">
        <v>1604.876</v>
      </c>
      <c r="AS53" s="63">
        <v>1684.9</v>
      </c>
      <c r="AT53" s="63">
        <v>1618.628</v>
      </c>
      <c r="AU53" s="63">
        <v>1599.616</v>
      </c>
      <c r="AV53" s="63">
        <v>1582.596</v>
      </c>
      <c r="AW53" s="63">
        <v>1592.32</v>
      </c>
      <c r="AX53" s="63">
        <v>1612.848</v>
      </c>
      <c r="AY53" s="63">
        <v>1667.764</v>
      </c>
      <c r="AZ53" s="63">
        <v>1735.312</v>
      </c>
      <c r="BA53" s="63">
        <v>1763.9</v>
      </c>
      <c r="BB53" s="63">
        <v>1658.244</v>
      </c>
      <c r="BC53" s="63">
        <v>1709.872</v>
      </c>
      <c r="BD53" s="63">
        <v>1836.564</v>
      </c>
      <c r="BE53" s="63">
        <v>1785.948</v>
      </c>
      <c r="BF53" s="63">
        <v>1868.42</v>
      </c>
      <c r="BG53" s="63">
        <v>1925.732</v>
      </c>
      <c r="BH53" s="63">
        <v>1955.62</v>
      </c>
      <c r="BI53" s="63">
        <v>2052.824</v>
      </c>
      <c r="BJ53" s="63">
        <v>2156.152</v>
      </c>
      <c r="BK53" s="63">
        <v>2106.072</v>
      </c>
      <c r="BL53" s="63">
        <v>2217.62</v>
      </c>
      <c r="BM53" s="63">
        <v>2159.368</v>
      </c>
      <c r="BN53" s="63">
        <v>2246.76</v>
      </c>
      <c r="BO53" s="63">
        <v>2292.952</v>
      </c>
      <c r="BP53" s="63">
        <v>2305.66</v>
      </c>
      <c r="BQ53" s="63">
        <v>2355.48</v>
      </c>
      <c r="BR53" s="87">
        <v>2322.836</v>
      </c>
      <c r="BS53" s="87">
        <v>2490.203</v>
      </c>
      <c r="BT53" s="87">
        <v>2444.609</v>
      </c>
      <c r="BU53" s="87">
        <v>2435.747</v>
      </c>
    </row>
    <row r="54" spans="1:73" ht="12.75">
      <c r="A54" s="74" t="s">
        <v>66</v>
      </c>
      <c r="B54" s="53">
        <v>3674.848</v>
      </c>
      <c r="C54" s="63">
        <v>3570.468</v>
      </c>
      <c r="D54" s="63">
        <v>3696.58</v>
      </c>
      <c r="E54" s="63">
        <v>3825.608</v>
      </c>
      <c r="F54" s="63">
        <v>3902.756</v>
      </c>
      <c r="G54" s="63">
        <v>4008.32</v>
      </c>
      <c r="H54" s="63">
        <v>3862.676</v>
      </c>
      <c r="I54" s="63">
        <v>4058.228</v>
      </c>
      <c r="J54" s="63">
        <v>3978.612</v>
      </c>
      <c r="K54" s="63">
        <v>3986.544</v>
      </c>
      <c r="L54" s="63">
        <v>4176.096</v>
      </c>
      <c r="M54" s="63">
        <v>4196.464</v>
      </c>
      <c r="N54" s="63">
        <v>4190.024</v>
      </c>
      <c r="O54" s="63">
        <v>4079.988</v>
      </c>
      <c r="P54" s="63">
        <v>4000.02</v>
      </c>
      <c r="Q54" s="63">
        <v>3915.532</v>
      </c>
      <c r="R54" s="63">
        <v>4050.348</v>
      </c>
      <c r="S54" s="63">
        <v>4043.02</v>
      </c>
      <c r="T54" s="63">
        <v>4184.02</v>
      </c>
      <c r="U54" s="63">
        <v>4389.876</v>
      </c>
      <c r="V54" s="63">
        <v>4152.592</v>
      </c>
      <c r="W54" s="63">
        <v>4483.22</v>
      </c>
      <c r="X54" s="63">
        <v>4522.904</v>
      </c>
      <c r="Y54" s="63">
        <v>4586.688</v>
      </c>
      <c r="Z54" s="63">
        <v>4358.732</v>
      </c>
      <c r="AA54" s="63">
        <v>4355.888</v>
      </c>
      <c r="AB54" s="63">
        <v>4262.268</v>
      </c>
      <c r="AC54" s="63">
        <v>4291.688</v>
      </c>
      <c r="AD54" s="63">
        <v>4360.992</v>
      </c>
      <c r="AE54" s="63">
        <v>4459.568</v>
      </c>
      <c r="AF54" s="63">
        <v>4569.6</v>
      </c>
      <c r="AG54" s="63">
        <v>4540.204</v>
      </c>
      <c r="AH54" s="63">
        <v>4718.004</v>
      </c>
      <c r="AI54" s="63">
        <v>4757.464</v>
      </c>
      <c r="AJ54" s="63">
        <v>4799.96</v>
      </c>
      <c r="AK54" s="63">
        <v>4889.284</v>
      </c>
      <c r="AL54" s="63">
        <v>4951.56</v>
      </c>
      <c r="AM54" s="63">
        <v>4902.38</v>
      </c>
      <c r="AN54" s="63">
        <v>4896.716</v>
      </c>
      <c r="AO54" s="63">
        <v>4973.776</v>
      </c>
      <c r="AP54" s="63">
        <v>5000.816</v>
      </c>
      <c r="AQ54" s="63">
        <v>5039.416</v>
      </c>
      <c r="AR54" s="63">
        <v>5026.868</v>
      </c>
      <c r="AS54" s="63">
        <v>4995.436</v>
      </c>
      <c r="AT54" s="63">
        <v>4760.144</v>
      </c>
      <c r="AU54" s="63">
        <v>4825.496</v>
      </c>
      <c r="AV54" s="63">
        <v>4831.86</v>
      </c>
      <c r="AW54" s="63">
        <v>4820.944</v>
      </c>
      <c r="AX54" s="63">
        <v>4805.84</v>
      </c>
      <c r="AY54" s="63">
        <v>4967.304</v>
      </c>
      <c r="AZ54" s="63">
        <v>5031.596</v>
      </c>
      <c r="BA54" s="63">
        <v>5095.072</v>
      </c>
      <c r="BB54" s="63">
        <v>5145.28</v>
      </c>
      <c r="BC54" s="63">
        <v>5274.436</v>
      </c>
      <c r="BD54" s="63">
        <v>5366</v>
      </c>
      <c r="BE54" s="63">
        <v>5389.252</v>
      </c>
      <c r="BF54" s="63">
        <v>5680.684</v>
      </c>
      <c r="BG54" s="63">
        <v>5720.284</v>
      </c>
      <c r="BH54" s="63">
        <v>5755.288</v>
      </c>
      <c r="BI54" s="63">
        <v>5804.2</v>
      </c>
      <c r="BJ54" s="63">
        <v>5861.376</v>
      </c>
      <c r="BK54" s="63">
        <v>5901.544</v>
      </c>
      <c r="BL54" s="63">
        <v>5969.844</v>
      </c>
      <c r="BM54" s="63">
        <v>6000.904</v>
      </c>
      <c r="BN54" s="63">
        <v>6002.38</v>
      </c>
      <c r="BO54" s="63">
        <v>6194.348</v>
      </c>
      <c r="BP54" s="63">
        <v>6283.16</v>
      </c>
      <c r="BQ54" s="63">
        <v>6398.248</v>
      </c>
      <c r="BR54" s="87">
        <v>6378.947</v>
      </c>
      <c r="BS54" s="87">
        <v>6598.889</v>
      </c>
      <c r="BT54" s="87">
        <v>6791.579</v>
      </c>
      <c r="BU54" s="87">
        <v>6874.071</v>
      </c>
    </row>
    <row r="55" spans="1:73" ht="12.75">
      <c r="A55" s="74" t="s">
        <v>67</v>
      </c>
      <c r="B55" s="53">
        <v>4566.42</v>
      </c>
      <c r="C55" s="63">
        <v>4699.34</v>
      </c>
      <c r="D55" s="63">
        <v>4686.816</v>
      </c>
      <c r="E55" s="63">
        <v>4786.48</v>
      </c>
      <c r="F55" s="63">
        <v>4916.956</v>
      </c>
      <c r="G55" s="63">
        <v>4983.592</v>
      </c>
      <c r="H55" s="63">
        <v>5038.972</v>
      </c>
      <c r="I55" s="63">
        <v>5238.004</v>
      </c>
      <c r="J55" s="63">
        <v>5188.676</v>
      </c>
      <c r="K55" s="63">
        <v>5351.124</v>
      </c>
      <c r="L55" s="63">
        <v>5540.464</v>
      </c>
      <c r="M55" s="63">
        <v>5600.724</v>
      </c>
      <c r="N55" s="63">
        <v>5029.56</v>
      </c>
      <c r="O55" s="63">
        <v>5078.148</v>
      </c>
      <c r="P55" s="63">
        <v>5087.904</v>
      </c>
      <c r="Q55" s="63">
        <v>5169.06</v>
      </c>
      <c r="R55" s="63">
        <v>5440.188</v>
      </c>
      <c r="S55" s="63">
        <v>5527.62</v>
      </c>
      <c r="T55" s="63">
        <v>5609.8</v>
      </c>
      <c r="U55" s="63">
        <v>5668.132</v>
      </c>
      <c r="V55" s="63">
        <v>5674.46</v>
      </c>
      <c r="W55" s="63">
        <v>5756.556</v>
      </c>
      <c r="X55" s="63">
        <v>5812.86</v>
      </c>
      <c r="Y55" s="63">
        <v>5870.336</v>
      </c>
      <c r="Z55" s="63">
        <v>6000.18</v>
      </c>
      <c r="AA55" s="63">
        <v>6034.624</v>
      </c>
      <c r="AB55" s="63">
        <v>6117.732</v>
      </c>
      <c r="AC55" s="63">
        <v>6178.096</v>
      </c>
      <c r="AD55" s="63">
        <v>6281.668</v>
      </c>
      <c r="AE55" s="63">
        <v>6318.748</v>
      </c>
      <c r="AF55" s="63">
        <v>6419.932</v>
      </c>
      <c r="AG55" s="63">
        <v>6495.244</v>
      </c>
      <c r="AH55" s="63">
        <v>6708.848</v>
      </c>
      <c r="AI55" s="63">
        <v>6831.724</v>
      </c>
      <c r="AJ55" s="63">
        <v>6921.636</v>
      </c>
      <c r="AK55" s="63">
        <v>6987.92</v>
      </c>
      <c r="AL55" s="63">
        <v>7010.248</v>
      </c>
      <c r="AM55" s="63">
        <v>7048.6</v>
      </c>
      <c r="AN55" s="63">
        <v>7047.212</v>
      </c>
      <c r="AO55" s="63">
        <v>7143.2</v>
      </c>
      <c r="AP55" s="63">
        <v>7026.776</v>
      </c>
      <c r="AQ55" s="63">
        <v>6985.928</v>
      </c>
      <c r="AR55" s="63">
        <v>6990.34</v>
      </c>
      <c r="AS55" s="63">
        <v>7111.628</v>
      </c>
      <c r="AT55" s="63">
        <v>7040.876</v>
      </c>
      <c r="AU55" s="63">
        <v>7147.916</v>
      </c>
      <c r="AV55" s="63">
        <v>7097.652</v>
      </c>
      <c r="AW55" s="63">
        <v>7147.832</v>
      </c>
      <c r="AX55" s="63">
        <v>7027.98</v>
      </c>
      <c r="AY55" s="63">
        <v>7170.152</v>
      </c>
      <c r="AZ55" s="63">
        <v>7275.108</v>
      </c>
      <c r="BA55" s="63">
        <v>7329.324</v>
      </c>
      <c r="BB55" s="63">
        <v>7304.996</v>
      </c>
      <c r="BC55" s="63">
        <v>7410.472</v>
      </c>
      <c r="BD55" s="63">
        <v>7498.688</v>
      </c>
      <c r="BE55" s="63">
        <v>7533.952</v>
      </c>
      <c r="BF55" s="63">
        <v>7780.736</v>
      </c>
      <c r="BG55" s="63">
        <v>7763.112</v>
      </c>
      <c r="BH55" s="63">
        <v>7808.084</v>
      </c>
      <c r="BI55" s="63">
        <v>7871.38</v>
      </c>
      <c r="BJ55" s="63">
        <v>7789.64</v>
      </c>
      <c r="BK55" s="63">
        <v>7812.632</v>
      </c>
      <c r="BL55" s="63">
        <v>7852.076</v>
      </c>
      <c r="BM55" s="63">
        <v>7936.564</v>
      </c>
      <c r="BN55" s="63">
        <v>8068.56</v>
      </c>
      <c r="BO55" s="63">
        <v>8220.368</v>
      </c>
      <c r="BP55" s="63">
        <v>8369.108</v>
      </c>
      <c r="BQ55" s="63">
        <v>8398.492</v>
      </c>
      <c r="BR55" s="87">
        <v>8390.3</v>
      </c>
      <c r="BS55" s="87">
        <v>8522.668</v>
      </c>
      <c r="BT55" s="87">
        <v>8621.724</v>
      </c>
      <c r="BU55" s="87">
        <v>8755.855</v>
      </c>
    </row>
    <row r="56" spans="1:69" ht="12.75">
      <c r="A56" s="74"/>
      <c r="B56" s="5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row>
    <row r="57" spans="1:73" ht="12.75">
      <c r="A57" s="74" t="s">
        <v>68</v>
      </c>
      <c r="B57" s="53">
        <v>24464.116</v>
      </c>
      <c r="C57" s="63">
        <v>25257.828</v>
      </c>
      <c r="D57" s="63">
        <v>25435.66</v>
      </c>
      <c r="E57" s="63">
        <v>25336.952</v>
      </c>
      <c r="F57" s="63">
        <v>25969.52</v>
      </c>
      <c r="G57" s="63">
        <v>25895.68</v>
      </c>
      <c r="H57" s="63">
        <v>26148.212</v>
      </c>
      <c r="I57" s="63">
        <v>26600.44</v>
      </c>
      <c r="J57" s="63">
        <v>27741.376</v>
      </c>
      <c r="K57" s="63">
        <v>27564.828</v>
      </c>
      <c r="L57" s="63">
        <v>27872.468</v>
      </c>
      <c r="M57" s="63">
        <v>28312.004</v>
      </c>
      <c r="N57" s="63">
        <v>29118.096</v>
      </c>
      <c r="O57" s="63">
        <v>29379.992</v>
      </c>
      <c r="P57" s="63">
        <v>29973.432</v>
      </c>
      <c r="Q57" s="63">
        <v>30051.192</v>
      </c>
      <c r="R57" s="63">
        <v>31927.656</v>
      </c>
      <c r="S57" s="63">
        <v>31923.992</v>
      </c>
      <c r="T57" s="63">
        <v>32404.912</v>
      </c>
      <c r="U57" s="63">
        <v>32673.168</v>
      </c>
      <c r="V57" s="63">
        <v>33539.808</v>
      </c>
      <c r="W57" s="63">
        <v>33996.98</v>
      </c>
      <c r="X57" s="63">
        <v>34704.52</v>
      </c>
      <c r="Y57" s="63">
        <v>34474.5</v>
      </c>
      <c r="Z57" s="63">
        <v>36034.988</v>
      </c>
      <c r="AA57" s="63">
        <v>36972.12</v>
      </c>
      <c r="AB57" s="63">
        <v>36354.804</v>
      </c>
      <c r="AC57" s="63">
        <v>37709.928</v>
      </c>
      <c r="AD57" s="63">
        <v>38070.568</v>
      </c>
      <c r="AE57" s="63">
        <v>39151.832</v>
      </c>
      <c r="AF57" s="63">
        <v>39321.72</v>
      </c>
      <c r="AG57" s="63">
        <v>39632.028</v>
      </c>
      <c r="AH57" s="63">
        <v>40621.044</v>
      </c>
      <c r="AI57" s="63">
        <v>41168.308</v>
      </c>
      <c r="AJ57" s="63">
        <v>42016.508</v>
      </c>
      <c r="AK57" s="63">
        <v>42277.588</v>
      </c>
      <c r="AL57" s="63">
        <v>43063.92</v>
      </c>
      <c r="AM57" s="63">
        <v>43332.516</v>
      </c>
      <c r="AN57" s="63">
        <v>43721.928</v>
      </c>
      <c r="AO57" s="63">
        <v>44356.896</v>
      </c>
      <c r="AP57" s="63">
        <v>44991.412</v>
      </c>
      <c r="AQ57" s="63">
        <v>45373.536</v>
      </c>
      <c r="AR57" s="63">
        <v>45531.304</v>
      </c>
      <c r="AS57" s="63">
        <v>46327.608</v>
      </c>
      <c r="AT57" s="63">
        <v>46745.184</v>
      </c>
      <c r="AU57" s="63">
        <v>47499.18</v>
      </c>
      <c r="AV57" s="63">
        <v>47820.128</v>
      </c>
      <c r="AW57" s="63">
        <v>48489.36</v>
      </c>
      <c r="AX57" s="63">
        <v>49591.616</v>
      </c>
      <c r="AY57" s="63">
        <v>50255.34</v>
      </c>
      <c r="AZ57" s="63">
        <v>50272.552</v>
      </c>
      <c r="BA57" s="63">
        <v>51547.66</v>
      </c>
      <c r="BB57" s="63">
        <v>51446.82</v>
      </c>
      <c r="BC57" s="63">
        <v>52297.204</v>
      </c>
      <c r="BD57" s="63">
        <v>53297.116</v>
      </c>
      <c r="BE57" s="63">
        <v>52676.844</v>
      </c>
      <c r="BF57" s="63">
        <v>52799.348</v>
      </c>
      <c r="BG57" s="63">
        <v>52625.128</v>
      </c>
      <c r="BH57" s="63">
        <v>52447.612</v>
      </c>
      <c r="BI57" s="63">
        <v>51886.228</v>
      </c>
      <c r="BJ57" s="63">
        <v>53101.556</v>
      </c>
      <c r="BK57" s="63">
        <v>52764.932</v>
      </c>
      <c r="BL57" s="63">
        <v>52628</v>
      </c>
      <c r="BM57" s="63">
        <v>53390.364</v>
      </c>
      <c r="BN57" s="63">
        <v>53441.988</v>
      </c>
      <c r="BO57" s="63">
        <v>54304.704</v>
      </c>
      <c r="BP57" s="63">
        <v>54613.92</v>
      </c>
      <c r="BQ57" s="63">
        <v>54974.324</v>
      </c>
      <c r="BR57" s="53">
        <v>55473.913</v>
      </c>
      <c r="BS57" s="53">
        <v>55932.995</v>
      </c>
      <c r="BT57" s="53">
        <v>56200.567</v>
      </c>
      <c r="BU57" s="53">
        <v>56639.051</v>
      </c>
    </row>
    <row r="58" spans="1:73" ht="12.75">
      <c r="A58" s="74" t="s">
        <v>69</v>
      </c>
      <c r="B58" s="53">
        <v>9878.12</v>
      </c>
      <c r="C58" s="63">
        <v>9928.572</v>
      </c>
      <c r="D58" s="63">
        <v>9921.124</v>
      </c>
      <c r="E58" s="63">
        <v>9943.428</v>
      </c>
      <c r="F58" s="63">
        <v>10247.288</v>
      </c>
      <c r="G58" s="63">
        <v>10271.376</v>
      </c>
      <c r="H58" s="63">
        <v>10223.728</v>
      </c>
      <c r="I58" s="63">
        <v>10135.448</v>
      </c>
      <c r="J58" s="63">
        <v>10870.38</v>
      </c>
      <c r="K58" s="63">
        <v>10880.14</v>
      </c>
      <c r="L58" s="63">
        <v>10786.244</v>
      </c>
      <c r="M58" s="63">
        <v>10889.116</v>
      </c>
      <c r="N58" s="63">
        <v>11120.772</v>
      </c>
      <c r="O58" s="63">
        <v>11229.344</v>
      </c>
      <c r="P58" s="63">
        <v>11297.604</v>
      </c>
      <c r="Q58" s="63">
        <v>11436.908</v>
      </c>
      <c r="R58" s="63">
        <v>12246.364</v>
      </c>
      <c r="S58" s="63">
        <v>12300.884</v>
      </c>
      <c r="T58" s="63">
        <v>12347.468</v>
      </c>
      <c r="U58" s="63">
        <v>12309.868</v>
      </c>
      <c r="V58" s="63">
        <v>13109.712</v>
      </c>
      <c r="W58" s="63">
        <v>13209.412</v>
      </c>
      <c r="X58" s="63">
        <v>13358.756</v>
      </c>
      <c r="Y58" s="63">
        <v>13524.504</v>
      </c>
      <c r="Z58" s="63">
        <v>14556.568</v>
      </c>
      <c r="AA58" s="63">
        <v>14883.44</v>
      </c>
      <c r="AB58" s="63">
        <v>14969.388</v>
      </c>
      <c r="AC58" s="63">
        <v>15165.2</v>
      </c>
      <c r="AD58" s="63">
        <v>15729.572</v>
      </c>
      <c r="AE58" s="63">
        <v>15777.24</v>
      </c>
      <c r="AF58" s="63">
        <v>15833.22</v>
      </c>
      <c r="AG58" s="63">
        <v>15947.852</v>
      </c>
      <c r="AH58" s="63">
        <v>16409.364</v>
      </c>
      <c r="AI58" s="63">
        <v>16584.248</v>
      </c>
      <c r="AJ58" s="63">
        <v>16670.148</v>
      </c>
      <c r="AK58" s="63">
        <v>16613.228</v>
      </c>
      <c r="AL58" s="63">
        <v>17316.092</v>
      </c>
      <c r="AM58" s="63">
        <v>17435.336</v>
      </c>
      <c r="AN58" s="63">
        <v>17526.092</v>
      </c>
      <c r="AO58" s="63">
        <v>17594.532</v>
      </c>
      <c r="AP58" s="63">
        <v>18081.744</v>
      </c>
      <c r="AQ58" s="63">
        <v>18283.556</v>
      </c>
      <c r="AR58" s="63">
        <v>18294.384</v>
      </c>
      <c r="AS58" s="63">
        <v>18369.816</v>
      </c>
      <c r="AT58" s="63">
        <v>19241.46</v>
      </c>
      <c r="AU58" s="63">
        <v>19267.688</v>
      </c>
      <c r="AV58" s="63">
        <v>19567.66</v>
      </c>
      <c r="AW58" s="63">
        <v>19946.248</v>
      </c>
      <c r="AX58" s="63">
        <v>20570.676</v>
      </c>
      <c r="AY58" s="63">
        <v>21324.176</v>
      </c>
      <c r="AZ58" s="63">
        <v>21392.984</v>
      </c>
      <c r="BA58" s="63">
        <v>21731.068</v>
      </c>
      <c r="BB58" s="63">
        <v>22302.864</v>
      </c>
      <c r="BC58" s="63">
        <v>22908.06</v>
      </c>
      <c r="BD58" s="63">
        <v>23343.72</v>
      </c>
      <c r="BE58" s="63">
        <v>23384.18</v>
      </c>
      <c r="BF58" s="63">
        <v>23283.76</v>
      </c>
      <c r="BG58" s="63">
        <v>22996.944</v>
      </c>
      <c r="BH58" s="63">
        <v>22742.024</v>
      </c>
      <c r="BI58" s="63">
        <v>22604.996</v>
      </c>
      <c r="BJ58" s="63">
        <v>22678.372</v>
      </c>
      <c r="BK58" s="63">
        <v>22643.648</v>
      </c>
      <c r="BL58" s="63">
        <v>22096.492</v>
      </c>
      <c r="BM58" s="63">
        <v>22794.476</v>
      </c>
      <c r="BN58" s="63">
        <v>22995.044</v>
      </c>
      <c r="BO58" s="63">
        <v>23253.644</v>
      </c>
      <c r="BP58" s="63">
        <v>23396.016</v>
      </c>
      <c r="BQ58" s="63">
        <v>23466.82</v>
      </c>
      <c r="BR58" s="53">
        <v>23884.254</v>
      </c>
      <c r="BS58" s="53">
        <v>24256.726</v>
      </c>
      <c r="BT58" s="53">
        <v>24521.043</v>
      </c>
      <c r="BU58" s="53">
        <v>24824.711</v>
      </c>
    </row>
    <row r="59" spans="1:73" ht="12.75">
      <c r="A59" s="74" t="s">
        <v>70</v>
      </c>
      <c r="B59" s="53">
        <v>1750.672</v>
      </c>
      <c r="C59" s="63">
        <v>1737.252</v>
      </c>
      <c r="D59" s="63">
        <v>1739.336</v>
      </c>
      <c r="E59" s="63">
        <v>1728.6</v>
      </c>
      <c r="F59" s="63">
        <v>1803.468</v>
      </c>
      <c r="G59" s="63">
        <v>1796.052</v>
      </c>
      <c r="H59" s="63">
        <v>1788.216</v>
      </c>
      <c r="I59" s="63">
        <v>1789.288</v>
      </c>
      <c r="J59" s="63">
        <v>1823.616</v>
      </c>
      <c r="K59" s="63">
        <v>1836.616</v>
      </c>
      <c r="L59" s="63">
        <v>1821.46</v>
      </c>
      <c r="M59" s="63">
        <v>1856.832</v>
      </c>
      <c r="N59" s="63">
        <v>1927.904</v>
      </c>
      <c r="O59" s="63">
        <v>1937.996</v>
      </c>
      <c r="P59" s="63">
        <v>1974.036</v>
      </c>
      <c r="Q59" s="63">
        <v>2031.824</v>
      </c>
      <c r="R59" s="63">
        <v>2228.432</v>
      </c>
      <c r="S59" s="63">
        <v>2250.684</v>
      </c>
      <c r="T59" s="63">
        <v>2297.788</v>
      </c>
      <c r="U59" s="63">
        <v>2318.496</v>
      </c>
      <c r="V59" s="63">
        <v>2512.432</v>
      </c>
      <c r="W59" s="63">
        <v>2612.348</v>
      </c>
      <c r="X59" s="63">
        <v>2621.668</v>
      </c>
      <c r="Y59" s="63">
        <v>2578.192</v>
      </c>
      <c r="Z59" s="63">
        <v>2736.176</v>
      </c>
      <c r="AA59" s="63">
        <v>2653.448</v>
      </c>
      <c r="AB59" s="63">
        <v>2636.668</v>
      </c>
      <c r="AC59" s="63">
        <v>2673.132</v>
      </c>
      <c r="AD59" s="63">
        <v>2910.3</v>
      </c>
      <c r="AE59" s="63">
        <v>2922.116</v>
      </c>
      <c r="AF59" s="63">
        <v>2899.18</v>
      </c>
      <c r="AG59" s="63">
        <v>2886.916</v>
      </c>
      <c r="AH59" s="63">
        <v>3090.484</v>
      </c>
      <c r="AI59" s="63">
        <v>3136.148</v>
      </c>
      <c r="AJ59" s="63">
        <v>3185.292</v>
      </c>
      <c r="AK59" s="63">
        <v>3153.132</v>
      </c>
      <c r="AL59" s="63">
        <v>3191.648</v>
      </c>
      <c r="AM59" s="63">
        <v>3132.14</v>
      </c>
      <c r="AN59" s="63">
        <v>3110.592</v>
      </c>
      <c r="AO59" s="63">
        <v>3088.22</v>
      </c>
      <c r="AP59" s="63">
        <v>3213.516</v>
      </c>
      <c r="AQ59" s="63">
        <v>3250.792</v>
      </c>
      <c r="AR59" s="63">
        <v>3306.648</v>
      </c>
      <c r="AS59" s="63">
        <v>3311.728</v>
      </c>
      <c r="AT59" s="63">
        <v>3442.924</v>
      </c>
      <c r="AU59" s="63">
        <v>3464.492</v>
      </c>
      <c r="AV59" s="63">
        <v>3409.224</v>
      </c>
      <c r="AW59" s="63">
        <v>3390.536</v>
      </c>
      <c r="AX59" s="63">
        <v>3578.972</v>
      </c>
      <c r="AY59" s="63">
        <v>3585.552</v>
      </c>
      <c r="AZ59" s="63">
        <v>3596.632</v>
      </c>
      <c r="BA59" s="63">
        <v>3580.068</v>
      </c>
      <c r="BB59" s="63">
        <v>3684.62</v>
      </c>
      <c r="BC59" s="63">
        <v>3725.452</v>
      </c>
      <c r="BD59" s="63">
        <v>3770.852</v>
      </c>
      <c r="BE59" s="63">
        <v>4006.268</v>
      </c>
      <c r="BF59" s="63">
        <v>4034.28</v>
      </c>
      <c r="BG59" s="63">
        <v>4112.408</v>
      </c>
      <c r="BH59" s="63">
        <v>4132.38</v>
      </c>
      <c r="BI59" s="63">
        <v>4083.144</v>
      </c>
      <c r="BJ59" s="63">
        <v>4074.444</v>
      </c>
      <c r="BK59" s="63">
        <v>4013.648</v>
      </c>
      <c r="BL59" s="63">
        <v>3963.728</v>
      </c>
      <c r="BM59" s="63">
        <v>3871.248</v>
      </c>
      <c r="BN59" s="63">
        <v>3922.7</v>
      </c>
      <c r="BO59" s="63">
        <v>3936.328</v>
      </c>
      <c r="BP59" s="63">
        <v>3940.796</v>
      </c>
      <c r="BQ59" s="63">
        <v>3890.644</v>
      </c>
      <c r="BR59" s="53">
        <v>3926.174</v>
      </c>
      <c r="BS59" s="53">
        <v>3919.192</v>
      </c>
      <c r="BT59" s="53">
        <v>3948.726</v>
      </c>
      <c r="BU59" s="53">
        <v>4002.926</v>
      </c>
    </row>
    <row r="60" spans="1:73" ht="12.75">
      <c r="A60" s="72" t="s">
        <v>71</v>
      </c>
      <c r="B60" s="54">
        <v>12835.324</v>
      </c>
      <c r="C60" s="64">
        <v>13592.004</v>
      </c>
      <c r="D60" s="64">
        <v>13775.2</v>
      </c>
      <c r="E60" s="64">
        <v>13664.924</v>
      </c>
      <c r="F60" s="64">
        <v>13918.764</v>
      </c>
      <c r="G60" s="64">
        <v>13828.252</v>
      </c>
      <c r="H60" s="64">
        <v>14136.268</v>
      </c>
      <c r="I60" s="64">
        <v>14675.704</v>
      </c>
      <c r="J60" s="64">
        <v>15047.38</v>
      </c>
      <c r="K60" s="64">
        <v>14848.072</v>
      </c>
      <c r="L60" s="64">
        <v>15264.764</v>
      </c>
      <c r="M60" s="64">
        <v>15566.056</v>
      </c>
      <c r="N60" s="64">
        <v>16069.42</v>
      </c>
      <c r="O60" s="64">
        <v>16212.652</v>
      </c>
      <c r="P60" s="64">
        <v>16701.792</v>
      </c>
      <c r="Q60" s="64">
        <v>16582.46</v>
      </c>
      <c r="R60" s="64">
        <v>17452.86</v>
      </c>
      <c r="S60" s="64">
        <v>17372.424</v>
      </c>
      <c r="T60" s="64">
        <v>17759.656</v>
      </c>
      <c r="U60" s="64">
        <v>18044.804</v>
      </c>
      <c r="V60" s="64">
        <v>17917.664</v>
      </c>
      <c r="W60" s="64">
        <v>18175.22</v>
      </c>
      <c r="X60" s="64">
        <v>18724.096</v>
      </c>
      <c r="Y60" s="64">
        <v>18371.804</v>
      </c>
      <c r="Z60" s="64">
        <v>18742.244</v>
      </c>
      <c r="AA60" s="64">
        <v>19435.232</v>
      </c>
      <c r="AB60" s="64">
        <v>18748.748</v>
      </c>
      <c r="AC60" s="64">
        <v>19871.596</v>
      </c>
      <c r="AD60" s="64">
        <v>19430.696</v>
      </c>
      <c r="AE60" s="64">
        <v>20452.476</v>
      </c>
      <c r="AF60" s="64">
        <v>20589.32</v>
      </c>
      <c r="AG60" s="64">
        <v>20797.26</v>
      </c>
      <c r="AH60" s="64">
        <v>21121.196</v>
      </c>
      <c r="AI60" s="64">
        <v>21447.912</v>
      </c>
      <c r="AJ60" s="64">
        <v>22161.068</v>
      </c>
      <c r="AK60" s="64">
        <v>22511.228</v>
      </c>
      <c r="AL60" s="64">
        <v>22556.18</v>
      </c>
      <c r="AM60" s="64">
        <v>22765.04</v>
      </c>
      <c r="AN60" s="64">
        <v>23085.244</v>
      </c>
      <c r="AO60" s="64">
        <v>23674.144</v>
      </c>
      <c r="AP60" s="64">
        <v>23696.152</v>
      </c>
      <c r="AQ60" s="64">
        <v>23839.188</v>
      </c>
      <c r="AR60" s="64">
        <v>23930.272</v>
      </c>
      <c r="AS60" s="64">
        <v>24646.064</v>
      </c>
      <c r="AT60" s="64">
        <v>24060.8</v>
      </c>
      <c r="AU60" s="64">
        <v>24767</v>
      </c>
      <c r="AV60" s="64">
        <v>24843.244</v>
      </c>
      <c r="AW60" s="64">
        <v>25152.576</v>
      </c>
      <c r="AX60" s="64">
        <v>25441.968</v>
      </c>
      <c r="AY60" s="64">
        <v>25345.612</v>
      </c>
      <c r="AZ60" s="64">
        <v>25282.936</v>
      </c>
      <c r="BA60" s="64">
        <v>26236.524</v>
      </c>
      <c r="BB60" s="64">
        <v>25459.336</v>
      </c>
      <c r="BC60" s="64">
        <v>25663.692</v>
      </c>
      <c r="BD60" s="64">
        <v>26182.544</v>
      </c>
      <c r="BE60" s="64">
        <v>25286.396</v>
      </c>
      <c r="BF60" s="64">
        <v>25481.308</v>
      </c>
      <c r="BG60" s="64">
        <v>25515.776</v>
      </c>
      <c r="BH60" s="64">
        <v>25573.208</v>
      </c>
      <c r="BI60" s="64">
        <v>25198.088</v>
      </c>
      <c r="BJ60" s="64">
        <v>26348.74</v>
      </c>
      <c r="BK60" s="64">
        <v>26107.636</v>
      </c>
      <c r="BL60" s="64">
        <v>26567.78</v>
      </c>
      <c r="BM60" s="64">
        <v>26724.64</v>
      </c>
      <c r="BN60" s="64">
        <v>26524.244</v>
      </c>
      <c r="BO60" s="64">
        <v>27114.732</v>
      </c>
      <c r="BP60" s="64">
        <v>27277.108</v>
      </c>
      <c r="BQ60" s="64">
        <v>27616.86</v>
      </c>
      <c r="BR60" s="54">
        <v>27663.485</v>
      </c>
      <c r="BS60" s="54">
        <v>27757.077</v>
      </c>
      <c r="BT60" s="54">
        <v>27730.798</v>
      </c>
      <c r="BU60" s="54">
        <v>27811.414</v>
      </c>
    </row>
    <row r="61" spans="1:74" ht="12.75">
      <c r="A61" s="78" t="s">
        <v>26</v>
      </c>
      <c r="B61" s="71"/>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row>
    <row r="62" spans="1:88" ht="12.75">
      <c r="A62" s="83" t="s">
        <v>260</v>
      </c>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c r="BM62" s="84"/>
      <c r="BN62" s="84"/>
      <c r="BO62" s="84"/>
      <c r="BP62" s="84"/>
      <c r="BQ62" s="84"/>
      <c r="BR62" s="84"/>
      <c r="BS62" s="84"/>
      <c r="BT62" s="84"/>
      <c r="BU62" s="84"/>
      <c r="BV62" s="84"/>
      <c r="BW62" s="17"/>
      <c r="BX62" s="17"/>
      <c r="BY62" s="17"/>
      <c r="BZ62" s="17"/>
      <c r="CA62" s="17"/>
      <c r="CB62" s="17"/>
      <c r="CC62" s="17"/>
      <c r="CD62" s="17"/>
      <c r="CE62" s="17"/>
      <c r="CF62" s="17"/>
      <c r="CG62" s="17"/>
      <c r="CH62" s="17"/>
      <c r="CI62" s="17"/>
      <c r="CJ62" s="17"/>
    </row>
    <row r="63" spans="1:95" ht="12.75">
      <c r="A63" s="83" t="s">
        <v>270</v>
      </c>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BK63" s="84"/>
      <c r="BL63" s="84"/>
      <c r="BM63" s="84"/>
      <c r="BN63" s="84"/>
      <c r="BO63" s="84"/>
      <c r="BP63" s="84"/>
      <c r="BQ63" s="84"/>
      <c r="BR63" s="84"/>
      <c r="BS63" s="84"/>
      <c r="BT63" s="84"/>
      <c r="BU63" s="84"/>
      <c r="BV63" s="84"/>
      <c r="BW63" s="18"/>
      <c r="BX63" s="18"/>
      <c r="BY63" s="18"/>
      <c r="BZ63" s="18"/>
      <c r="CA63" s="18"/>
      <c r="CB63" s="18"/>
      <c r="CC63" s="18"/>
      <c r="CD63" s="18"/>
      <c r="CE63" s="18"/>
      <c r="CF63" s="18"/>
      <c r="CG63" s="18"/>
      <c r="CH63" s="18"/>
      <c r="CI63" s="18"/>
      <c r="CJ63" s="18"/>
      <c r="CK63" s="18"/>
      <c r="CL63" s="18"/>
      <c r="CM63" s="18"/>
      <c r="CN63" s="18"/>
      <c r="CO63" s="18"/>
      <c r="CP63" s="18"/>
      <c r="CQ63" s="10"/>
    </row>
    <row r="64" spans="1:94" ht="12.75">
      <c r="A64" s="83" t="s">
        <v>271</v>
      </c>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c r="AV64" s="84"/>
      <c r="AW64" s="84"/>
      <c r="AX64" s="84"/>
      <c r="AY64" s="84"/>
      <c r="AZ64" s="84"/>
      <c r="BA64" s="84"/>
      <c r="BB64" s="84"/>
      <c r="BC64" s="84"/>
      <c r="BD64" s="84"/>
      <c r="BE64" s="84"/>
      <c r="BF64" s="84"/>
      <c r="BG64" s="84"/>
      <c r="BH64" s="84"/>
      <c r="BI64" s="84"/>
      <c r="BJ64" s="84"/>
      <c r="BK64" s="84"/>
      <c r="BL64" s="84"/>
      <c r="BM64" s="84"/>
      <c r="BN64" s="84"/>
      <c r="BO64" s="84"/>
      <c r="BP64" s="84"/>
      <c r="BQ64" s="84"/>
      <c r="BR64" s="84"/>
      <c r="BS64" s="84"/>
      <c r="BT64" s="84"/>
      <c r="BU64" s="84"/>
      <c r="BV64" s="84"/>
      <c r="CP64" s="10"/>
    </row>
    <row r="65" spans="1:74" ht="12.75" customHeight="1">
      <c r="A65" s="83" t="s">
        <v>272</v>
      </c>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c r="BM65" s="84"/>
      <c r="BN65" s="84"/>
      <c r="BO65" s="84"/>
      <c r="BP65" s="84"/>
      <c r="BQ65" s="84"/>
      <c r="BR65" s="84"/>
      <c r="BS65" s="84"/>
      <c r="BT65" s="84"/>
      <c r="BU65" s="84"/>
      <c r="BV65" s="84"/>
    </row>
    <row r="66" spans="1:74" ht="12.75" customHeight="1">
      <c r="A66" s="83" t="s">
        <v>273</v>
      </c>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row>
    <row r="67" spans="1:128" ht="12.75" customHeight="1">
      <c r="A67" s="83" t="s">
        <v>274</v>
      </c>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19"/>
      <c r="BX67" s="19"/>
      <c r="BY67" s="19"/>
      <c r="BZ67" s="19"/>
      <c r="CA67" s="19"/>
      <c r="CB67" s="19"/>
      <c r="CC67" s="19"/>
      <c r="CD67" s="19"/>
      <c r="CE67" s="19"/>
      <c r="CF67" s="19"/>
      <c r="CG67" s="19"/>
      <c r="CH67" s="6"/>
      <c r="CI67" s="6"/>
      <c r="CJ67" s="6"/>
      <c r="CK67" s="6"/>
      <c r="CL67" s="6"/>
      <c r="CM67" s="6"/>
      <c r="CN67" s="6"/>
      <c r="CO67" s="6"/>
      <c r="CP67" s="6"/>
      <c r="CQ67" s="6"/>
      <c r="CR67" s="6"/>
      <c r="CS67" s="6"/>
      <c r="CT67" s="7"/>
      <c r="CU67" s="7"/>
      <c r="CV67" s="7"/>
      <c r="CW67" s="19"/>
      <c r="CX67" s="19"/>
      <c r="CY67" s="19"/>
      <c r="CZ67" s="19"/>
      <c r="DA67" s="19"/>
      <c r="DB67" s="19"/>
      <c r="DC67" s="19"/>
      <c r="DD67" s="19"/>
      <c r="DE67" s="19"/>
      <c r="DF67" s="19"/>
      <c r="DG67" s="19"/>
      <c r="DH67" s="19"/>
      <c r="DI67" s="19"/>
      <c r="DJ67" s="19"/>
      <c r="DK67" s="19"/>
      <c r="DL67" s="19"/>
      <c r="DM67" s="19"/>
      <c r="DN67" s="19"/>
      <c r="DO67" s="19"/>
      <c r="DP67" s="19"/>
      <c r="DQ67" s="19"/>
      <c r="DR67" s="19"/>
      <c r="DS67" s="19"/>
      <c r="DT67" s="19"/>
      <c r="DU67" s="19"/>
      <c r="DV67" s="19"/>
      <c r="DW67" s="19"/>
      <c r="DX67" s="19"/>
    </row>
    <row r="68" spans="1:128" ht="12.75" customHeight="1">
      <c r="A68" s="83" t="s">
        <v>275</v>
      </c>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19"/>
      <c r="BX68" s="19"/>
      <c r="BY68" s="19"/>
      <c r="BZ68" s="19"/>
      <c r="CA68" s="19"/>
      <c r="CB68" s="19"/>
      <c r="CC68" s="19"/>
      <c r="CD68" s="19"/>
      <c r="CE68" s="19"/>
      <c r="CF68" s="19"/>
      <c r="CG68" s="19"/>
      <c r="CH68" s="6"/>
      <c r="CI68" s="6"/>
      <c r="CJ68" s="6"/>
      <c r="CK68" s="6"/>
      <c r="CL68" s="6"/>
      <c r="CM68" s="6"/>
      <c r="CN68" s="6"/>
      <c r="CO68" s="6"/>
      <c r="CP68" s="6"/>
      <c r="CQ68" s="6"/>
      <c r="CR68" s="6"/>
      <c r="CS68" s="6"/>
      <c r="CT68" s="6"/>
      <c r="CU68" s="6"/>
      <c r="CV68" s="6"/>
      <c r="CW68" s="6"/>
      <c r="CX68" s="6"/>
      <c r="CY68" s="6"/>
      <c r="CZ68" s="6"/>
      <c r="DA68" s="19"/>
      <c r="DB68" s="19"/>
      <c r="DC68" s="19"/>
      <c r="DD68" s="19"/>
      <c r="DE68" s="19"/>
      <c r="DF68" s="19"/>
      <c r="DG68" s="19"/>
      <c r="DH68" s="19"/>
      <c r="DI68" s="19"/>
      <c r="DJ68" s="19"/>
      <c r="DK68" s="19"/>
      <c r="DL68" s="19"/>
      <c r="DM68" s="19"/>
      <c r="DN68" s="19"/>
      <c r="DO68" s="19"/>
      <c r="DP68" s="19"/>
      <c r="DQ68" s="19"/>
      <c r="DR68" s="19"/>
      <c r="DS68" s="19"/>
      <c r="DT68" s="19"/>
      <c r="DU68" s="19"/>
      <c r="DV68" s="19"/>
      <c r="DW68" s="19"/>
      <c r="DX68" s="19"/>
    </row>
    <row r="69" spans="1:128" ht="12.75">
      <c r="A69" s="83" t="s">
        <v>276</v>
      </c>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19"/>
      <c r="BX69" s="19"/>
      <c r="BY69" s="19"/>
      <c r="BZ69" s="19"/>
      <c r="CA69" s="19"/>
      <c r="CB69" s="19"/>
      <c r="CC69" s="19"/>
      <c r="CD69" s="19"/>
      <c r="CE69" s="19"/>
      <c r="CF69" s="19"/>
      <c r="CG69" s="19"/>
      <c r="CH69" s="6"/>
      <c r="CI69" s="6"/>
      <c r="CJ69" s="6"/>
      <c r="CK69" s="6"/>
      <c r="CL69" s="6"/>
      <c r="CM69" s="6"/>
      <c r="CN69" s="6"/>
      <c r="CO69" s="6"/>
      <c r="CP69" s="6"/>
      <c r="CQ69" s="6"/>
      <c r="CR69" s="6"/>
      <c r="CS69" s="6"/>
      <c r="CT69" s="6"/>
      <c r="CU69" s="6"/>
      <c r="CV69" s="6"/>
      <c r="CW69" s="6"/>
      <c r="CX69" s="6"/>
      <c r="CY69" s="6"/>
      <c r="CZ69" s="6"/>
      <c r="DA69" s="19"/>
      <c r="DB69" s="19"/>
      <c r="DC69" s="19"/>
      <c r="DD69" s="19"/>
      <c r="DE69" s="19"/>
      <c r="DF69" s="19"/>
      <c r="DG69" s="19"/>
      <c r="DH69" s="19"/>
      <c r="DI69" s="19"/>
      <c r="DJ69" s="19"/>
      <c r="DK69" s="19"/>
      <c r="DL69" s="19"/>
      <c r="DM69" s="19"/>
      <c r="DN69" s="19"/>
      <c r="DO69" s="19"/>
      <c r="DP69" s="19"/>
      <c r="DQ69" s="19"/>
      <c r="DR69" s="19"/>
      <c r="DS69" s="19"/>
      <c r="DT69" s="19"/>
      <c r="DU69" s="19"/>
      <c r="DV69" s="19"/>
      <c r="DW69" s="19"/>
      <c r="DX69" s="19"/>
    </row>
    <row r="70" spans="1:100" ht="12.75" customHeight="1">
      <c r="A70" s="83" t="s">
        <v>277</v>
      </c>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CH70" s="7"/>
      <c r="CI70" s="7"/>
      <c r="CJ70" s="7"/>
      <c r="CK70" s="7"/>
      <c r="CL70" s="7"/>
      <c r="CM70" s="7"/>
      <c r="CN70" s="7"/>
      <c r="CO70" s="7"/>
      <c r="CP70" s="7"/>
      <c r="CQ70" s="7"/>
      <c r="CR70" s="7"/>
      <c r="CS70" s="7"/>
      <c r="CT70" s="7"/>
      <c r="CU70" s="7"/>
      <c r="CV70" s="7"/>
    </row>
    <row r="71" spans="1:104" ht="12.75">
      <c r="A71" s="79" t="s">
        <v>278</v>
      </c>
      <c r="B71" s="71"/>
      <c r="C71" s="71"/>
      <c r="D71" s="71"/>
      <c r="E71" s="71"/>
      <c r="F71" s="71"/>
      <c r="G71" s="71"/>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c r="AW71" s="71"/>
      <c r="AX71" s="71"/>
      <c r="AY71" s="71"/>
      <c r="AZ71" s="71"/>
      <c r="BA71" s="71"/>
      <c r="BB71" s="71"/>
      <c r="BC71" s="71"/>
      <c r="BD71" s="71"/>
      <c r="BE71" s="71"/>
      <c r="BF71" s="71"/>
      <c r="BG71" s="71"/>
      <c r="BH71" s="71"/>
      <c r="BI71" s="71"/>
      <c r="BJ71" s="71"/>
      <c r="BK71" s="71"/>
      <c r="BL71" s="71"/>
      <c r="BM71" s="71"/>
      <c r="BN71" s="71"/>
      <c r="BO71" s="71"/>
      <c r="BP71" s="71"/>
      <c r="BQ71" s="71"/>
      <c r="BR71" s="71"/>
      <c r="BS71" s="71"/>
      <c r="BT71" s="71"/>
      <c r="BU71" s="71"/>
      <c r="BV71" s="71"/>
      <c r="BW71" s="20"/>
      <c r="BX71" s="20"/>
      <c r="BY71" s="20"/>
      <c r="BZ71" s="15"/>
      <c r="CA71" s="15"/>
      <c r="CB71" s="15"/>
      <c r="CC71" s="15"/>
      <c r="CD71" s="15"/>
      <c r="CE71" s="15"/>
      <c r="CF71" s="15"/>
      <c r="CG71" s="15"/>
      <c r="CH71" s="15"/>
      <c r="CI71" s="15"/>
      <c r="CJ71" s="15"/>
      <c r="CK71" s="15"/>
      <c r="CL71" s="15"/>
      <c r="CM71" s="15"/>
      <c r="CN71" s="15"/>
      <c r="CO71" s="15"/>
      <c r="CP71" s="15"/>
      <c r="CQ71" s="15"/>
      <c r="CR71" s="15"/>
      <c r="CS71" s="15"/>
      <c r="CT71" s="15"/>
      <c r="CU71" s="15"/>
      <c r="CV71" s="15"/>
      <c r="CW71" s="15"/>
      <c r="CX71" s="15"/>
      <c r="CY71" s="15"/>
      <c r="CZ71" s="15"/>
    </row>
    <row r="72" spans="75:104" ht="12.75">
      <c r="BW72" s="20"/>
      <c r="BX72" s="20"/>
      <c r="BY72" s="20"/>
      <c r="BZ72" s="15"/>
      <c r="CA72" s="15"/>
      <c r="CB72" s="15"/>
      <c r="CC72" s="15"/>
      <c r="CD72" s="15"/>
      <c r="CE72" s="15"/>
      <c r="CF72" s="15"/>
      <c r="CG72" s="15"/>
      <c r="CH72" s="15"/>
      <c r="CI72" s="15"/>
      <c r="CJ72" s="15"/>
      <c r="CK72" s="15"/>
      <c r="CL72" s="15"/>
      <c r="CM72" s="15"/>
      <c r="CN72" s="15"/>
      <c r="CO72" s="15"/>
      <c r="CP72" s="15"/>
      <c r="CQ72" s="15"/>
      <c r="CR72" s="15"/>
      <c r="CS72" s="15"/>
      <c r="CT72" s="15"/>
      <c r="CU72" s="15"/>
      <c r="CV72" s="15"/>
      <c r="CW72" s="15"/>
      <c r="CX72" s="15"/>
      <c r="CY72" s="15"/>
      <c r="CZ72" s="15"/>
    </row>
    <row r="73" spans="1:104" ht="12.75">
      <c r="A73" s="7"/>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c r="BP73" s="20"/>
      <c r="BQ73" s="20"/>
      <c r="BR73" s="20"/>
      <c r="BS73" s="20"/>
      <c r="BT73" s="20"/>
      <c r="BU73" s="20"/>
      <c r="BV73" s="20"/>
      <c r="BW73" s="20"/>
      <c r="BX73" s="20"/>
      <c r="BY73" s="20"/>
      <c r="BZ73" s="15"/>
      <c r="CA73" s="15"/>
      <c r="CB73" s="15"/>
      <c r="CC73" s="15"/>
      <c r="CD73" s="15"/>
      <c r="CE73" s="15"/>
      <c r="CF73" s="15"/>
      <c r="CG73" s="15"/>
      <c r="CH73" s="15"/>
      <c r="CI73" s="15"/>
      <c r="CJ73" s="15"/>
      <c r="CK73" s="15"/>
      <c r="CL73" s="15"/>
      <c r="CM73" s="15"/>
      <c r="CN73" s="15"/>
      <c r="CO73" s="15"/>
      <c r="CP73" s="15"/>
      <c r="CQ73" s="15"/>
      <c r="CR73" s="15"/>
      <c r="CS73" s="15"/>
      <c r="CT73" s="15"/>
      <c r="CU73" s="15"/>
      <c r="CV73" s="15"/>
      <c r="CW73" s="15"/>
      <c r="CX73" s="15"/>
      <c r="CY73" s="15"/>
      <c r="CZ73" s="15"/>
    </row>
    <row r="74" spans="1:104" ht="12.75">
      <c r="A74" s="10" t="s">
        <v>0</v>
      </c>
      <c r="B74" s="37" t="s">
        <v>115</v>
      </c>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c r="BM74" s="20"/>
      <c r="BN74" s="20"/>
      <c r="BO74" s="20"/>
      <c r="BP74" s="20"/>
      <c r="BQ74" s="20"/>
      <c r="BR74" s="20"/>
      <c r="BS74" s="20"/>
      <c r="BT74" s="20"/>
      <c r="BU74" s="20"/>
      <c r="BV74" s="20"/>
      <c r="BW74" s="20"/>
      <c r="BX74" s="20"/>
      <c r="BY74" s="20"/>
      <c r="BZ74" s="15"/>
      <c r="CA74" s="15"/>
      <c r="CB74" s="15"/>
      <c r="CC74" s="15"/>
      <c r="CD74" s="15"/>
      <c r="CE74" s="15"/>
      <c r="CF74" s="15"/>
      <c r="CG74" s="15"/>
      <c r="CH74" s="15"/>
      <c r="CI74" s="15"/>
      <c r="CJ74" s="15"/>
      <c r="CK74" s="15"/>
      <c r="CL74" s="15"/>
      <c r="CM74" s="15"/>
      <c r="CN74" s="15"/>
      <c r="CO74" s="15"/>
      <c r="CP74" s="15"/>
      <c r="CQ74" s="15"/>
      <c r="CR74" s="15"/>
      <c r="CS74" s="15"/>
      <c r="CT74" s="15"/>
      <c r="CU74" s="15"/>
      <c r="CV74" s="15"/>
      <c r="CW74" s="15"/>
      <c r="CX74" s="15"/>
      <c r="CY74" s="15"/>
      <c r="CZ74" s="15"/>
    </row>
    <row r="75" spans="1:2" ht="12.75">
      <c r="A75" s="28" t="s">
        <v>118</v>
      </c>
      <c r="B75" s="38" t="s">
        <v>120</v>
      </c>
    </row>
    <row r="77" spans="1:104" ht="12.75">
      <c r="A77" s="8"/>
      <c r="B77" s="19" t="s">
        <v>83</v>
      </c>
      <c r="C77" s="19" t="s">
        <v>83</v>
      </c>
      <c r="D77" s="19" t="s">
        <v>83</v>
      </c>
      <c r="E77" s="19" t="s">
        <v>83</v>
      </c>
      <c r="F77" s="19" t="s">
        <v>84</v>
      </c>
      <c r="G77" s="19" t="s">
        <v>84</v>
      </c>
      <c r="H77" s="19">
        <v>1999</v>
      </c>
      <c r="I77" s="19">
        <v>1999</v>
      </c>
      <c r="J77" s="19">
        <v>2000</v>
      </c>
      <c r="K77" s="19">
        <v>2000</v>
      </c>
      <c r="L77" s="19">
        <v>2000</v>
      </c>
      <c r="M77" s="19">
        <v>2000</v>
      </c>
      <c r="N77" s="19">
        <v>2001</v>
      </c>
      <c r="O77" s="19">
        <v>2001</v>
      </c>
      <c r="P77" s="19">
        <v>2001</v>
      </c>
      <c r="Q77" s="19">
        <v>2001</v>
      </c>
      <c r="R77" s="19">
        <v>2002</v>
      </c>
      <c r="S77" s="19">
        <v>2002</v>
      </c>
      <c r="T77" s="19">
        <v>2002</v>
      </c>
      <c r="U77" s="19">
        <v>2002</v>
      </c>
      <c r="V77" s="31">
        <v>2003</v>
      </c>
      <c r="W77" s="31">
        <v>2003</v>
      </c>
      <c r="X77" s="31">
        <v>2003</v>
      </c>
      <c r="Y77" s="31">
        <v>2003</v>
      </c>
      <c r="Z77" s="31">
        <v>2004</v>
      </c>
      <c r="AA77" s="31">
        <v>2004</v>
      </c>
      <c r="AB77" s="31">
        <v>2004</v>
      </c>
      <c r="AC77" s="47">
        <v>2004</v>
      </c>
      <c r="AD77" s="48">
        <v>2005</v>
      </c>
      <c r="AE77" s="48">
        <v>2005</v>
      </c>
      <c r="AF77" s="48">
        <v>2005</v>
      </c>
      <c r="AG77" s="48">
        <v>2005</v>
      </c>
      <c r="AH77" s="48">
        <v>2006</v>
      </c>
      <c r="AI77" s="48">
        <v>2006</v>
      </c>
      <c r="AJ77" s="48">
        <v>2006</v>
      </c>
      <c r="AK77" s="48">
        <v>2006</v>
      </c>
      <c r="AL77" s="49">
        <v>2007</v>
      </c>
      <c r="AM77" s="48">
        <v>2007</v>
      </c>
      <c r="AN77" s="48">
        <v>2007</v>
      </c>
      <c r="AO77" s="48">
        <v>2007</v>
      </c>
      <c r="AP77" s="48">
        <v>2008</v>
      </c>
      <c r="AQ77" s="48">
        <v>2008</v>
      </c>
      <c r="AR77" s="48">
        <v>2008</v>
      </c>
      <c r="AS77" s="48">
        <v>2008</v>
      </c>
      <c r="AT77" s="48">
        <v>2009</v>
      </c>
      <c r="AU77" s="48">
        <v>2009</v>
      </c>
      <c r="AV77" s="48">
        <v>2009</v>
      </c>
      <c r="AW77" s="48">
        <v>2009</v>
      </c>
      <c r="AX77" s="48">
        <v>2010</v>
      </c>
      <c r="AY77" s="48">
        <v>2010</v>
      </c>
      <c r="AZ77" s="48">
        <v>2010</v>
      </c>
      <c r="BA77" s="48">
        <v>2010</v>
      </c>
      <c r="BB77" s="34">
        <v>2011</v>
      </c>
      <c r="BC77" s="34">
        <v>2011</v>
      </c>
      <c r="BD77" s="34">
        <v>2011</v>
      </c>
      <c r="BE77" s="34">
        <v>2011</v>
      </c>
      <c r="BF77" s="34">
        <v>2012</v>
      </c>
      <c r="BG77" s="34">
        <v>2012</v>
      </c>
      <c r="BH77" s="34">
        <v>2012</v>
      </c>
      <c r="BI77" s="34">
        <v>2012</v>
      </c>
      <c r="BJ77" s="34">
        <v>2013</v>
      </c>
      <c r="BK77" s="34">
        <v>2013</v>
      </c>
      <c r="BL77" s="34">
        <v>2013</v>
      </c>
      <c r="BM77" s="34">
        <v>2013</v>
      </c>
      <c r="BN77" s="34">
        <v>2014</v>
      </c>
      <c r="BO77" s="34">
        <v>2014</v>
      </c>
      <c r="BP77" s="34">
        <v>2014</v>
      </c>
      <c r="BQ77" s="34">
        <v>2014</v>
      </c>
      <c r="BR77" s="34">
        <v>2015</v>
      </c>
      <c r="BS77" s="34">
        <v>2015</v>
      </c>
      <c r="BT77" s="34">
        <v>2015</v>
      </c>
      <c r="BU77" s="85">
        <v>2015</v>
      </c>
      <c r="BV77" s="20"/>
      <c r="BW77" s="20"/>
      <c r="BX77" s="20"/>
      <c r="BY77" s="20"/>
      <c r="BZ77" s="15"/>
      <c r="CA77" s="15"/>
      <c r="CB77" s="15"/>
      <c r="CC77" s="15"/>
      <c r="CD77" s="15"/>
      <c r="CE77" s="15"/>
      <c r="CF77" s="15"/>
      <c r="CG77" s="15"/>
      <c r="CH77" s="15"/>
      <c r="CI77" s="15"/>
      <c r="CJ77" s="15"/>
      <c r="CK77" s="15"/>
      <c r="CL77" s="15"/>
      <c r="CM77" s="15"/>
      <c r="CN77" s="15"/>
      <c r="CO77" s="15"/>
      <c r="CP77" s="15"/>
      <c r="CQ77" s="15"/>
      <c r="CR77" s="15"/>
      <c r="CS77" s="15"/>
      <c r="CT77" s="15"/>
      <c r="CU77" s="15"/>
      <c r="CV77" s="15"/>
      <c r="CW77" s="15"/>
      <c r="CX77" s="15"/>
      <c r="CY77" s="15"/>
      <c r="CZ77" s="15"/>
    </row>
    <row r="78" spans="1:104" ht="12.75">
      <c r="A78" s="8" t="s">
        <v>1</v>
      </c>
      <c r="B78" s="19" t="s">
        <v>72</v>
      </c>
      <c r="C78" s="19" t="s">
        <v>73</v>
      </c>
      <c r="D78" s="19" t="s">
        <v>4</v>
      </c>
      <c r="E78" s="19" t="s">
        <v>6</v>
      </c>
      <c r="F78" s="19" t="s">
        <v>72</v>
      </c>
      <c r="G78" s="19" t="s">
        <v>73</v>
      </c>
      <c r="H78" s="19" t="s">
        <v>4</v>
      </c>
      <c r="I78" s="19" t="s">
        <v>6</v>
      </c>
      <c r="J78" s="19" t="s">
        <v>72</v>
      </c>
      <c r="K78" s="19" t="s">
        <v>73</v>
      </c>
      <c r="L78" s="19" t="s">
        <v>4</v>
      </c>
      <c r="M78" s="19" t="s">
        <v>6</v>
      </c>
      <c r="N78" s="45" t="s">
        <v>72</v>
      </c>
      <c r="O78" s="45" t="s">
        <v>73</v>
      </c>
      <c r="P78" s="45" t="s">
        <v>4</v>
      </c>
      <c r="Q78" s="19" t="s">
        <v>6</v>
      </c>
      <c r="R78" s="45" t="s">
        <v>72</v>
      </c>
      <c r="S78" s="45" t="s">
        <v>73</v>
      </c>
      <c r="T78" s="45" t="s">
        <v>4</v>
      </c>
      <c r="U78" s="19" t="s">
        <v>6</v>
      </c>
      <c r="V78" s="44" t="s">
        <v>72</v>
      </c>
      <c r="W78" s="44" t="s">
        <v>73</v>
      </c>
      <c r="X78" s="44" t="s">
        <v>4</v>
      </c>
      <c r="Y78" s="31" t="s">
        <v>6</v>
      </c>
      <c r="Z78" s="44" t="s">
        <v>72</v>
      </c>
      <c r="AA78" s="44" t="s">
        <v>73</v>
      </c>
      <c r="AB78" s="44" t="s">
        <v>4</v>
      </c>
      <c r="AC78" s="31" t="s">
        <v>6</v>
      </c>
      <c r="AD78" s="19" t="s">
        <v>72</v>
      </c>
      <c r="AE78" s="45" t="s">
        <v>73</v>
      </c>
      <c r="AF78" s="44" t="s">
        <v>4</v>
      </c>
      <c r="AG78" s="44" t="s">
        <v>6</v>
      </c>
      <c r="AH78" s="19" t="s">
        <v>72</v>
      </c>
      <c r="AI78" s="44" t="s">
        <v>73</v>
      </c>
      <c r="AJ78" s="44" t="s">
        <v>85</v>
      </c>
      <c r="AK78" s="44" t="s">
        <v>6</v>
      </c>
      <c r="AL78" s="46" t="s">
        <v>72</v>
      </c>
      <c r="AM78" s="45" t="s">
        <v>73</v>
      </c>
      <c r="AN78" s="45" t="s">
        <v>4</v>
      </c>
      <c r="AO78" s="45" t="s">
        <v>6</v>
      </c>
      <c r="AP78" s="45" t="s">
        <v>72</v>
      </c>
      <c r="AQ78" s="45" t="s">
        <v>73</v>
      </c>
      <c r="AR78" s="45" t="s">
        <v>4</v>
      </c>
      <c r="AS78" s="45" t="s">
        <v>6</v>
      </c>
      <c r="AT78" s="45" t="s">
        <v>72</v>
      </c>
      <c r="AU78" s="45" t="s">
        <v>73</v>
      </c>
      <c r="AV78" s="45" t="s">
        <v>4</v>
      </c>
      <c r="AW78" s="45" t="s">
        <v>6</v>
      </c>
      <c r="AX78" s="45" t="s">
        <v>72</v>
      </c>
      <c r="AY78" s="45" t="s">
        <v>73</v>
      </c>
      <c r="AZ78" s="45" t="s">
        <v>4</v>
      </c>
      <c r="BA78" s="45" t="s">
        <v>6</v>
      </c>
      <c r="BB78" s="50" t="s">
        <v>72</v>
      </c>
      <c r="BC78" s="45" t="s">
        <v>73</v>
      </c>
      <c r="BD78" s="45" t="s">
        <v>4</v>
      </c>
      <c r="BE78" s="45" t="s">
        <v>6</v>
      </c>
      <c r="BF78" s="50" t="s">
        <v>72</v>
      </c>
      <c r="BG78" s="50" t="s">
        <v>73</v>
      </c>
      <c r="BH78" s="45" t="s">
        <v>4</v>
      </c>
      <c r="BI78" s="45" t="s">
        <v>6</v>
      </c>
      <c r="BJ78" s="50" t="s">
        <v>72</v>
      </c>
      <c r="BK78" s="50" t="s">
        <v>73</v>
      </c>
      <c r="BL78" s="45" t="s">
        <v>4</v>
      </c>
      <c r="BM78" s="45" t="s">
        <v>6</v>
      </c>
      <c r="BN78" s="50" t="s">
        <v>72</v>
      </c>
      <c r="BO78" s="50" t="s">
        <v>73</v>
      </c>
      <c r="BP78" s="45" t="s">
        <v>4</v>
      </c>
      <c r="BQ78" s="45" t="s">
        <v>6</v>
      </c>
      <c r="BR78" s="50" t="s">
        <v>72</v>
      </c>
      <c r="BS78" s="50" t="s">
        <v>73</v>
      </c>
      <c r="BT78" s="45" t="s">
        <v>4</v>
      </c>
      <c r="BU78" s="45" t="s">
        <v>6</v>
      </c>
      <c r="BV78" s="20"/>
      <c r="BW78" s="20"/>
      <c r="BX78" s="20"/>
      <c r="BY78" s="20"/>
      <c r="BZ78" s="15"/>
      <c r="CA78" s="15"/>
      <c r="CB78" s="15"/>
      <c r="CC78" s="15"/>
      <c r="CD78" s="15"/>
      <c r="CE78" s="15"/>
      <c r="CF78" s="15"/>
      <c r="CG78" s="15"/>
      <c r="CH78" s="15"/>
      <c r="CI78" s="15"/>
      <c r="CJ78" s="15"/>
      <c r="CK78" s="15"/>
      <c r="CL78" s="15"/>
      <c r="CM78" s="15"/>
      <c r="CN78" s="15"/>
      <c r="CO78" s="15"/>
      <c r="CP78" s="15"/>
      <c r="CQ78" s="15"/>
      <c r="CR78" s="15"/>
      <c r="CS78" s="15"/>
      <c r="CT78" s="15"/>
      <c r="CU78" s="15"/>
      <c r="CV78" s="15"/>
      <c r="CW78" s="15"/>
      <c r="CX78" s="15"/>
      <c r="CY78" s="15"/>
      <c r="CZ78" s="15"/>
    </row>
    <row r="79" spans="1:104" ht="12.75">
      <c r="A79" s="8" t="s">
        <v>7</v>
      </c>
      <c r="B79" s="19" t="s">
        <v>34</v>
      </c>
      <c r="C79" s="19" t="s">
        <v>34</v>
      </c>
      <c r="D79" s="19" t="s">
        <v>34</v>
      </c>
      <c r="E79" s="19" t="s">
        <v>34</v>
      </c>
      <c r="F79" s="19" t="s">
        <v>34</v>
      </c>
      <c r="G79" s="19" t="s">
        <v>34</v>
      </c>
      <c r="H79" s="19" t="s">
        <v>34</v>
      </c>
      <c r="I79" s="19" t="s">
        <v>34</v>
      </c>
      <c r="J79" s="19" t="s">
        <v>34</v>
      </c>
      <c r="K79" s="19" t="s">
        <v>34</v>
      </c>
      <c r="L79" s="19" t="s">
        <v>34</v>
      </c>
      <c r="M79" s="19" t="s">
        <v>34</v>
      </c>
      <c r="N79" s="45" t="s">
        <v>34</v>
      </c>
      <c r="O79" s="45" t="s">
        <v>34</v>
      </c>
      <c r="P79" s="45" t="s">
        <v>34</v>
      </c>
      <c r="Q79" s="19" t="s">
        <v>34</v>
      </c>
      <c r="R79" s="45" t="s">
        <v>34</v>
      </c>
      <c r="S79" s="45" t="s">
        <v>34</v>
      </c>
      <c r="T79" s="45" t="s">
        <v>34</v>
      </c>
      <c r="U79" s="19" t="s">
        <v>34</v>
      </c>
      <c r="V79" s="44" t="s">
        <v>34</v>
      </c>
      <c r="W79" s="44" t="s">
        <v>34</v>
      </c>
      <c r="X79" s="44" t="s">
        <v>34</v>
      </c>
      <c r="Y79" s="31" t="s">
        <v>34</v>
      </c>
      <c r="Z79" s="44" t="s">
        <v>34</v>
      </c>
      <c r="AA79" s="44" t="s">
        <v>34</v>
      </c>
      <c r="AB79" s="44" t="s">
        <v>34</v>
      </c>
      <c r="AC79" s="31" t="s">
        <v>34</v>
      </c>
      <c r="AD79" s="19" t="s">
        <v>34</v>
      </c>
      <c r="AE79" s="45" t="s">
        <v>34</v>
      </c>
      <c r="AF79" s="45" t="s">
        <v>34</v>
      </c>
      <c r="AG79" s="45" t="s">
        <v>34</v>
      </c>
      <c r="AH79" s="45" t="s">
        <v>34</v>
      </c>
      <c r="AI79" s="44" t="s">
        <v>34</v>
      </c>
      <c r="AJ79" s="44" t="s">
        <v>34</v>
      </c>
      <c r="AK79" s="44" t="s">
        <v>34</v>
      </c>
      <c r="AL79" s="46" t="s">
        <v>34</v>
      </c>
      <c r="AM79" s="45" t="s">
        <v>34</v>
      </c>
      <c r="AN79" s="45" t="s">
        <v>34</v>
      </c>
      <c r="AO79" s="45" t="s">
        <v>34</v>
      </c>
      <c r="AP79" s="45" t="s">
        <v>34</v>
      </c>
      <c r="AQ79" s="45" t="s">
        <v>34</v>
      </c>
      <c r="AR79" s="45" t="s">
        <v>34</v>
      </c>
      <c r="AS79" s="45" t="s">
        <v>34</v>
      </c>
      <c r="AT79" s="45" t="s">
        <v>34</v>
      </c>
      <c r="AU79" s="45" t="s">
        <v>34</v>
      </c>
      <c r="AV79" s="45" t="s">
        <v>34</v>
      </c>
      <c r="AW79" s="45" t="s">
        <v>34</v>
      </c>
      <c r="AX79" s="45" t="s">
        <v>34</v>
      </c>
      <c r="AY79" s="45" t="s">
        <v>34</v>
      </c>
      <c r="AZ79" s="45" t="s">
        <v>34</v>
      </c>
      <c r="BA79" s="45" t="s">
        <v>34</v>
      </c>
      <c r="BB79" s="50" t="s">
        <v>34</v>
      </c>
      <c r="BC79" s="45" t="s">
        <v>34</v>
      </c>
      <c r="BD79" s="45" t="s">
        <v>34</v>
      </c>
      <c r="BE79" s="45" t="s">
        <v>34</v>
      </c>
      <c r="BF79" s="50" t="s">
        <v>34</v>
      </c>
      <c r="BG79" s="50" t="s">
        <v>34</v>
      </c>
      <c r="BH79" s="45" t="s">
        <v>34</v>
      </c>
      <c r="BI79" s="45" t="s">
        <v>34</v>
      </c>
      <c r="BJ79" s="50" t="s">
        <v>34</v>
      </c>
      <c r="BK79" s="50" t="s">
        <v>34</v>
      </c>
      <c r="BL79" s="50" t="s">
        <v>34</v>
      </c>
      <c r="BM79" s="50" t="s">
        <v>34</v>
      </c>
      <c r="BN79" s="50" t="s">
        <v>34</v>
      </c>
      <c r="BO79" s="50" t="s">
        <v>34</v>
      </c>
      <c r="BP79" s="50" t="s">
        <v>34</v>
      </c>
      <c r="BQ79" s="50" t="s">
        <v>34</v>
      </c>
      <c r="BR79" s="50" t="s">
        <v>34</v>
      </c>
      <c r="BS79" s="50" t="s">
        <v>34</v>
      </c>
      <c r="BT79" s="50" t="s">
        <v>34</v>
      </c>
      <c r="BU79" s="86" t="s">
        <v>34</v>
      </c>
      <c r="BV79" s="20"/>
      <c r="BW79" s="20"/>
      <c r="BX79" s="20"/>
      <c r="BY79" s="20"/>
      <c r="BZ79" s="15"/>
      <c r="CA79" s="15"/>
      <c r="CB79" s="15"/>
      <c r="CC79" s="15"/>
      <c r="CD79" s="15"/>
      <c r="CE79" s="15"/>
      <c r="CF79" s="15"/>
      <c r="CG79" s="15"/>
      <c r="CH79" s="15"/>
      <c r="CI79" s="15"/>
      <c r="CJ79" s="15"/>
      <c r="CK79" s="15"/>
      <c r="CL79" s="15"/>
      <c r="CM79" s="15"/>
      <c r="CN79" s="15"/>
      <c r="CO79" s="15"/>
      <c r="CP79" s="15"/>
      <c r="CQ79" s="15"/>
      <c r="CR79" s="15"/>
      <c r="CS79" s="15"/>
      <c r="CT79" s="15"/>
      <c r="CU79" s="15"/>
      <c r="CV79" s="15"/>
      <c r="CW79" s="15"/>
      <c r="CX79" s="15"/>
      <c r="CY79" s="15"/>
      <c r="CZ79" s="15"/>
    </row>
    <row r="80" spans="1:104" ht="12.75">
      <c r="A80" s="73" t="s">
        <v>9</v>
      </c>
      <c r="B80" s="20"/>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14"/>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20"/>
      <c r="BQ80" s="20"/>
      <c r="BR80" s="20"/>
      <c r="BS80" s="20"/>
      <c r="BT80" s="20"/>
      <c r="BU80" s="20"/>
      <c r="BV80" s="20"/>
      <c r="BW80" s="20"/>
      <c r="BX80" s="20"/>
      <c r="BY80" s="20"/>
      <c r="BZ80" s="15"/>
      <c r="CA80" s="15"/>
      <c r="CB80" s="15"/>
      <c r="CC80" s="15"/>
      <c r="CD80" s="15"/>
      <c r="CE80" s="15"/>
      <c r="CF80" s="15"/>
      <c r="CG80" s="15"/>
      <c r="CH80" s="15"/>
      <c r="CI80" s="15"/>
      <c r="CJ80" s="15"/>
      <c r="CK80" s="15"/>
      <c r="CL80" s="15"/>
      <c r="CM80" s="15"/>
      <c r="CN80" s="15"/>
      <c r="CO80" s="15"/>
      <c r="CP80" s="15"/>
      <c r="CQ80" s="15"/>
      <c r="CR80" s="15"/>
      <c r="CS80" s="15"/>
      <c r="CT80" s="15"/>
      <c r="CU80" s="15"/>
      <c r="CV80" s="15"/>
      <c r="CW80" s="15"/>
      <c r="CX80" s="15"/>
      <c r="CY80" s="15"/>
      <c r="CZ80" s="15"/>
    </row>
    <row r="81" spans="1:104" ht="12.75">
      <c r="A81" s="71" t="s">
        <v>264</v>
      </c>
      <c r="B81" s="52">
        <v>198878</v>
      </c>
      <c r="C81" s="68">
        <v>202876</v>
      </c>
      <c r="D81" s="68">
        <v>205415</v>
      </c>
      <c r="E81" s="68">
        <v>207710</v>
      </c>
      <c r="F81" s="68">
        <v>211503</v>
      </c>
      <c r="G81" s="68">
        <v>211237</v>
      </c>
      <c r="H81" s="68">
        <v>213475</v>
      </c>
      <c r="I81" s="68">
        <v>216343</v>
      </c>
      <c r="J81" s="68">
        <v>222300</v>
      </c>
      <c r="K81" s="68">
        <v>224305</v>
      </c>
      <c r="L81" s="68">
        <v>227134</v>
      </c>
      <c r="M81" s="68">
        <v>229418</v>
      </c>
      <c r="N81" s="68">
        <v>231944</v>
      </c>
      <c r="O81" s="68">
        <v>233206</v>
      </c>
      <c r="P81" s="68">
        <v>233761</v>
      </c>
      <c r="Q81" s="68">
        <v>235237</v>
      </c>
      <c r="R81" s="68">
        <v>238284</v>
      </c>
      <c r="S81" s="68">
        <v>238895</v>
      </c>
      <c r="T81" s="68">
        <v>238894</v>
      </c>
      <c r="U81" s="68">
        <v>239873</v>
      </c>
      <c r="V81" s="68">
        <v>239945</v>
      </c>
      <c r="W81" s="68">
        <v>243961</v>
      </c>
      <c r="X81" s="68">
        <v>246323</v>
      </c>
      <c r="Y81" s="68">
        <v>248902</v>
      </c>
      <c r="Z81" s="68">
        <v>252966</v>
      </c>
      <c r="AA81" s="68">
        <v>255476</v>
      </c>
      <c r="AB81" s="68">
        <v>256593</v>
      </c>
      <c r="AC81" s="68">
        <v>259688</v>
      </c>
      <c r="AD81" s="68">
        <v>259098</v>
      </c>
      <c r="AE81" s="68">
        <v>261849</v>
      </c>
      <c r="AF81" s="68">
        <v>263577</v>
      </c>
      <c r="AG81" s="68">
        <v>265262</v>
      </c>
      <c r="AH81" s="68">
        <v>270947</v>
      </c>
      <c r="AI81" s="68">
        <v>271569</v>
      </c>
      <c r="AJ81" s="68">
        <v>272506</v>
      </c>
      <c r="AK81" s="68">
        <v>275725</v>
      </c>
      <c r="AL81" s="68">
        <v>276368</v>
      </c>
      <c r="AM81" s="68">
        <v>277975</v>
      </c>
      <c r="AN81" s="68">
        <v>278007</v>
      </c>
      <c r="AO81" s="67">
        <v>278684</v>
      </c>
      <c r="AP81" s="67">
        <v>279084</v>
      </c>
      <c r="AQ81" s="67">
        <v>282755</v>
      </c>
      <c r="AR81" s="67">
        <v>277815</v>
      </c>
      <c r="AS81" s="67">
        <v>280863</v>
      </c>
      <c r="AT81" s="67">
        <v>278974</v>
      </c>
      <c r="AU81" s="67">
        <v>280613</v>
      </c>
      <c r="AV81" s="67">
        <v>278769</v>
      </c>
      <c r="AW81" s="67">
        <v>278829</v>
      </c>
      <c r="AX81" s="67">
        <v>277912</v>
      </c>
      <c r="AY81" s="67">
        <v>282406</v>
      </c>
      <c r="AZ81" s="67">
        <v>284048</v>
      </c>
      <c r="BA81" s="67">
        <v>287172</v>
      </c>
      <c r="BB81" s="67">
        <v>289203</v>
      </c>
      <c r="BC81" s="67">
        <v>289881</v>
      </c>
      <c r="BD81" s="67">
        <v>291999</v>
      </c>
      <c r="BE81" s="67">
        <v>291500</v>
      </c>
      <c r="BF81" s="67">
        <v>293543</v>
      </c>
      <c r="BG81" s="67">
        <v>293666</v>
      </c>
      <c r="BH81" s="68">
        <v>293923</v>
      </c>
      <c r="BI81" s="68">
        <v>297587</v>
      </c>
      <c r="BJ81" s="68">
        <v>289484</v>
      </c>
      <c r="BK81" s="68">
        <v>290440</v>
      </c>
      <c r="BL81" s="68">
        <v>289747</v>
      </c>
      <c r="BM81" s="67">
        <v>290683</v>
      </c>
      <c r="BN81" s="68">
        <v>292765</v>
      </c>
      <c r="BO81" s="68">
        <v>295683</v>
      </c>
      <c r="BP81" s="68">
        <v>297756</v>
      </c>
      <c r="BQ81" s="68">
        <v>300797</v>
      </c>
      <c r="BR81" s="89">
        <v>305042</v>
      </c>
      <c r="BS81" s="89">
        <v>307324</v>
      </c>
      <c r="BT81" s="89">
        <v>308664</v>
      </c>
      <c r="BU81" s="89">
        <v>311301</v>
      </c>
      <c r="BV81" s="20"/>
      <c r="BW81" s="20"/>
      <c r="BX81" s="20"/>
      <c r="BY81" s="20"/>
      <c r="BZ81" s="15"/>
      <c r="CA81" s="15"/>
      <c r="CB81" s="15"/>
      <c r="CC81" s="15"/>
      <c r="CD81" s="15"/>
      <c r="CE81" s="15"/>
      <c r="CF81" s="15"/>
      <c r="CG81" s="15"/>
      <c r="CH81" s="15"/>
      <c r="CI81" s="15"/>
      <c r="CJ81" s="15"/>
      <c r="CK81" s="15"/>
      <c r="CL81" s="15"/>
      <c r="CM81" s="15"/>
      <c r="CN81" s="15"/>
      <c r="CO81" s="15"/>
      <c r="CP81" s="15"/>
      <c r="CQ81" s="15"/>
      <c r="CR81" s="15"/>
      <c r="CS81" s="15"/>
      <c r="CT81" s="15"/>
      <c r="CU81" s="15"/>
      <c r="CV81" s="15"/>
      <c r="CW81" s="15"/>
      <c r="CX81" s="15"/>
      <c r="CY81" s="15"/>
      <c r="CZ81" s="15"/>
    </row>
    <row r="82" spans="1:104" ht="12.75">
      <c r="A82" s="71" t="s">
        <v>261</v>
      </c>
      <c r="B82" s="63" t="s">
        <v>263</v>
      </c>
      <c r="C82" s="63" t="s">
        <v>263</v>
      </c>
      <c r="D82" s="63" t="s">
        <v>263</v>
      </c>
      <c r="E82" s="63" t="s">
        <v>263</v>
      </c>
      <c r="F82" s="63" t="s">
        <v>263</v>
      </c>
      <c r="G82" s="63" t="s">
        <v>263</v>
      </c>
      <c r="H82" s="63" t="s">
        <v>263</v>
      </c>
      <c r="I82" s="63" t="s">
        <v>263</v>
      </c>
      <c r="J82" s="63" t="s">
        <v>263</v>
      </c>
      <c r="K82" s="63" t="s">
        <v>263</v>
      </c>
      <c r="L82" s="63" t="s">
        <v>263</v>
      </c>
      <c r="M82" s="63" t="s">
        <v>263</v>
      </c>
      <c r="N82" s="63" t="s">
        <v>263</v>
      </c>
      <c r="O82" s="63" t="s">
        <v>263</v>
      </c>
      <c r="P82" s="63" t="s">
        <v>263</v>
      </c>
      <c r="Q82" s="63" t="s">
        <v>263</v>
      </c>
      <c r="R82" s="63" t="s">
        <v>263</v>
      </c>
      <c r="S82" s="63" t="s">
        <v>263</v>
      </c>
      <c r="T82" s="63" t="s">
        <v>263</v>
      </c>
      <c r="U82" s="63" t="s">
        <v>263</v>
      </c>
      <c r="V82" s="63" t="s">
        <v>263</v>
      </c>
      <c r="W82" s="63" t="s">
        <v>263</v>
      </c>
      <c r="X82" s="63" t="s">
        <v>263</v>
      </c>
      <c r="Y82" s="63" t="s">
        <v>263</v>
      </c>
      <c r="Z82" s="63" t="s">
        <v>263</v>
      </c>
      <c r="AA82" s="63" t="s">
        <v>263</v>
      </c>
      <c r="AB82" s="63" t="s">
        <v>263</v>
      </c>
      <c r="AC82" s="63" t="s">
        <v>263</v>
      </c>
      <c r="AD82" s="63" t="s">
        <v>263</v>
      </c>
      <c r="AE82" s="63" t="s">
        <v>263</v>
      </c>
      <c r="AF82" s="63" t="s">
        <v>263</v>
      </c>
      <c r="AG82" s="63" t="s">
        <v>263</v>
      </c>
      <c r="AH82" s="63" t="s">
        <v>263</v>
      </c>
      <c r="AI82" s="63" t="s">
        <v>263</v>
      </c>
      <c r="AJ82" s="63" t="s">
        <v>263</v>
      </c>
      <c r="AK82" s="63" t="s">
        <v>263</v>
      </c>
      <c r="AL82" s="63" t="s">
        <v>263</v>
      </c>
      <c r="AM82" s="63" t="s">
        <v>263</v>
      </c>
      <c r="AN82" s="63" t="s">
        <v>263</v>
      </c>
      <c r="AO82" s="63" t="s">
        <v>263</v>
      </c>
      <c r="AP82" s="63" t="s">
        <v>263</v>
      </c>
      <c r="AQ82" s="63" t="s">
        <v>263</v>
      </c>
      <c r="AR82" s="63" t="s">
        <v>263</v>
      </c>
      <c r="AS82" s="63" t="s">
        <v>263</v>
      </c>
      <c r="AT82" s="63" t="s">
        <v>263</v>
      </c>
      <c r="AU82" s="63" t="s">
        <v>263</v>
      </c>
      <c r="AV82" s="63" t="s">
        <v>263</v>
      </c>
      <c r="AW82" s="63" t="s">
        <v>263</v>
      </c>
      <c r="AX82" s="82">
        <v>5767329</v>
      </c>
      <c r="AY82" s="82">
        <v>5780882</v>
      </c>
      <c r="AZ82" s="82">
        <v>5795939</v>
      </c>
      <c r="BA82" s="82">
        <v>5810871</v>
      </c>
      <c r="BB82" s="82">
        <v>5823956</v>
      </c>
      <c r="BC82" s="82">
        <v>5836823</v>
      </c>
      <c r="BD82" s="82">
        <v>5850540</v>
      </c>
      <c r="BE82" s="82">
        <v>5863338</v>
      </c>
      <c r="BF82" s="82">
        <v>5874839</v>
      </c>
      <c r="BG82" s="82">
        <v>5885864</v>
      </c>
      <c r="BH82" s="82">
        <v>5898695</v>
      </c>
      <c r="BI82" s="82">
        <v>5911505</v>
      </c>
      <c r="BJ82" s="82">
        <v>5922117</v>
      </c>
      <c r="BK82" s="82">
        <v>5932762</v>
      </c>
      <c r="BL82" s="82">
        <v>5944170</v>
      </c>
      <c r="BM82" s="82">
        <v>5954787</v>
      </c>
      <c r="BN82" s="82">
        <v>5963115</v>
      </c>
      <c r="BO82" s="82">
        <v>5971617</v>
      </c>
      <c r="BP82" s="82">
        <v>5981884</v>
      </c>
      <c r="BQ82" s="82">
        <v>5992014</v>
      </c>
      <c r="BR82" s="90">
        <v>5995848</v>
      </c>
      <c r="BS82" s="90">
        <v>6002430</v>
      </c>
      <c r="BT82" s="90">
        <v>6011126</v>
      </c>
      <c r="BU82" s="90">
        <v>6019750</v>
      </c>
      <c r="BV82" s="20"/>
      <c r="BW82" s="20"/>
      <c r="BX82" s="20"/>
      <c r="BY82" s="20"/>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row>
    <row r="83" spans="1:104" ht="12.75">
      <c r="A83" s="71" t="s">
        <v>262</v>
      </c>
      <c r="B83" s="63" t="s">
        <v>263</v>
      </c>
      <c r="C83" s="63" t="s">
        <v>263</v>
      </c>
      <c r="D83" s="63" t="s">
        <v>263</v>
      </c>
      <c r="E83" s="63" t="s">
        <v>263</v>
      </c>
      <c r="F83" s="63" t="s">
        <v>263</v>
      </c>
      <c r="G83" s="63" t="s">
        <v>263</v>
      </c>
      <c r="H83" s="63" t="s">
        <v>263</v>
      </c>
      <c r="I83" s="63" t="s">
        <v>263</v>
      </c>
      <c r="J83" s="63" t="s">
        <v>263</v>
      </c>
      <c r="K83" s="63" t="s">
        <v>263</v>
      </c>
      <c r="L83" s="63" t="s">
        <v>263</v>
      </c>
      <c r="M83" s="63" t="s">
        <v>263</v>
      </c>
      <c r="N83" s="63" t="s">
        <v>263</v>
      </c>
      <c r="O83" s="63" t="s">
        <v>263</v>
      </c>
      <c r="P83" s="63" t="s">
        <v>263</v>
      </c>
      <c r="Q83" s="63" t="s">
        <v>263</v>
      </c>
      <c r="R83" s="63" t="s">
        <v>263</v>
      </c>
      <c r="S83" s="63" t="s">
        <v>263</v>
      </c>
      <c r="T83" s="63" t="s">
        <v>263</v>
      </c>
      <c r="U83" s="63" t="s">
        <v>263</v>
      </c>
      <c r="V83" s="63" t="s">
        <v>263</v>
      </c>
      <c r="W83" s="63" t="s">
        <v>263</v>
      </c>
      <c r="X83" s="63" t="s">
        <v>263</v>
      </c>
      <c r="Y83" s="63" t="s">
        <v>263</v>
      </c>
      <c r="Z83" s="63" t="s">
        <v>263</v>
      </c>
      <c r="AA83" s="63" t="s">
        <v>263</v>
      </c>
      <c r="AB83" s="63" t="s">
        <v>263</v>
      </c>
      <c r="AC83" s="63" t="s">
        <v>263</v>
      </c>
      <c r="AD83" s="63" t="s">
        <v>263</v>
      </c>
      <c r="AE83" s="63" t="s">
        <v>263</v>
      </c>
      <c r="AF83" s="63" t="s">
        <v>263</v>
      </c>
      <c r="AG83" s="63" t="s">
        <v>263</v>
      </c>
      <c r="AH83" s="63" t="s">
        <v>263</v>
      </c>
      <c r="AI83" s="63" t="s">
        <v>263</v>
      </c>
      <c r="AJ83" s="63" t="s">
        <v>263</v>
      </c>
      <c r="AK83" s="63" t="s">
        <v>263</v>
      </c>
      <c r="AL83" s="63" t="s">
        <v>263</v>
      </c>
      <c r="AM83" s="63" t="s">
        <v>263</v>
      </c>
      <c r="AN83" s="63" t="s">
        <v>263</v>
      </c>
      <c r="AO83" s="63" t="s">
        <v>263</v>
      </c>
      <c r="AP83" s="63" t="s">
        <v>263</v>
      </c>
      <c r="AQ83" s="63" t="s">
        <v>263</v>
      </c>
      <c r="AR83" s="63" t="s">
        <v>263</v>
      </c>
      <c r="AS83" s="63" t="s">
        <v>263</v>
      </c>
      <c r="AT83" s="63" t="s">
        <v>263</v>
      </c>
      <c r="AU83" s="63" t="s">
        <v>263</v>
      </c>
      <c r="AV83" s="63" t="s">
        <v>263</v>
      </c>
      <c r="AW83" s="63" t="s">
        <v>263</v>
      </c>
      <c r="AX83" s="82">
        <v>48187</v>
      </c>
      <c r="AY83" s="82">
        <v>48852</v>
      </c>
      <c r="AZ83" s="82">
        <v>49008</v>
      </c>
      <c r="BA83" s="82">
        <v>49419</v>
      </c>
      <c r="BB83" s="82">
        <v>49657</v>
      </c>
      <c r="BC83" s="82">
        <v>49664</v>
      </c>
      <c r="BD83" s="82">
        <v>49910</v>
      </c>
      <c r="BE83" s="82">
        <v>49716</v>
      </c>
      <c r="BF83" s="82">
        <v>49966</v>
      </c>
      <c r="BG83" s="82">
        <v>49894</v>
      </c>
      <c r="BH83" s="80">
        <v>49829</v>
      </c>
      <c r="BI83" s="80">
        <v>50340</v>
      </c>
      <c r="BJ83" s="80">
        <v>48882</v>
      </c>
      <c r="BK83" s="80">
        <v>48955</v>
      </c>
      <c r="BL83" s="80">
        <v>48745</v>
      </c>
      <c r="BM83" s="82">
        <v>48815</v>
      </c>
      <c r="BN83" s="80">
        <v>49096</v>
      </c>
      <c r="BO83" s="80">
        <v>49515</v>
      </c>
      <c r="BP83" s="80">
        <v>49777</v>
      </c>
      <c r="BQ83" s="80">
        <v>50199</v>
      </c>
      <c r="BR83" s="89">
        <v>50875</v>
      </c>
      <c r="BS83" s="89">
        <v>51200</v>
      </c>
      <c r="BT83" s="89">
        <v>51349</v>
      </c>
      <c r="BU83" s="89">
        <v>51713</v>
      </c>
      <c r="BV83" s="20"/>
      <c r="BW83" s="20"/>
      <c r="BX83" s="20"/>
      <c r="BY83" s="20"/>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row>
    <row r="84" spans="1:104" ht="12.75">
      <c r="A84" s="75"/>
      <c r="B84" s="63"/>
      <c r="C84" s="63"/>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7"/>
      <c r="AY84" s="67"/>
      <c r="AZ84" s="67"/>
      <c r="BA84" s="67"/>
      <c r="BB84" s="67"/>
      <c r="BC84" s="67"/>
      <c r="BD84" s="67"/>
      <c r="BE84" s="67"/>
      <c r="BF84" s="67"/>
      <c r="BG84" s="67"/>
      <c r="BH84" s="68"/>
      <c r="BI84" s="68"/>
      <c r="BJ84" s="68"/>
      <c r="BK84" s="68"/>
      <c r="BL84" s="68"/>
      <c r="BM84" s="67"/>
      <c r="BN84" s="68"/>
      <c r="BO84" s="68"/>
      <c r="BP84" s="68"/>
      <c r="BQ84" s="68"/>
      <c r="BV84" s="20"/>
      <c r="BW84" s="20"/>
      <c r="BX84" s="20"/>
      <c r="BY84" s="20"/>
      <c r="BZ84" s="15"/>
      <c r="CA84" s="15"/>
      <c r="CB84" s="15"/>
      <c r="CC84" s="15"/>
      <c r="CD84" s="15"/>
      <c r="CE84" s="15"/>
      <c r="CF84" s="15"/>
      <c r="CG84" s="15"/>
      <c r="CH84" s="15"/>
      <c r="CI84" s="15"/>
      <c r="CJ84" s="15"/>
      <c r="CK84" s="15"/>
      <c r="CL84" s="15"/>
      <c r="CM84" s="15"/>
      <c r="CN84" s="15"/>
      <c r="CO84" s="15"/>
      <c r="CP84" s="15"/>
      <c r="CQ84" s="15"/>
      <c r="CR84" s="15"/>
      <c r="CS84" s="15"/>
      <c r="CT84" s="15"/>
      <c r="CU84" s="15"/>
      <c r="CV84" s="15"/>
      <c r="CW84" s="15"/>
      <c r="CX84" s="15"/>
      <c r="CY84" s="15"/>
      <c r="CZ84" s="15"/>
    </row>
    <row r="85" spans="1:104" ht="12.75">
      <c r="A85" s="76" t="s">
        <v>11</v>
      </c>
      <c r="B85" s="63"/>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7"/>
      <c r="AY85" s="67"/>
      <c r="AZ85" s="67"/>
      <c r="BA85" s="67"/>
      <c r="BB85" s="67"/>
      <c r="BC85" s="67"/>
      <c r="BD85" s="67"/>
      <c r="BE85" s="67"/>
      <c r="BF85" s="67"/>
      <c r="BG85" s="67"/>
      <c r="BH85" s="68"/>
      <c r="BI85" s="68"/>
      <c r="BJ85" s="68"/>
      <c r="BK85" s="68"/>
      <c r="BL85" s="68"/>
      <c r="BM85" s="67"/>
      <c r="BN85" s="68"/>
      <c r="BO85" s="68"/>
      <c r="BP85" s="68"/>
      <c r="BQ85" s="68"/>
      <c r="BV85" s="20"/>
      <c r="BW85" s="20"/>
      <c r="BX85" s="20"/>
      <c r="BY85" s="20"/>
      <c r="BZ85" s="15"/>
      <c r="CA85" s="15"/>
      <c r="CB85" s="15"/>
      <c r="CC85" s="15"/>
      <c r="CD85" s="15"/>
      <c r="CE85" s="15"/>
      <c r="CF85" s="15"/>
      <c r="CG85" s="15"/>
      <c r="CH85" s="15"/>
      <c r="CI85" s="15"/>
      <c r="CJ85" s="15"/>
      <c r="CK85" s="15"/>
      <c r="CL85" s="15"/>
      <c r="CM85" s="15"/>
      <c r="CN85" s="15"/>
      <c r="CO85" s="15"/>
      <c r="CP85" s="15"/>
      <c r="CQ85" s="15"/>
      <c r="CR85" s="15"/>
      <c r="CS85" s="15"/>
      <c r="CT85" s="15"/>
      <c r="CU85" s="15"/>
      <c r="CV85" s="15"/>
      <c r="CW85" s="15"/>
      <c r="CX85" s="15"/>
      <c r="CY85" s="15"/>
      <c r="CZ85" s="15"/>
    </row>
    <row r="86" spans="1:104" ht="12.75">
      <c r="A86" s="74" t="s">
        <v>35</v>
      </c>
      <c r="B86" s="52">
        <v>132232</v>
      </c>
      <c r="C86" s="68">
        <v>135816</v>
      </c>
      <c r="D86" s="68">
        <v>137825</v>
      </c>
      <c r="E86" s="68">
        <v>140436</v>
      </c>
      <c r="F86" s="68">
        <v>143517</v>
      </c>
      <c r="G86" s="68">
        <v>142786</v>
      </c>
      <c r="H86" s="68">
        <v>144282</v>
      </c>
      <c r="I86" s="68">
        <v>145840</v>
      </c>
      <c r="J86" s="68">
        <v>149245</v>
      </c>
      <c r="K86" s="68">
        <v>150607</v>
      </c>
      <c r="L86" s="68">
        <v>153486</v>
      </c>
      <c r="M86" s="68">
        <v>155154</v>
      </c>
      <c r="N86" s="68">
        <v>156799</v>
      </c>
      <c r="O86" s="68">
        <v>157745</v>
      </c>
      <c r="P86" s="68">
        <v>159152</v>
      </c>
      <c r="Q86" s="68">
        <v>159988</v>
      </c>
      <c r="R86" s="68">
        <v>163347</v>
      </c>
      <c r="S86" s="68">
        <v>163910</v>
      </c>
      <c r="T86" s="68">
        <v>164334</v>
      </c>
      <c r="U86" s="68">
        <v>164844</v>
      </c>
      <c r="V86" s="68">
        <v>164844</v>
      </c>
      <c r="W86" s="68">
        <v>168452</v>
      </c>
      <c r="X86" s="68">
        <v>170526</v>
      </c>
      <c r="Y86" s="68">
        <v>172184</v>
      </c>
      <c r="Z86" s="68">
        <v>174748</v>
      </c>
      <c r="AA86" s="68">
        <v>176991</v>
      </c>
      <c r="AB86" s="68">
        <v>178218</v>
      </c>
      <c r="AC86" s="68">
        <v>179347</v>
      </c>
      <c r="AD86" s="68">
        <v>179450</v>
      </c>
      <c r="AE86" s="68">
        <v>181130</v>
      </c>
      <c r="AF86" s="68">
        <v>183181</v>
      </c>
      <c r="AG86" s="68">
        <v>183452</v>
      </c>
      <c r="AH86" s="68">
        <v>186822</v>
      </c>
      <c r="AI86" s="68">
        <v>186562</v>
      </c>
      <c r="AJ86" s="68">
        <v>186843</v>
      </c>
      <c r="AK86" s="68">
        <v>189452</v>
      </c>
      <c r="AL86" s="68">
        <v>189444</v>
      </c>
      <c r="AM86" s="68">
        <v>189541</v>
      </c>
      <c r="AN86" s="68">
        <v>188017</v>
      </c>
      <c r="AO86" s="67">
        <v>189418</v>
      </c>
      <c r="AP86" s="67">
        <v>189800</v>
      </c>
      <c r="AQ86" s="67">
        <v>189188</v>
      </c>
      <c r="AR86" s="67">
        <v>187797</v>
      </c>
      <c r="AS86" s="67">
        <v>190784</v>
      </c>
      <c r="AT86" s="67">
        <v>188074</v>
      </c>
      <c r="AU86" s="67">
        <v>189722</v>
      </c>
      <c r="AV86" s="67">
        <v>189752</v>
      </c>
      <c r="AW86" s="67">
        <v>190798</v>
      </c>
      <c r="AX86" s="67">
        <v>188361</v>
      </c>
      <c r="AY86" s="67">
        <v>191715</v>
      </c>
      <c r="AZ86" s="67">
        <v>192313</v>
      </c>
      <c r="BA86" s="67">
        <v>194444</v>
      </c>
      <c r="BB86" s="67">
        <v>194145</v>
      </c>
      <c r="BC86" s="67">
        <v>194860</v>
      </c>
      <c r="BD86" s="67">
        <v>196911</v>
      </c>
      <c r="BE86" s="67">
        <v>194938</v>
      </c>
      <c r="BF86" s="67">
        <v>197800</v>
      </c>
      <c r="BG86" s="67">
        <v>196408</v>
      </c>
      <c r="BH86" s="68">
        <v>197046</v>
      </c>
      <c r="BI86" s="68">
        <v>197538</v>
      </c>
      <c r="BJ86" s="68">
        <v>196477</v>
      </c>
      <c r="BK86" s="68">
        <v>196859</v>
      </c>
      <c r="BL86" s="68">
        <v>195671</v>
      </c>
      <c r="BM86" s="67">
        <v>196057</v>
      </c>
      <c r="BN86" s="68">
        <v>197695</v>
      </c>
      <c r="BO86" s="68">
        <v>199796</v>
      </c>
      <c r="BP86" s="68">
        <v>201188</v>
      </c>
      <c r="BQ86" s="68">
        <v>203554</v>
      </c>
      <c r="BR86" s="89">
        <v>205458</v>
      </c>
      <c r="BS86" s="89">
        <v>207571</v>
      </c>
      <c r="BT86" s="89">
        <v>208541</v>
      </c>
      <c r="BU86" s="89">
        <v>210868</v>
      </c>
      <c r="BV86" s="20"/>
      <c r="BW86" s="20"/>
      <c r="BX86" s="20"/>
      <c r="BY86" s="20"/>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c r="CX86" s="15"/>
      <c r="CY86" s="15"/>
      <c r="CZ86" s="15"/>
    </row>
    <row r="87" spans="1:104" ht="12.75">
      <c r="A87" s="74" t="s">
        <v>265</v>
      </c>
      <c r="B87" s="52">
        <v>14632</v>
      </c>
      <c r="C87" s="68">
        <v>14938</v>
      </c>
      <c r="D87" s="68">
        <v>15076</v>
      </c>
      <c r="E87" s="68">
        <v>15319</v>
      </c>
      <c r="F87" s="68">
        <v>15632</v>
      </c>
      <c r="G87" s="68">
        <v>15604</v>
      </c>
      <c r="H87" s="68">
        <v>15720</v>
      </c>
      <c r="I87" s="68">
        <v>15802</v>
      </c>
      <c r="J87" s="68">
        <v>16161</v>
      </c>
      <c r="K87" s="68">
        <v>16171</v>
      </c>
      <c r="L87" s="68">
        <v>16459</v>
      </c>
      <c r="M87" s="68">
        <v>16623</v>
      </c>
      <c r="N87" s="68">
        <v>17182</v>
      </c>
      <c r="O87" s="68">
        <v>17237</v>
      </c>
      <c r="P87" s="68">
        <v>17330</v>
      </c>
      <c r="Q87" s="68">
        <v>17388</v>
      </c>
      <c r="R87" s="68">
        <v>17865</v>
      </c>
      <c r="S87" s="68">
        <v>17863</v>
      </c>
      <c r="T87" s="68">
        <v>17844</v>
      </c>
      <c r="U87" s="68">
        <v>17819</v>
      </c>
      <c r="V87" s="68">
        <v>17874</v>
      </c>
      <c r="W87" s="68">
        <v>18257</v>
      </c>
      <c r="X87" s="68">
        <v>18463</v>
      </c>
      <c r="Y87" s="68">
        <v>18622</v>
      </c>
      <c r="Z87" s="68">
        <v>19026</v>
      </c>
      <c r="AA87" s="68">
        <v>19219</v>
      </c>
      <c r="AB87" s="68">
        <v>19323</v>
      </c>
      <c r="AC87" s="68">
        <v>19374</v>
      </c>
      <c r="AD87" s="68">
        <v>19502</v>
      </c>
      <c r="AE87" s="68">
        <v>19631</v>
      </c>
      <c r="AF87" s="68">
        <v>19826</v>
      </c>
      <c r="AG87" s="68">
        <v>19869</v>
      </c>
      <c r="AH87" s="68">
        <v>20348</v>
      </c>
      <c r="AI87" s="68">
        <v>20359</v>
      </c>
      <c r="AJ87" s="68">
        <v>20413</v>
      </c>
      <c r="AK87" s="68">
        <v>20705</v>
      </c>
      <c r="AL87" s="68">
        <v>20889</v>
      </c>
      <c r="AM87" s="68">
        <v>20871</v>
      </c>
      <c r="AN87" s="68">
        <v>20706</v>
      </c>
      <c r="AO87" s="67">
        <v>20887</v>
      </c>
      <c r="AP87" s="67">
        <v>21077</v>
      </c>
      <c r="AQ87" s="67">
        <v>20980</v>
      </c>
      <c r="AR87" s="67">
        <v>20803</v>
      </c>
      <c r="AS87" s="67">
        <v>21117</v>
      </c>
      <c r="AT87" s="67">
        <v>20898</v>
      </c>
      <c r="AU87" s="67">
        <v>21053</v>
      </c>
      <c r="AV87" s="67">
        <v>20965</v>
      </c>
      <c r="AW87" s="67">
        <v>21016</v>
      </c>
      <c r="AX87" s="67">
        <v>21170</v>
      </c>
      <c r="AY87" s="67">
        <v>21594</v>
      </c>
      <c r="AZ87" s="67">
        <v>21623</v>
      </c>
      <c r="BA87" s="67">
        <v>21719</v>
      </c>
      <c r="BB87" s="67">
        <v>19599</v>
      </c>
      <c r="BC87" s="67">
        <v>19530</v>
      </c>
      <c r="BD87" s="67">
        <v>19631</v>
      </c>
      <c r="BE87" s="67">
        <v>19354</v>
      </c>
      <c r="BF87" s="67">
        <v>19795</v>
      </c>
      <c r="BG87" s="67">
        <v>19607</v>
      </c>
      <c r="BH87" s="68">
        <v>19676</v>
      </c>
      <c r="BI87" s="68">
        <v>19744</v>
      </c>
      <c r="BJ87" s="68">
        <v>22125</v>
      </c>
      <c r="BK87" s="68">
        <v>22176</v>
      </c>
      <c r="BL87" s="68">
        <v>21969</v>
      </c>
      <c r="BM87" s="67">
        <v>21934</v>
      </c>
      <c r="BN87" s="68">
        <v>22160</v>
      </c>
      <c r="BO87" s="68">
        <v>22260</v>
      </c>
      <c r="BP87" s="68">
        <v>22325</v>
      </c>
      <c r="BQ87" s="68">
        <v>22492</v>
      </c>
      <c r="BR87" s="89">
        <v>22712</v>
      </c>
      <c r="BS87" s="89">
        <v>22895</v>
      </c>
      <c r="BT87" s="89">
        <v>22938</v>
      </c>
      <c r="BU87" s="89">
        <v>23144</v>
      </c>
      <c r="BV87" s="20"/>
      <c r="BW87" s="20"/>
      <c r="BX87" s="20"/>
      <c r="BY87" s="20"/>
      <c r="BZ87" s="15"/>
      <c r="CA87" s="15"/>
      <c r="CB87" s="15"/>
      <c r="CC87" s="15"/>
      <c r="CD87" s="15"/>
      <c r="CE87" s="15"/>
      <c r="CF87" s="15"/>
      <c r="CG87" s="15"/>
      <c r="CH87" s="15"/>
      <c r="CI87" s="15"/>
      <c r="CJ87" s="15"/>
      <c r="CK87" s="15"/>
      <c r="CL87" s="15"/>
      <c r="CM87" s="15"/>
      <c r="CN87" s="15"/>
      <c r="CO87" s="15"/>
      <c r="CP87" s="15"/>
      <c r="CQ87" s="15"/>
      <c r="CR87" s="15"/>
      <c r="CS87" s="15"/>
      <c r="CT87" s="15"/>
      <c r="CU87" s="15"/>
      <c r="CV87" s="15"/>
      <c r="CW87" s="15"/>
      <c r="CX87" s="15"/>
      <c r="CY87" s="15"/>
      <c r="CZ87" s="15"/>
    </row>
    <row r="88" spans="1:104" ht="12.75">
      <c r="A88" s="74" t="s">
        <v>36</v>
      </c>
      <c r="B88" s="52">
        <v>7463</v>
      </c>
      <c r="C88" s="68">
        <v>7631</v>
      </c>
      <c r="D88" s="68">
        <v>7699</v>
      </c>
      <c r="E88" s="68">
        <v>7839</v>
      </c>
      <c r="F88" s="68">
        <v>7984</v>
      </c>
      <c r="G88" s="68">
        <v>8034</v>
      </c>
      <c r="H88" s="68">
        <v>8108</v>
      </c>
      <c r="I88" s="68">
        <v>8146</v>
      </c>
      <c r="J88" s="68">
        <v>8305</v>
      </c>
      <c r="K88" s="68">
        <v>8299</v>
      </c>
      <c r="L88" s="68">
        <v>8427</v>
      </c>
      <c r="M88" s="68">
        <v>8511</v>
      </c>
      <c r="N88" s="68">
        <v>8816</v>
      </c>
      <c r="O88" s="68">
        <v>8854</v>
      </c>
      <c r="P88" s="68">
        <v>8899</v>
      </c>
      <c r="Q88" s="68">
        <v>8919</v>
      </c>
      <c r="R88" s="68">
        <v>9188</v>
      </c>
      <c r="S88" s="68">
        <v>9184</v>
      </c>
      <c r="T88" s="68">
        <v>9183</v>
      </c>
      <c r="U88" s="68">
        <v>9186</v>
      </c>
      <c r="V88" s="68">
        <v>9203</v>
      </c>
      <c r="W88" s="68">
        <v>9396</v>
      </c>
      <c r="X88" s="68">
        <v>9478</v>
      </c>
      <c r="Y88" s="68">
        <v>9516</v>
      </c>
      <c r="Z88" s="68">
        <v>9643</v>
      </c>
      <c r="AA88" s="68">
        <v>9705</v>
      </c>
      <c r="AB88" s="68">
        <v>9742</v>
      </c>
      <c r="AC88" s="68">
        <v>9782</v>
      </c>
      <c r="AD88" s="68">
        <v>9922</v>
      </c>
      <c r="AE88" s="68">
        <v>10015</v>
      </c>
      <c r="AF88" s="68">
        <v>10119</v>
      </c>
      <c r="AG88" s="68">
        <v>10129</v>
      </c>
      <c r="AH88" s="68">
        <v>10412</v>
      </c>
      <c r="AI88" s="68">
        <v>10408</v>
      </c>
      <c r="AJ88" s="68">
        <v>10432</v>
      </c>
      <c r="AK88" s="68">
        <v>10585</v>
      </c>
      <c r="AL88" s="68">
        <v>10755</v>
      </c>
      <c r="AM88" s="68">
        <v>10777</v>
      </c>
      <c r="AN88" s="68">
        <v>10695</v>
      </c>
      <c r="AO88" s="67">
        <v>10779</v>
      </c>
      <c r="AP88" s="67">
        <v>10898</v>
      </c>
      <c r="AQ88" s="67">
        <v>10850</v>
      </c>
      <c r="AR88" s="67">
        <v>10754</v>
      </c>
      <c r="AS88" s="67">
        <v>10926</v>
      </c>
      <c r="AT88" s="67">
        <v>10866</v>
      </c>
      <c r="AU88" s="67">
        <v>10928</v>
      </c>
      <c r="AV88" s="67">
        <v>10865</v>
      </c>
      <c r="AW88" s="67">
        <v>10853</v>
      </c>
      <c r="AX88" s="67">
        <v>10765</v>
      </c>
      <c r="AY88" s="67">
        <v>10920</v>
      </c>
      <c r="AZ88" s="67">
        <v>10915</v>
      </c>
      <c r="BA88" s="67">
        <v>10957</v>
      </c>
      <c r="BB88" s="67">
        <v>8645</v>
      </c>
      <c r="BC88" s="67">
        <v>8614</v>
      </c>
      <c r="BD88" s="67">
        <v>8645</v>
      </c>
      <c r="BE88" s="67">
        <v>8526</v>
      </c>
      <c r="BF88" s="67">
        <v>8634</v>
      </c>
      <c r="BG88" s="67">
        <v>8567</v>
      </c>
      <c r="BH88" s="68">
        <v>8646</v>
      </c>
      <c r="BI88" s="68">
        <v>8707</v>
      </c>
      <c r="BJ88" s="68">
        <v>11256</v>
      </c>
      <c r="BK88" s="68">
        <v>11337</v>
      </c>
      <c r="BL88" s="68">
        <v>11281</v>
      </c>
      <c r="BM88" s="67">
        <v>11297</v>
      </c>
      <c r="BN88" s="68">
        <v>11517</v>
      </c>
      <c r="BO88" s="68">
        <v>11594</v>
      </c>
      <c r="BP88" s="68">
        <v>11635</v>
      </c>
      <c r="BQ88" s="68">
        <v>11726</v>
      </c>
      <c r="BR88" s="89">
        <v>11860</v>
      </c>
      <c r="BS88" s="89">
        <v>11958</v>
      </c>
      <c r="BT88" s="89">
        <v>11980</v>
      </c>
      <c r="BU88" s="89">
        <v>12090</v>
      </c>
      <c r="BV88" s="20"/>
      <c r="BW88" s="20"/>
      <c r="BX88" s="20"/>
      <c r="BY88" s="20"/>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row>
    <row r="89" spans="1:104" ht="12.75">
      <c r="A89" s="74" t="s">
        <v>37</v>
      </c>
      <c r="B89" s="52">
        <v>7169</v>
      </c>
      <c r="C89" s="68">
        <v>7307</v>
      </c>
      <c r="D89" s="68">
        <v>7376</v>
      </c>
      <c r="E89" s="68">
        <v>7480</v>
      </c>
      <c r="F89" s="68">
        <v>7649</v>
      </c>
      <c r="G89" s="68">
        <v>7570</v>
      </c>
      <c r="H89" s="68">
        <v>7611</v>
      </c>
      <c r="I89" s="68">
        <v>7657</v>
      </c>
      <c r="J89" s="68">
        <v>7856</v>
      </c>
      <c r="K89" s="68">
        <v>7872</v>
      </c>
      <c r="L89" s="68">
        <v>8032</v>
      </c>
      <c r="M89" s="68">
        <v>8113</v>
      </c>
      <c r="N89" s="68">
        <v>8366</v>
      </c>
      <c r="O89" s="68">
        <v>8382</v>
      </c>
      <c r="P89" s="68">
        <v>8430</v>
      </c>
      <c r="Q89" s="68">
        <v>8468</v>
      </c>
      <c r="R89" s="68">
        <v>8677</v>
      </c>
      <c r="S89" s="68">
        <v>8680</v>
      </c>
      <c r="T89" s="68">
        <v>8661</v>
      </c>
      <c r="U89" s="68">
        <v>8633</v>
      </c>
      <c r="V89" s="68">
        <v>8671</v>
      </c>
      <c r="W89" s="68">
        <v>8860</v>
      </c>
      <c r="X89" s="68">
        <v>8985</v>
      </c>
      <c r="Y89" s="68">
        <v>9107</v>
      </c>
      <c r="Z89" s="68">
        <v>9383</v>
      </c>
      <c r="AA89" s="68">
        <v>9514</v>
      </c>
      <c r="AB89" s="68">
        <v>9581</v>
      </c>
      <c r="AC89" s="68">
        <v>9591</v>
      </c>
      <c r="AD89" s="68">
        <v>9580</v>
      </c>
      <c r="AE89" s="68">
        <v>9616</v>
      </c>
      <c r="AF89" s="68">
        <v>9707</v>
      </c>
      <c r="AG89" s="68">
        <v>9741</v>
      </c>
      <c r="AH89" s="68">
        <v>9935</v>
      </c>
      <c r="AI89" s="68">
        <v>9951</v>
      </c>
      <c r="AJ89" s="68">
        <v>9981</v>
      </c>
      <c r="AK89" s="68">
        <v>10120</v>
      </c>
      <c r="AL89" s="68">
        <v>10134</v>
      </c>
      <c r="AM89" s="68">
        <v>10094</v>
      </c>
      <c r="AN89" s="68">
        <v>10012</v>
      </c>
      <c r="AO89" s="67">
        <v>10108</v>
      </c>
      <c r="AP89" s="67">
        <v>10179</v>
      </c>
      <c r="AQ89" s="67">
        <v>10130</v>
      </c>
      <c r="AR89" s="67">
        <v>10050</v>
      </c>
      <c r="AS89" s="67">
        <v>10191</v>
      </c>
      <c r="AT89" s="67">
        <v>10032</v>
      </c>
      <c r="AU89" s="67">
        <v>10126</v>
      </c>
      <c r="AV89" s="67">
        <v>10101</v>
      </c>
      <c r="AW89" s="67">
        <v>10164</v>
      </c>
      <c r="AX89" s="67">
        <v>10406</v>
      </c>
      <c r="AY89" s="67">
        <v>10674</v>
      </c>
      <c r="AZ89" s="67">
        <v>10709</v>
      </c>
      <c r="BA89" s="67">
        <v>10763</v>
      </c>
      <c r="BB89" s="67">
        <v>10955</v>
      </c>
      <c r="BC89" s="67">
        <v>10916</v>
      </c>
      <c r="BD89" s="67">
        <v>10987</v>
      </c>
      <c r="BE89" s="67">
        <v>10828</v>
      </c>
      <c r="BF89" s="67">
        <v>11161</v>
      </c>
      <c r="BG89" s="67">
        <v>11041</v>
      </c>
      <c r="BH89" s="68">
        <v>11030</v>
      </c>
      <c r="BI89" s="68">
        <v>11036</v>
      </c>
      <c r="BJ89" s="68">
        <v>10869</v>
      </c>
      <c r="BK89" s="68">
        <v>10838</v>
      </c>
      <c r="BL89" s="68">
        <v>10687</v>
      </c>
      <c r="BM89" s="67">
        <v>10636</v>
      </c>
      <c r="BN89" s="68">
        <v>10643</v>
      </c>
      <c r="BO89" s="68">
        <v>10665</v>
      </c>
      <c r="BP89" s="68">
        <v>10690</v>
      </c>
      <c r="BQ89" s="68">
        <v>10765</v>
      </c>
      <c r="BR89" s="89">
        <v>10851</v>
      </c>
      <c r="BS89" s="89">
        <v>10936</v>
      </c>
      <c r="BT89" s="89">
        <v>10958</v>
      </c>
      <c r="BU89" s="89">
        <v>11054</v>
      </c>
      <c r="BV89" s="20"/>
      <c r="BW89" s="20"/>
      <c r="BX89" s="20"/>
      <c r="BY89" s="20"/>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c r="CX89" s="15"/>
      <c r="CY89" s="15"/>
      <c r="CZ89" s="15"/>
    </row>
    <row r="90" spans="1:104" ht="12.75">
      <c r="A90" s="74" t="s">
        <v>266</v>
      </c>
      <c r="B90" s="52">
        <v>19300</v>
      </c>
      <c r="C90" s="68">
        <v>19427</v>
      </c>
      <c r="D90" s="68">
        <v>19847</v>
      </c>
      <c r="E90" s="68">
        <v>19789</v>
      </c>
      <c r="F90" s="68">
        <v>20541</v>
      </c>
      <c r="G90" s="68">
        <v>20457</v>
      </c>
      <c r="H90" s="68">
        <v>20556</v>
      </c>
      <c r="I90" s="68">
        <v>20991</v>
      </c>
      <c r="J90" s="68">
        <v>22767</v>
      </c>
      <c r="K90" s="68">
        <v>22650</v>
      </c>
      <c r="L90" s="68">
        <v>22655</v>
      </c>
      <c r="M90" s="68">
        <v>23254</v>
      </c>
      <c r="N90" s="68">
        <v>23472</v>
      </c>
      <c r="O90" s="68">
        <v>23696</v>
      </c>
      <c r="P90" s="68">
        <v>23627</v>
      </c>
      <c r="Q90" s="68">
        <v>23690</v>
      </c>
      <c r="R90" s="68">
        <v>23236</v>
      </c>
      <c r="S90" s="68">
        <v>23337</v>
      </c>
      <c r="T90" s="68">
        <v>23263</v>
      </c>
      <c r="U90" s="68">
        <v>23405</v>
      </c>
      <c r="V90" s="68">
        <v>22694</v>
      </c>
      <c r="W90" s="68">
        <v>23035</v>
      </c>
      <c r="X90" s="68">
        <v>23096</v>
      </c>
      <c r="Y90" s="68">
        <v>23393</v>
      </c>
      <c r="Z90" s="68">
        <v>23470</v>
      </c>
      <c r="AA90" s="68">
        <v>23540</v>
      </c>
      <c r="AB90" s="68">
        <v>23653</v>
      </c>
      <c r="AC90" s="68">
        <v>23790</v>
      </c>
      <c r="AD90" s="68">
        <v>23390</v>
      </c>
      <c r="AE90" s="68">
        <v>23569</v>
      </c>
      <c r="AF90" s="68">
        <v>23436</v>
      </c>
      <c r="AG90" s="68">
        <v>23376</v>
      </c>
      <c r="AH90" s="68">
        <v>23606</v>
      </c>
      <c r="AI90" s="68">
        <v>23526</v>
      </c>
      <c r="AJ90" s="68">
        <v>23525</v>
      </c>
      <c r="AK90" s="68">
        <v>23614</v>
      </c>
      <c r="AL90" s="68">
        <v>23540</v>
      </c>
      <c r="AM90" s="68">
        <v>23310</v>
      </c>
      <c r="AN90" s="68">
        <v>23810</v>
      </c>
      <c r="AO90" s="67">
        <v>23238</v>
      </c>
      <c r="AP90" s="67">
        <v>22269</v>
      </c>
      <c r="AQ90" s="67">
        <v>21834</v>
      </c>
      <c r="AR90" s="67">
        <v>21860</v>
      </c>
      <c r="AS90" s="67">
        <v>22428</v>
      </c>
      <c r="AT90" s="67">
        <v>23260</v>
      </c>
      <c r="AU90" s="67">
        <v>23475</v>
      </c>
      <c r="AV90" s="67">
        <v>23374</v>
      </c>
      <c r="AW90" s="67">
        <v>23412</v>
      </c>
      <c r="AX90" s="67">
        <v>23204</v>
      </c>
      <c r="AY90" s="67">
        <v>23773</v>
      </c>
      <c r="AZ90" s="67">
        <v>23759</v>
      </c>
      <c r="BA90" s="67">
        <v>23702</v>
      </c>
      <c r="BB90" s="67">
        <v>22848</v>
      </c>
      <c r="BC90" s="67">
        <v>22690</v>
      </c>
      <c r="BD90" s="67">
        <v>22792</v>
      </c>
      <c r="BE90" s="67">
        <v>22648</v>
      </c>
      <c r="BF90" s="67">
        <v>21827</v>
      </c>
      <c r="BG90" s="67">
        <v>22046</v>
      </c>
      <c r="BH90" s="68">
        <v>21827</v>
      </c>
      <c r="BI90" s="68">
        <v>22293</v>
      </c>
      <c r="BJ90" s="68">
        <v>21641</v>
      </c>
      <c r="BK90" s="68">
        <v>21906</v>
      </c>
      <c r="BL90" s="68">
        <v>21710</v>
      </c>
      <c r="BM90" s="67">
        <v>21975</v>
      </c>
      <c r="BN90" s="68">
        <v>21064</v>
      </c>
      <c r="BO90" s="68">
        <v>20996</v>
      </c>
      <c r="BP90" s="68">
        <v>21062</v>
      </c>
      <c r="BQ90" s="68">
        <v>21280</v>
      </c>
      <c r="BR90" s="89">
        <v>21971</v>
      </c>
      <c r="BS90" s="89">
        <v>22100</v>
      </c>
      <c r="BT90" s="89">
        <v>22144</v>
      </c>
      <c r="BU90" s="89">
        <v>22364</v>
      </c>
      <c r="BV90" s="20"/>
      <c r="BW90" s="20"/>
      <c r="BX90" s="20"/>
      <c r="BY90" s="20"/>
      <c r="BZ90" s="15"/>
      <c r="CA90" s="15"/>
      <c r="CB90" s="15"/>
      <c r="CC90" s="15"/>
      <c r="CD90" s="15"/>
      <c r="CE90" s="15"/>
      <c r="CF90" s="15"/>
      <c r="CG90" s="15"/>
      <c r="CH90" s="15"/>
      <c r="CI90" s="15"/>
      <c r="CJ90" s="15"/>
      <c r="CK90" s="15"/>
      <c r="CL90" s="15"/>
      <c r="CM90" s="15"/>
      <c r="CN90" s="15"/>
      <c r="CO90" s="15"/>
      <c r="CP90" s="15"/>
      <c r="CQ90" s="15"/>
      <c r="CR90" s="15"/>
      <c r="CS90" s="15"/>
      <c r="CT90" s="15"/>
      <c r="CU90" s="15"/>
      <c r="CV90" s="15"/>
      <c r="CW90" s="15"/>
      <c r="CX90" s="15"/>
      <c r="CY90" s="15"/>
      <c r="CZ90" s="15"/>
    </row>
    <row r="91" spans="1:104" ht="12.75">
      <c r="A91" s="74" t="s">
        <v>38</v>
      </c>
      <c r="B91" s="52">
        <v>136900</v>
      </c>
      <c r="C91" s="68">
        <v>140305</v>
      </c>
      <c r="D91" s="68">
        <v>142596</v>
      </c>
      <c r="E91" s="68">
        <v>144906</v>
      </c>
      <c r="F91" s="68">
        <v>148425</v>
      </c>
      <c r="G91" s="68">
        <v>147639</v>
      </c>
      <c r="H91" s="68">
        <v>149119</v>
      </c>
      <c r="I91" s="68">
        <v>151029</v>
      </c>
      <c r="J91" s="68">
        <v>155851</v>
      </c>
      <c r="K91" s="68">
        <v>157085</v>
      </c>
      <c r="L91" s="68">
        <v>159682</v>
      </c>
      <c r="M91" s="68">
        <v>161784</v>
      </c>
      <c r="N91" s="68">
        <v>163089</v>
      </c>
      <c r="O91" s="68">
        <v>164205</v>
      </c>
      <c r="P91" s="68">
        <v>165449</v>
      </c>
      <c r="Q91" s="68">
        <v>166290</v>
      </c>
      <c r="R91" s="68">
        <v>168718</v>
      </c>
      <c r="S91" s="68">
        <v>169384</v>
      </c>
      <c r="T91" s="68">
        <v>169753</v>
      </c>
      <c r="U91" s="68">
        <v>170431</v>
      </c>
      <c r="V91" s="68">
        <v>169665</v>
      </c>
      <c r="W91" s="68">
        <v>173231</v>
      </c>
      <c r="X91" s="68">
        <v>175159</v>
      </c>
      <c r="Y91" s="68">
        <v>176955</v>
      </c>
      <c r="Z91" s="68">
        <v>179193</v>
      </c>
      <c r="AA91" s="68">
        <v>181313</v>
      </c>
      <c r="AB91" s="68">
        <v>182548</v>
      </c>
      <c r="AC91" s="68">
        <v>183764</v>
      </c>
      <c r="AD91" s="68">
        <v>183338</v>
      </c>
      <c r="AE91" s="68">
        <v>185067</v>
      </c>
      <c r="AF91" s="68">
        <v>186791</v>
      </c>
      <c r="AG91" s="68">
        <v>186959</v>
      </c>
      <c r="AH91" s="68">
        <v>190080</v>
      </c>
      <c r="AI91" s="68">
        <v>189729</v>
      </c>
      <c r="AJ91" s="68">
        <v>189955</v>
      </c>
      <c r="AK91" s="68">
        <v>192361</v>
      </c>
      <c r="AL91" s="68">
        <v>192094</v>
      </c>
      <c r="AM91" s="68">
        <v>191979</v>
      </c>
      <c r="AN91" s="68">
        <v>191121</v>
      </c>
      <c r="AO91" s="67">
        <v>191770</v>
      </c>
      <c r="AP91" s="67">
        <v>190992</v>
      </c>
      <c r="AQ91" s="67">
        <v>190043</v>
      </c>
      <c r="AR91" s="67">
        <v>188854</v>
      </c>
      <c r="AS91" s="67">
        <v>192095</v>
      </c>
      <c r="AT91" s="67">
        <v>190437</v>
      </c>
      <c r="AU91" s="67">
        <v>192144</v>
      </c>
      <c r="AV91" s="67">
        <v>192161</v>
      </c>
      <c r="AW91" s="67">
        <v>193194</v>
      </c>
      <c r="AX91" s="67">
        <v>190395</v>
      </c>
      <c r="AY91" s="67">
        <v>193895</v>
      </c>
      <c r="AZ91" s="67">
        <v>194448</v>
      </c>
      <c r="BA91" s="67">
        <v>196427</v>
      </c>
      <c r="BB91" s="67">
        <v>197393</v>
      </c>
      <c r="BC91" s="67">
        <v>198020</v>
      </c>
      <c r="BD91" s="67">
        <v>200072</v>
      </c>
      <c r="BE91" s="67">
        <v>198232</v>
      </c>
      <c r="BF91" s="67">
        <v>199832</v>
      </c>
      <c r="BG91" s="67">
        <v>198848</v>
      </c>
      <c r="BH91" s="68">
        <v>199197</v>
      </c>
      <c r="BI91" s="68">
        <v>200087</v>
      </c>
      <c r="BJ91" s="68">
        <v>195992</v>
      </c>
      <c r="BK91" s="68">
        <v>196590</v>
      </c>
      <c r="BL91" s="68">
        <v>195412</v>
      </c>
      <c r="BM91" s="67">
        <v>196099</v>
      </c>
      <c r="BN91" s="68">
        <v>196598</v>
      </c>
      <c r="BO91" s="68">
        <v>198532</v>
      </c>
      <c r="BP91" s="68">
        <v>199925</v>
      </c>
      <c r="BQ91" s="68">
        <v>202343</v>
      </c>
      <c r="BR91" s="89">
        <v>204718</v>
      </c>
      <c r="BS91" s="89">
        <v>206776</v>
      </c>
      <c r="BT91" s="89">
        <v>207747</v>
      </c>
      <c r="BU91" s="89">
        <v>210088</v>
      </c>
      <c r="BV91" s="20"/>
      <c r="BW91" s="20"/>
      <c r="BX91" s="20"/>
      <c r="BY91" s="20"/>
      <c r="BZ91" s="15"/>
      <c r="CA91" s="15"/>
      <c r="CB91" s="15"/>
      <c r="CC91" s="15"/>
      <c r="CD91" s="15"/>
      <c r="CE91" s="15"/>
      <c r="CF91" s="15"/>
      <c r="CG91" s="15"/>
      <c r="CH91" s="15"/>
      <c r="CI91" s="15"/>
      <c r="CJ91" s="15"/>
      <c r="CK91" s="15"/>
      <c r="CL91" s="15"/>
      <c r="CM91" s="15"/>
      <c r="CN91" s="15"/>
      <c r="CO91" s="15"/>
      <c r="CP91" s="15"/>
      <c r="CQ91" s="15"/>
      <c r="CR91" s="15"/>
      <c r="CS91" s="15"/>
      <c r="CT91" s="15"/>
      <c r="CU91" s="15"/>
      <c r="CV91" s="15"/>
      <c r="CW91" s="15"/>
      <c r="CX91" s="15"/>
      <c r="CY91" s="15"/>
      <c r="CZ91" s="15"/>
    </row>
    <row r="92" spans="1:104" ht="12.75">
      <c r="A92" s="74" t="s">
        <v>267</v>
      </c>
      <c r="B92" s="52">
        <v>41903</v>
      </c>
      <c r="C92" s="68">
        <v>42263</v>
      </c>
      <c r="D92" s="68">
        <v>42396</v>
      </c>
      <c r="E92" s="68">
        <v>42106</v>
      </c>
      <c r="F92" s="68">
        <v>41929</v>
      </c>
      <c r="G92" s="68">
        <v>42435</v>
      </c>
      <c r="H92" s="68">
        <v>43003</v>
      </c>
      <c r="I92" s="68">
        <v>43852</v>
      </c>
      <c r="J92" s="68">
        <v>44901</v>
      </c>
      <c r="K92" s="68">
        <v>45225</v>
      </c>
      <c r="L92" s="68">
        <v>45373</v>
      </c>
      <c r="M92" s="68">
        <v>45469</v>
      </c>
      <c r="N92" s="68">
        <v>45853</v>
      </c>
      <c r="O92" s="68">
        <v>45512</v>
      </c>
      <c r="P92" s="68">
        <v>45135</v>
      </c>
      <c r="Q92" s="68">
        <v>44682</v>
      </c>
      <c r="R92" s="68">
        <v>45002</v>
      </c>
      <c r="S92" s="68">
        <v>44782</v>
      </c>
      <c r="T92" s="68">
        <v>44245</v>
      </c>
      <c r="U92" s="68">
        <v>44202</v>
      </c>
      <c r="V92" s="68">
        <v>44648</v>
      </c>
      <c r="W92" s="68">
        <v>44645</v>
      </c>
      <c r="X92" s="68">
        <v>44658</v>
      </c>
      <c r="Y92" s="68">
        <v>45455</v>
      </c>
      <c r="Z92" s="68">
        <v>46948</v>
      </c>
      <c r="AA92" s="68">
        <v>47440</v>
      </c>
      <c r="AB92" s="68">
        <v>47431</v>
      </c>
      <c r="AC92" s="68">
        <v>49036</v>
      </c>
      <c r="AD92" s="68">
        <v>47932</v>
      </c>
      <c r="AE92" s="68">
        <v>48545</v>
      </c>
      <c r="AF92" s="68">
        <v>48544</v>
      </c>
      <c r="AG92" s="68">
        <v>50128</v>
      </c>
      <c r="AH92" s="68">
        <v>52158</v>
      </c>
      <c r="AI92" s="68">
        <v>53369</v>
      </c>
      <c r="AJ92" s="68">
        <v>54060</v>
      </c>
      <c r="AK92" s="68">
        <v>54711</v>
      </c>
      <c r="AL92" s="68">
        <v>54478</v>
      </c>
      <c r="AM92" s="68">
        <v>55979</v>
      </c>
      <c r="AN92" s="68">
        <v>56625</v>
      </c>
      <c r="AO92" s="67">
        <v>56254</v>
      </c>
      <c r="AP92" s="67">
        <v>56843</v>
      </c>
      <c r="AQ92" s="67">
        <v>56218</v>
      </c>
      <c r="AR92" s="67">
        <v>56144</v>
      </c>
      <c r="AS92" s="67">
        <v>55737</v>
      </c>
      <c r="AT92" s="67">
        <v>53754</v>
      </c>
      <c r="AU92" s="67">
        <v>51765</v>
      </c>
      <c r="AV92" s="67">
        <v>50369</v>
      </c>
      <c r="AW92" s="67">
        <v>49385</v>
      </c>
      <c r="AX92" s="67">
        <v>49593</v>
      </c>
      <c r="AY92" s="67">
        <v>50243</v>
      </c>
      <c r="AZ92" s="67">
        <v>50696</v>
      </c>
      <c r="BA92" s="67">
        <v>51713</v>
      </c>
      <c r="BB92" s="67">
        <v>52647</v>
      </c>
      <c r="BC92" s="67">
        <v>53124</v>
      </c>
      <c r="BD92" s="67">
        <v>53585</v>
      </c>
      <c r="BE92" s="67">
        <v>54456</v>
      </c>
      <c r="BF92" s="67">
        <v>55501</v>
      </c>
      <c r="BG92" s="67">
        <v>56333</v>
      </c>
      <c r="BH92" s="68">
        <v>56164</v>
      </c>
      <c r="BI92" s="68">
        <v>58819</v>
      </c>
      <c r="BJ92" s="68">
        <v>54614</v>
      </c>
      <c r="BK92" s="68">
        <v>54692</v>
      </c>
      <c r="BL92" s="68">
        <v>54955</v>
      </c>
      <c r="BM92" s="67">
        <v>54976</v>
      </c>
      <c r="BN92" s="68">
        <v>55880</v>
      </c>
      <c r="BO92" s="68">
        <v>56275</v>
      </c>
      <c r="BP92" s="68">
        <v>56327</v>
      </c>
      <c r="BQ92" s="68">
        <v>56886</v>
      </c>
      <c r="BR92" s="89">
        <v>57517</v>
      </c>
      <c r="BS92" s="89">
        <v>58176</v>
      </c>
      <c r="BT92" s="89">
        <v>58629</v>
      </c>
      <c r="BU92" s="89">
        <v>58630</v>
      </c>
      <c r="BV92" s="20"/>
      <c r="BW92" s="20"/>
      <c r="BX92" s="20"/>
      <c r="BY92" s="20"/>
      <c r="BZ92" s="15"/>
      <c r="CA92" s="15"/>
      <c r="CB92" s="15"/>
      <c r="CC92" s="15"/>
      <c r="CD92" s="15"/>
      <c r="CE92" s="15"/>
      <c r="CF92" s="15"/>
      <c r="CG92" s="15"/>
      <c r="CH92" s="15"/>
      <c r="CI92" s="15"/>
      <c r="CJ92" s="15"/>
      <c r="CK92" s="15"/>
      <c r="CL92" s="15"/>
      <c r="CM92" s="15"/>
      <c r="CN92" s="15"/>
      <c r="CO92" s="15"/>
      <c r="CP92" s="15"/>
      <c r="CQ92" s="15"/>
      <c r="CR92" s="15"/>
      <c r="CS92" s="15"/>
      <c r="CT92" s="15"/>
      <c r="CU92" s="15"/>
      <c r="CV92" s="15"/>
      <c r="CW92" s="15"/>
      <c r="CX92" s="15"/>
      <c r="CY92" s="15"/>
      <c r="CZ92" s="15"/>
    </row>
    <row r="93" spans="1:104" ht="12.75">
      <c r="A93" s="75" t="s">
        <v>39</v>
      </c>
      <c r="B93" s="52">
        <v>20074</v>
      </c>
      <c r="C93" s="68">
        <v>20308</v>
      </c>
      <c r="D93" s="68">
        <v>20422</v>
      </c>
      <c r="E93" s="68">
        <v>20698</v>
      </c>
      <c r="F93" s="68">
        <v>21149</v>
      </c>
      <c r="G93" s="68">
        <v>21163</v>
      </c>
      <c r="H93" s="68">
        <v>21354</v>
      </c>
      <c r="I93" s="68">
        <v>21462</v>
      </c>
      <c r="J93" s="68">
        <v>21548</v>
      </c>
      <c r="K93" s="68">
        <v>21996</v>
      </c>
      <c r="L93" s="68">
        <v>22079</v>
      </c>
      <c r="M93" s="68">
        <v>22165</v>
      </c>
      <c r="N93" s="68">
        <v>23002</v>
      </c>
      <c r="O93" s="68">
        <v>23488</v>
      </c>
      <c r="P93" s="68">
        <v>23177</v>
      </c>
      <c r="Q93" s="68">
        <v>24264</v>
      </c>
      <c r="R93" s="68">
        <v>24563</v>
      </c>
      <c r="S93" s="68">
        <v>24730</v>
      </c>
      <c r="T93" s="68">
        <v>24895</v>
      </c>
      <c r="U93" s="68">
        <v>25240</v>
      </c>
      <c r="V93" s="68">
        <v>25633</v>
      </c>
      <c r="W93" s="68">
        <v>26085</v>
      </c>
      <c r="X93" s="68">
        <v>26505</v>
      </c>
      <c r="Y93" s="68">
        <v>26492</v>
      </c>
      <c r="Z93" s="68">
        <v>26825</v>
      </c>
      <c r="AA93" s="68">
        <v>26723</v>
      </c>
      <c r="AB93" s="68">
        <v>26615</v>
      </c>
      <c r="AC93" s="68">
        <v>26888</v>
      </c>
      <c r="AD93" s="68">
        <v>27829</v>
      </c>
      <c r="AE93" s="68">
        <v>28236</v>
      </c>
      <c r="AF93" s="68">
        <v>28242</v>
      </c>
      <c r="AG93" s="68">
        <v>28175</v>
      </c>
      <c r="AH93" s="68">
        <v>28709</v>
      </c>
      <c r="AI93" s="68">
        <v>28470</v>
      </c>
      <c r="AJ93" s="68">
        <v>28491</v>
      </c>
      <c r="AK93" s="68">
        <v>28653</v>
      </c>
      <c r="AL93" s="68">
        <v>29796</v>
      </c>
      <c r="AM93" s="68">
        <v>30017</v>
      </c>
      <c r="AN93" s="68">
        <v>30261</v>
      </c>
      <c r="AO93" s="67">
        <v>30660</v>
      </c>
      <c r="AP93" s="67">
        <v>31249</v>
      </c>
      <c r="AQ93" s="67">
        <v>36494</v>
      </c>
      <c r="AR93" s="67">
        <v>32817</v>
      </c>
      <c r="AS93" s="67">
        <v>33031</v>
      </c>
      <c r="AT93" s="67">
        <v>34784</v>
      </c>
      <c r="AU93" s="67">
        <v>36705</v>
      </c>
      <c r="AV93" s="67">
        <v>36239</v>
      </c>
      <c r="AW93" s="67">
        <v>36250</v>
      </c>
      <c r="AX93" s="67">
        <v>37925</v>
      </c>
      <c r="AY93" s="67">
        <v>38268</v>
      </c>
      <c r="AZ93" s="67">
        <v>38904</v>
      </c>
      <c r="BA93" s="67">
        <v>39033</v>
      </c>
      <c r="BB93" s="67">
        <v>39163</v>
      </c>
      <c r="BC93" s="67">
        <v>38737</v>
      </c>
      <c r="BD93" s="67">
        <v>38343</v>
      </c>
      <c r="BE93" s="67">
        <v>38811</v>
      </c>
      <c r="BF93" s="67">
        <v>38210</v>
      </c>
      <c r="BG93" s="67">
        <v>38486</v>
      </c>
      <c r="BH93" s="68">
        <v>38563</v>
      </c>
      <c r="BI93" s="68">
        <v>38681</v>
      </c>
      <c r="BJ93" s="68">
        <v>38878</v>
      </c>
      <c r="BK93" s="68">
        <v>39158</v>
      </c>
      <c r="BL93" s="68">
        <v>39380</v>
      </c>
      <c r="BM93" s="67">
        <v>39608</v>
      </c>
      <c r="BN93" s="68">
        <v>40287</v>
      </c>
      <c r="BO93" s="68">
        <v>40876</v>
      </c>
      <c r="BP93" s="68">
        <v>41504</v>
      </c>
      <c r="BQ93" s="68">
        <v>41568</v>
      </c>
      <c r="BR93" s="89">
        <v>42807</v>
      </c>
      <c r="BS93" s="89">
        <v>42372</v>
      </c>
      <c r="BT93" s="89">
        <v>42288</v>
      </c>
      <c r="BU93" s="89">
        <v>42583</v>
      </c>
      <c r="BV93" s="20"/>
      <c r="BW93" s="20"/>
      <c r="BX93" s="20"/>
      <c r="BY93" s="20"/>
      <c r="BZ93" s="15"/>
      <c r="CA93" s="15"/>
      <c r="CB93" s="15"/>
      <c r="CC93" s="15"/>
      <c r="CD93" s="15"/>
      <c r="CE93" s="15"/>
      <c r="CF93" s="15"/>
      <c r="CG93" s="15"/>
      <c r="CH93" s="15"/>
      <c r="CI93" s="15"/>
      <c r="CJ93" s="15"/>
      <c r="CK93" s="15"/>
      <c r="CL93" s="15"/>
      <c r="CM93" s="15"/>
      <c r="CN93" s="15"/>
      <c r="CO93" s="15"/>
      <c r="CP93" s="15"/>
      <c r="CQ93" s="15"/>
      <c r="CR93" s="15"/>
      <c r="CS93" s="15"/>
      <c r="CT93" s="15"/>
      <c r="CU93" s="15"/>
      <c r="CV93" s="15"/>
      <c r="CW93" s="15"/>
      <c r="CX93" s="15"/>
      <c r="CY93" s="15"/>
      <c r="CZ93" s="15"/>
    </row>
    <row r="94" spans="1:104" ht="12.75">
      <c r="A94" s="75"/>
      <c r="B94" s="52">
        <v>99596</v>
      </c>
      <c r="C94" s="68">
        <v>101894</v>
      </c>
      <c r="D94" s="68">
        <v>103170</v>
      </c>
      <c r="E94" s="68">
        <v>105137</v>
      </c>
      <c r="F94" s="68">
        <v>107514</v>
      </c>
      <c r="G94" s="68">
        <v>106850</v>
      </c>
      <c r="H94" s="68">
        <v>108003</v>
      </c>
      <c r="I94" s="68">
        <v>109110</v>
      </c>
      <c r="J94" s="68">
        <v>111948</v>
      </c>
      <c r="K94" s="68">
        <v>112585</v>
      </c>
      <c r="L94" s="68">
        <v>114712</v>
      </c>
      <c r="M94" s="68">
        <v>115547</v>
      </c>
      <c r="N94" s="68">
        <v>117221</v>
      </c>
      <c r="O94" s="68">
        <v>117489</v>
      </c>
      <c r="P94" s="68">
        <v>118080</v>
      </c>
      <c r="Q94" s="68">
        <v>118628</v>
      </c>
      <c r="R94" s="68">
        <v>120334</v>
      </c>
      <c r="S94" s="68">
        <v>120706</v>
      </c>
      <c r="T94" s="68">
        <v>120890</v>
      </c>
      <c r="U94" s="68">
        <v>121010</v>
      </c>
      <c r="V94" s="68">
        <v>120316</v>
      </c>
      <c r="W94" s="68">
        <v>123136</v>
      </c>
      <c r="X94" s="68">
        <v>124507</v>
      </c>
      <c r="Y94" s="68">
        <v>125690</v>
      </c>
      <c r="Z94" s="68">
        <v>126469</v>
      </c>
      <c r="AA94" s="68">
        <v>128033</v>
      </c>
      <c r="AB94" s="68">
        <v>129019</v>
      </c>
      <c r="AC94" s="68">
        <v>129588</v>
      </c>
      <c r="AD94" s="68">
        <v>129757</v>
      </c>
      <c r="AE94" s="68">
        <v>131032</v>
      </c>
      <c r="AF94" s="68">
        <v>132667</v>
      </c>
      <c r="AG94" s="68">
        <v>132918</v>
      </c>
      <c r="AH94" s="68">
        <v>134815</v>
      </c>
      <c r="AI94" s="68">
        <v>134635</v>
      </c>
      <c r="AJ94" s="68">
        <v>135066</v>
      </c>
      <c r="AK94" s="68">
        <v>137407</v>
      </c>
      <c r="AL94" s="68">
        <v>138596</v>
      </c>
      <c r="AM94" s="68">
        <v>138801</v>
      </c>
      <c r="AN94" s="68">
        <v>137488</v>
      </c>
      <c r="AO94" s="67">
        <v>138341</v>
      </c>
      <c r="AP94" s="67">
        <v>138095</v>
      </c>
      <c r="AQ94" s="67">
        <v>137109</v>
      </c>
      <c r="AR94" s="67">
        <v>135887</v>
      </c>
      <c r="AS94" s="67">
        <v>138199</v>
      </c>
      <c r="AT94" s="67">
        <v>135581</v>
      </c>
      <c r="AU94" s="67">
        <v>136854</v>
      </c>
      <c r="AV94" s="67">
        <v>136277</v>
      </c>
      <c r="AW94" s="67">
        <v>136516</v>
      </c>
      <c r="AX94" s="67">
        <v>134290</v>
      </c>
      <c r="AY94" s="67">
        <v>137140</v>
      </c>
      <c r="AZ94" s="67">
        <v>137778</v>
      </c>
      <c r="BA94" s="67">
        <v>139079</v>
      </c>
      <c r="BB94" s="67">
        <v>138308</v>
      </c>
      <c r="BC94" s="67">
        <v>138596</v>
      </c>
      <c r="BD94" s="67">
        <v>139900</v>
      </c>
      <c r="BE94" s="67">
        <v>137890</v>
      </c>
      <c r="BF94" s="67">
        <v>141024</v>
      </c>
      <c r="BG94" s="67">
        <v>139562</v>
      </c>
      <c r="BH94" s="68">
        <v>140021</v>
      </c>
      <c r="BI94" s="68">
        <v>140576</v>
      </c>
      <c r="BJ94" s="68">
        <v>139628</v>
      </c>
      <c r="BK94" s="68">
        <v>140123</v>
      </c>
      <c r="BL94" s="68">
        <v>139036</v>
      </c>
      <c r="BM94" s="67">
        <v>139224</v>
      </c>
      <c r="BN94" s="68">
        <v>140396</v>
      </c>
      <c r="BO94" s="68">
        <v>141591</v>
      </c>
      <c r="BP94" s="68">
        <v>142506</v>
      </c>
      <c r="BQ94" s="68">
        <v>144182</v>
      </c>
      <c r="BR94" s="89">
        <v>145387</v>
      </c>
      <c r="BS94" s="89">
        <v>147109</v>
      </c>
      <c r="BT94" s="89">
        <v>147732</v>
      </c>
      <c r="BU94" s="89">
        <v>149423</v>
      </c>
      <c r="BV94" s="20"/>
      <c r="BW94" s="20"/>
      <c r="BX94" s="20"/>
      <c r="BY94" s="20"/>
      <c r="BZ94" s="15"/>
      <c r="CA94" s="15"/>
      <c r="CB94" s="15"/>
      <c r="CC94" s="15"/>
      <c r="CD94" s="15"/>
      <c r="CE94" s="15"/>
      <c r="CF94" s="15"/>
      <c r="CG94" s="15"/>
      <c r="CH94" s="15"/>
      <c r="CI94" s="15"/>
      <c r="CJ94" s="15"/>
      <c r="CK94" s="15"/>
      <c r="CL94" s="15"/>
      <c r="CM94" s="15"/>
      <c r="CN94" s="15"/>
      <c r="CO94" s="15"/>
      <c r="CP94" s="15"/>
      <c r="CQ94" s="15"/>
      <c r="CR94" s="15"/>
      <c r="CS94" s="15"/>
      <c r="CT94" s="15"/>
      <c r="CU94" s="15"/>
      <c r="CV94" s="15"/>
      <c r="CW94" s="15"/>
      <c r="CX94" s="15"/>
      <c r="CY94" s="15"/>
      <c r="CZ94" s="15"/>
    </row>
    <row r="95" spans="1:104" ht="12.75">
      <c r="A95" s="76" t="s">
        <v>16</v>
      </c>
      <c r="B95" s="52">
        <v>21175</v>
      </c>
      <c r="C95" s="68">
        <v>21737</v>
      </c>
      <c r="D95" s="68">
        <v>22024</v>
      </c>
      <c r="E95" s="68">
        <v>22388</v>
      </c>
      <c r="F95" s="68">
        <v>22929</v>
      </c>
      <c r="G95" s="68">
        <v>22967</v>
      </c>
      <c r="H95" s="68">
        <v>23314</v>
      </c>
      <c r="I95" s="68">
        <v>23552</v>
      </c>
      <c r="J95" s="68">
        <v>23970</v>
      </c>
      <c r="K95" s="68">
        <v>24111</v>
      </c>
      <c r="L95" s="68">
        <v>24570</v>
      </c>
      <c r="M95" s="68">
        <v>24912</v>
      </c>
      <c r="N95" s="68">
        <v>24714</v>
      </c>
      <c r="O95" s="68">
        <v>25040</v>
      </c>
      <c r="P95" s="68">
        <v>25497</v>
      </c>
      <c r="Q95" s="68">
        <v>25739</v>
      </c>
      <c r="R95" s="68">
        <v>26336</v>
      </c>
      <c r="S95" s="68">
        <v>26377</v>
      </c>
      <c r="T95" s="68">
        <v>26586</v>
      </c>
      <c r="U95" s="68">
        <v>26914</v>
      </c>
      <c r="V95" s="68">
        <v>27155</v>
      </c>
      <c r="W95" s="68">
        <v>27796</v>
      </c>
      <c r="X95" s="68">
        <v>28313</v>
      </c>
      <c r="Y95" s="68">
        <v>28552</v>
      </c>
      <c r="Z95" s="68">
        <v>29387</v>
      </c>
      <c r="AA95" s="68">
        <v>29843</v>
      </c>
      <c r="AB95" s="68">
        <v>30019</v>
      </c>
      <c r="AC95" s="68">
        <v>30548</v>
      </c>
      <c r="AD95" s="68">
        <v>30759</v>
      </c>
      <c r="AE95" s="68">
        <v>31187</v>
      </c>
      <c r="AF95" s="68">
        <v>31369</v>
      </c>
      <c r="AG95" s="68">
        <v>31274</v>
      </c>
      <c r="AH95" s="68">
        <v>31321</v>
      </c>
      <c r="AI95" s="68">
        <v>31282</v>
      </c>
      <c r="AJ95" s="68">
        <v>31428</v>
      </c>
      <c r="AK95" s="68">
        <v>31773</v>
      </c>
      <c r="AL95" s="68">
        <v>31737</v>
      </c>
      <c r="AM95" s="68">
        <v>31942</v>
      </c>
      <c r="AN95" s="68">
        <v>31834</v>
      </c>
      <c r="AO95" s="67">
        <v>32037</v>
      </c>
      <c r="AP95" s="67">
        <v>32006</v>
      </c>
      <c r="AQ95" s="67">
        <v>31945</v>
      </c>
      <c r="AR95" s="67">
        <v>31781</v>
      </c>
      <c r="AS95" s="67">
        <v>32616</v>
      </c>
      <c r="AT95" s="67">
        <v>33117</v>
      </c>
      <c r="AU95" s="67">
        <v>33493</v>
      </c>
      <c r="AV95" s="67">
        <v>33497</v>
      </c>
      <c r="AW95" s="67">
        <v>33502</v>
      </c>
      <c r="AX95" s="67">
        <v>33750</v>
      </c>
      <c r="AY95" s="67">
        <v>34198</v>
      </c>
      <c r="AZ95" s="67">
        <v>34386</v>
      </c>
      <c r="BA95" s="67">
        <v>34963</v>
      </c>
      <c r="BB95" s="67">
        <v>35204</v>
      </c>
      <c r="BC95" s="67">
        <v>35448</v>
      </c>
      <c r="BD95" s="67">
        <v>35733</v>
      </c>
      <c r="BE95" s="67">
        <v>35268</v>
      </c>
      <c r="BF95" s="67">
        <v>35196</v>
      </c>
      <c r="BG95" s="67">
        <v>34670</v>
      </c>
      <c r="BH95" s="68">
        <v>34686</v>
      </c>
      <c r="BI95" s="68">
        <v>34404</v>
      </c>
      <c r="BJ95" s="68">
        <v>34817</v>
      </c>
      <c r="BK95" s="68">
        <v>34901</v>
      </c>
      <c r="BL95" s="68">
        <v>34849</v>
      </c>
      <c r="BM95" s="67">
        <v>35058</v>
      </c>
      <c r="BN95" s="68">
        <v>35307</v>
      </c>
      <c r="BO95" s="68">
        <v>35715</v>
      </c>
      <c r="BP95" s="68">
        <v>35910</v>
      </c>
      <c r="BQ95" s="68">
        <v>36234</v>
      </c>
      <c r="BR95" s="89">
        <v>36685</v>
      </c>
      <c r="BS95" s="89">
        <v>36896</v>
      </c>
      <c r="BT95" s="89">
        <v>37006</v>
      </c>
      <c r="BU95" s="89">
        <v>37367</v>
      </c>
      <c r="BV95" s="20"/>
      <c r="BW95" s="20"/>
      <c r="BX95" s="20"/>
      <c r="BY95" s="20"/>
      <c r="BZ95" s="15"/>
      <c r="CA95" s="15"/>
      <c r="CB95" s="15"/>
      <c r="CC95" s="15"/>
      <c r="CD95" s="15"/>
      <c r="CE95" s="15"/>
      <c r="CF95" s="15"/>
      <c r="CG95" s="15"/>
      <c r="CH95" s="15"/>
      <c r="CI95" s="15"/>
      <c r="CJ95" s="15"/>
      <c r="CK95" s="15"/>
      <c r="CL95" s="15"/>
      <c r="CM95" s="15"/>
      <c r="CN95" s="15"/>
      <c r="CO95" s="15"/>
      <c r="CP95" s="15"/>
      <c r="CQ95" s="15"/>
      <c r="CR95" s="15"/>
      <c r="CS95" s="15"/>
      <c r="CT95" s="15"/>
      <c r="CU95" s="15"/>
      <c r="CV95" s="15"/>
      <c r="CW95" s="15"/>
      <c r="CX95" s="15"/>
      <c r="CY95" s="15"/>
      <c r="CZ95" s="15"/>
    </row>
    <row r="96" spans="1:104" ht="12.75">
      <c r="A96" s="74" t="s">
        <v>40</v>
      </c>
      <c r="B96" s="52">
        <v>14006</v>
      </c>
      <c r="C96" s="68">
        <v>14430</v>
      </c>
      <c r="D96" s="68">
        <v>14648</v>
      </c>
      <c r="E96" s="68">
        <v>14909</v>
      </c>
      <c r="F96" s="68">
        <v>15280</v>
      </c>
      <c r="G96" s="68">
        <v>15397</v>
      </c>
      <c r="H96" s="68">
        <v>15703</v>
      </c>
      <c r="I96" s="68">
        <v>15895</v>
      </c>
      <c r="J96" s="68">
        <v>16113</v>
      </c>
      <c r="K96" s="68">
        <v>16238</v>
      </c>
      <c r="L96" s="68">
        <v>16538</v>
      </c>
      <c r="M96" s="68">
        <v>16800</v>
      </c>
      <c r="N96" s="68">
        <v>16348</v>
      </c>
      <c r="O96" s="68">
        <v>16657</v>
      </c>
      <c r="P96" s="68">
        <v>17066</v>
      </c>
      <c r="Q96" s="68">
        <v>17271</v>
      </c>
      <c r="R96" s="68">
        <v>17658</v>
      </c>
      <c r="S96" s="68">
        <v>17697</v>
      </c>
      <c r="T96" s="68">
        <v>17925</v>
      </c>
      <c r="U96" s="68">
        <v>18281</v>
      </c>
      <c r="V96" s="68">
        <v>18484</v>
      </c>
      <c r="W96" s="68">
        <v>18936</v>
      </c>
      <c r="X96" s="68">
        <v>19328</v>
      </c>
      <c r="Y96" s="68">
        <v>19446</v>
      </c>
      <c r="Z96" s="68">
        <v>20004</v>
      </c>
      <c r="AA96" s="68">
        <v>20329</v>
      </c>
      <c r="AB96" s="68">
        <v>20437</v>
      </c>
      <c r="AC96" s="68">
        <v>20957</v>
      </c>
      <c r="AD96" s="68">
        <v>21179</v>
      </c>
      <c r="AE96" s="68">
        <v>21570</v>
      </c>
      <c r="AF96" s="68">
        <v>21663</v>
      </c>
      <c r="AG96" s="68">
        <v>21533</v>
      </c>
      <c r="AH96" s="68">
        <v>21386</v>
      </c>
      <c r="AI96" s="68">
        <v>21331</v>
      </c>
      <c r="AJ96" s="68">
        <v>21446</v>
      </c>
      <c r="AK96" s="68">
        <v>21653</v>
      </c>
      <c r="AL96" s="68">
        <v>21603</v>
      </c>
      <c r="AM96" s="68">
        <v>21848</v>
      </c>
      <c r="AN96" s="68">
        <v>21822</v>
      </c>
      <c r="AO96" s="67">
        <v>21929</v>
      </c>
      <c r="AP96" s="67">
        <v>21827</v>
      </c>
      <c r="AQ96" s="67">
        <v>21815</v>
      </c>
      <c r="AR96" s="67">
        <v>21732</v>
      </c>
      <c r="AS96" s="67">
        <v>22425</v>
      </c>
      <c r="AT96" s="67">
        <v>23085</v>
      </c>
      <c r="AU96" s="67">
        <v>23367</v>
      </c>
      <c r="AV96" s="67">
        <v>23396</v>
      </c>
      <c r="AW96" s="67">
        <v>23339</v>
      </c>
      <c r="AX96" s="67">
        <v>23345</v>
      </c>
      <c r="AY96" s="67">
        <v>23524</v>
      </c>
      <c r="AZ96" s="67">
        <v>23678</v>
      </c>
      <c r="BA96" s="67">
        <v>24201</v>
      </c>
      <c r="BB96" s="67">
        <v>24250</v>
      </c>
      <c r="BC96" s="67">
        <v>24531</v>
      </c>
      <c r="BD96" s="67">
        <v>24747</v>
      </c>
      <c r="BE96" s="67">
        <v>24440</v>
      </c>
      <c r="BF96" s="67">
        <v>24035</v>
      </c>
      <c r="BG96" s="67">
        <v>23629</v>
      </c>
      <c r="BH96" s="68">
        <v>23656</v>
      </c>
      <c r="BI96" s="68">
        <v>23368</v>
      </c>
      <c r="BJ96" s="68">
        <v>23948</v>
      </c>
      <c r="BK96" s="68">
        <v>24063</v>
      </c>
      <c r="BL96" s="68">
        <v>24161</v>
      </c>
      <c r="BM96" s="67">
        <v>24421</v>
      </c>
      <c r="BN96" s="68">
        <v>24663</v>
      </c>
      <c r="BO96" s="68">
        <v>25050</v>
      </c>
      <c r="BP96" s="68">
        <v>25220</v>
      </c>
      <c r="BQ96" s="68">
        <v>25469</v>
      </c>
      <c r="BR96" s="89">
        <v>25833</v>
      </c>
      <c r="BS96" s="89">
        <v>25959</v>
      </c>
      <c r="BT96" s="89">
        <v>26049</v>
      </c>
      <c r="BU96" s="89">
        <v>26313</v>
      </c>
      <c r="BV96" s="20"/>
      <c r="BW96" s="20"/>
      <c r="BX96" s="20"/>
      <c r="BY96" s="20"/>
      <c r="BZ96" s="15"/>
      <c r="CA96" s="15"/>
      <c r="CB96" s="15"/>
      <c r="CC96" s="15"/>
      <c r="CD96" s="15"/>
      <c r="CE96" s="15"/>
      <c r="CF96" s="15"/>
      <c r="CG96" s="15"/>
      <c r="CH96" s="15"/>
      <c r="CI96" s="15"/>
      <c r="CJ96" s="15"/>
      <c r="CK96" s="15"/>
      <c r="CL96" s="15"/>
      <c r="CM96" s="15"/>
      <c r="CN96" s="15"/>
      <c r="CO96" s="15"/>
      <c r="CP96" s="15"/>
      <c r="CQ96" s="15"/>
      <c r="CR96" s="15"/>
      <c r="CS96" s="15"/>
      <c r="CT96" s="15"/>
      <c r="CU96" s="15"/>
      <c r="CV96" s="15"/>
      <c r="CW96" s="15"/>
      <c r="CX96" s="15"/>
      <c r="CY96" s="15"/>
      <c r="CZ96" s="15"/>
    </row>
    <row r="97" spans="1:104" ht="12.75">
      <c r="A97" s="74" t="s">
        <v>41</v>
      </c>
      <c r="B97" s="52">
        <v>7169</v>
      </c>
      <c r="C97" s="68">
        <v>7307</v>
      </c>
      <c r="D97" s="68">
        <v>7376</v>
      </c>
      <c r="E97" s="68">
        <v>7480</v>
      </c>
      <c r="F97" s="68">
        <v>7649</v>
      </c>
      <c r="G97" s="68">
        <v>7570</v>
      </c>
      <c r="H97" s="68">
        <v>7611</v>
      </c>
      <c r="I97" s="68">
        <v>7657</v>
      </c>
      <c r="J97" s="68">
        <v>7856</v>
      </c>
      <c r="K97" s="68">
        <v>7872</v>
      </c>
      <c r="L97" s="68">
        <v>8032</v>
      </c>
      <c r="M97" s="68">
        <v>8113</v>
      </c>
      <c r="N97" s="68">
        <v>8366</v>
      </c>
      <c r="O97" s="68">
        <v>8382</v>
      </c>
      <c r="P97" s="68">
        <v>8430</v>
      </c>
      <c r="Q97" s="68">
        <v>8468</v>
      </c>
      <c r="R97" s="68">
        <v>8677</v>
      </c>
      <c r="S97" s="68">
        <v>8680</v>
      </c>
      <c r="T97" s="68">
        <v>8661</v>
      </c>
      <c r="U97" s="68">
        <v>8633</v>
      </c>
      <c r="V97" s="68">
        <v>8671</v>
      </c>
      <c r="W97" s="68">
        <v>8860</v>
      </c>
      <c r="X97" s="68">
        <v>8985</v>
      </c>
      <c r="Y97" s="68">
        <v>9107</v>
      </c>
      <c r="Z97" s="68">
        <v>9383</v>
      </c>
      <c r="AA97" s="68">
        <v>9514</v>
      </c>
      <c r="AB97" s="68">
        <v>9581</v>
      </c>
      <c r="AC97" s="68">
        <v>9591</v>
      </c>
      <c r="AD97" s="68">
        <v>9580</v>
      </c>
      <c r="AE97" s="68">
        <v>9616</v>
      </c>
      <c r="AF97" s="68">
        <v>9707</v>
      </c>
      <c r="AG97" s="68">
        <v>9741</v>
      </c>
      <c r="AH97" s="68">
        <v>9935</v>
      </c>
      <c r="AI97" s="68">
        <v>9951</v>
      </c>
      <c r="AJ97" s="68">
        <v>9981</v>
      </c>
      <c r="AK97" s="68">
        <v>10120</v>
      </c>
      <c r="AL97" s="68">
        <v>10134</v>
      </c>
      <c r="AM97" s="68">
        <v>10094</v>
      </c>
      <c r="AN97" s="68">
        <v>10012</v>
      </c>
      <c r="AO97" s="67">
        <v>10108</v>
      </c>
      <c r="AP97" s="67">
        <v>10179</v>
      </c>
      <c r="AQ97" s="67">
        <v>10130</v>
      </c>
      <c r="AR97" s="67">
        <v>10050</v>
      </c>
      <c r="AS97" s="67">
        <v>10191</v>
      </c>
      <c r="AT97" s="67">
        <v>10032</v>
      </c>
      <c r="AU97" s="67">
        <v>10126</v>
      </c>
      <c r="AV97" s="67">
        <v>10101</v>
      </c>
      <c r="AW97" s="67">
        <v>10164</v>
      </c>
      <c r="AX97" s="67">
        <v>10406</v>
      </c>
      <c r="AY97" s="67">
        <v>10674</v>
      </c>
      <c r="AZ97" s="67">
        <v>10709</v>
      </c>
      <c r="BA97" s="67">
        <v>10763</v>
      </c>
      <c r="BB97" s="67">
        <v>10955</v>
      </c>
      <c r="BC97" s="67">
        <v>10916</v>
      </c>
      <c r="BD97" s="67">
        <v>10987</v>
      </c>
      <c r="BE97" s="67">
        <v>10828</v>
      </c>
      <c r="BF97" s="67">
        <v>11161</v>
      </c>
      <c r="BG97" s="67">
        <v>11041</v>
      </c>
      <c r="BH97" s="68">
        <v>11030</v>
      </c>
      <c r="BI97" s="68">
        <v>11036</v>
      </c>
      <c r="BJ97" s="68">
        <v>10869</v>
      </c>
      <c r="BK97" s="68">
        <v>10838</v>
      </c>
      <c r="BL97" s="68">
        <v>10687</v>
      </c>
      <c r="BM97" s="67">
        <v>10636</v>
      </c>
      <c r="BN97" s="68">
        <v>10643</v>
      </c>
      <c r="BO97" s="68">
        <v>10665</v>
      </c>
      <c r="BP97" s="68">
        <v>10690</v>
      </c>
      <c r="BQ97" s="68">
        <v>10765</v>
      </c>
      <c r="BR97" s="89">
        <v>10851</v>
      </c>
      <c r="BS97" s="89">
        <v>10936</v>
      </c>
      <c r="BT97" s="89">
        <v>10958</v>
      </c>
      <c r="BU97" s="89">
        <v>11054</v>
      </c>
      <c r="BV97" s="20"/>
      <c r="BW97" s="20"/>
      <c r="BX97" s="20"/>
      <c r="BY97" s="20"/>
      <c r="BZ97" s="15"/>
      <c r="CA97" s="15"/>
      <c r="CB97" s="15"/>
      <c r="CC97" s="15"/>
      <c r="CD97" s="15"/>
      <c r="CE97" s="15"/>
      <c r="CF97" s="15"/>
      <c r="CG97" s="15"/>
      <c r="CH97" s="15"/>
      <c r="CI97" s="15"/>
      <c r="CJ97" s="15"/>
      <c r="CK97" s="15"/>
      <c r="CL97" s="15"/>
      <c r="CM97" s="15"/>
      <c r="CN97" s="15"/>
      <c r="CO97" s="15"/>
      <c r="CP97" s="15"/>
      <c r="CQ97" s="15"/>
      <c r="CR97" s="15"/>
      <c r="CS97" s="15"/>
      <c r="CT97" s="15"/>
      <c r="CU97" s="15"/>
      <c r="CV97" s="15"/>
      <c r="CW97" s="15"/>
      <c r="CX97" s="15"/>
      <c r="CY97" s="15"/>
      <c r="CZ97" s="15"/>
    </row>
    <row r="98" spans="1:104" ht="12.75">
      <c r="A98" s="77" t="s">
        <v>268</v>
      </c>
      <c r="B98" s="52">
        <v>11462</v>
      </c>
      <c r="C98" s="68">
        <v>12185</v>
      </c>
      <c r="D98" s="68">
        <v>12631</v>
      </c>
      <c r="E98" s="68">
        <v>12911</v>
      </c>
      <c r="F98" s="68">
        <v>13074</v>
      </c>
      <c r="G98" s="68">
        <v>12969</v>
      </c>
      <c r="H98" s="68">
        <v>12965</v>
      </c>
      <c r="I98" s="68">
        <v>13178</v>
      </c>
      <c r="J98" s="68">
        <v>13327</v>
      </c>
      <c r="K98" s="68">
        <v>13911</v>
      </c>
      <c r="L98" s="68">
        <v>14204</v>
      </c>
      <c r="M98" s="68">
        <v>14694</v>
      </c>
      <c r="N98" s="68">
        <v>14865</v>
      </c>
      <c r="O98" s="68">
        <v>15217</v>
      </c>
      <c r="P98" s="68">
        <v>15575</v>
      </c>
      <c r="Q98" s="68">
        <v>15621</v>
      </c>
      <c r="R98" s="68">
        <v>16677</v>
      </c>
      <c r="S98" s="68">
        <v>16828</v>
      </c>
      <c r="T98" s="68">
        <v>16858</v>
      </c>
      <c r="U98" s="68">
        <v>16920</v>
      </c>
      <c r="V98" s="68">
        <v>17373</v>
      </c>
      <c r="W98" s="68">
        <v>17521</v>
      </c>
      <c r="X98" s="68">
        <v>17706</v>
      </c>
      <c r="Y98" s="68">
        <v>17942</v>
      </c>
      <c r="Z98" s="68">
        <v>18892</v>
      </c>
      <c r="AA98" s="68">
        <v>19115</v>
      </c>
      <c r="AB98" s="68">
        <v>19180</v>
      </c>
      <c r="AC98" s="68">
        <v>19211</v>
      </c>
      <c r="AD98" s="68">
        <v>18934</v>
      </c>
      <c r="AE98" s="68">
        <v>18911</v>
      </c>
      <c r="AF98" s="68">
        <v>19145</v>
      </c>
      <c r="AG98" s="68">
        <v>19260</v>
      </c>
      <c r="AH98" s="68">
        <v>20686</v>
      </c>
      <c r="AI98" s="68">
        <v>20646</v>
      </c>
      <c r="AJ98" s="68">
        <v>20349</v>
      </c>
      <c r="AK98" s="68">
        <v>20272</v>
      </c>
      <c r="AL98" s="68">
        <v>19111</v>
      </c>
      <c r="AM98" s="68">
        <v>18798</v>
      </c>
      <c r="AN98" s="68">
        <v>18695</v>
      </c>
      <c r="AO98" s="67">
        <v>19040</v>
      </c>
      <c r="AP98" s="67">
        <v>19700</v>
      </c>
      <c r="AQ98" s="67">
        <v>20135</v>
      </c>
      <c r="AR98" s="67">
        <v>20129</v>
      </c>
      <c r="AS98" s="67">
        <v>19969</v>
      </c>
      <c r="AT98" s="67">
        <v>19377</v>
      </c>
      <c r="AU98" s="67">
        <v>19375</v>
      </c>
      <c r="AV98" s="67">
        <v>19978</v>
      </c>
      <c r="AW98" s="67">
        <v>20780</v>
      </c>
      <c r="AX98" s="67">
        <v>20320</v>
      </c>
      <c r="AY98" s="67">
        <v>20377</v>
      </c>
      <c r="AZ98" s="67">
        <v>20148</v>
      </c>
      <c r="BA98" s="67">
        <v>20401</v>
      </c>
      <c r="BB98" s="67">
        <v>20632</v>
      </c>
      <c r="BC98" s="67">
        <v>20817</v>
      </c>
      <c r="BD98" s="67">
        <v>21278</v>
      </c>
      <c r="BE98" s="67">
        <v>21780</v>
      </c>
      <c r="BF98" s="67">
        <v>21580</v>
      </c>
      <c r="BG98" s="67">
        <v>22177</v>
      </c>
      <c r="BH98" s="68">
        <v>22338</v>
      </c>
      <c r="BI98" s="68">
        <v>22557</v>
      </c>
      <c r="BJ98" s="68">
        <v>22031</v>
      </c>
      <c r="BK98" s="68">
        <v>21835</v>
      </c>
      <c r="BL98" s="68">
        <v>21786</v>
      </c>
      <c r="BM98" s="67">
        <v>21775</v>
      </c>
      <c r="BN98" s="68">
        <v>21992</v>
      </c>
      <c r="BO98" s="68">
        <v>22490</v>
      </c>
      <c r="BP98" s="68">
        <v>22772</v>
      </c>
      <c r="BQ98" s="68">
        <v>23138</v>
      </c>
      <c r="BR98" s="89">
        <v>23386</v>
      </c>
      <c r="BS98" s="89">
        <v>23566</v>
      </c>
      <c r="BT98" s="89">
        <v>23803</v>
      </c>
      <c r="BU98" s="89">
        <v>24078</v>
      </c>
      <c r="BV98" s="20"/>
      <c r="BW98" s="20"/>
      <c r="BX98" s="20"/>
      <c r="BY98" s="20"/>
      <c r="BZ98" s="15"/>
      <c r="CA98" s="15"/>
      <c r="CB98" s="15"/>
      <c r="CC98" s="15"/>
      <c r="CD98" s="15"/>
      <c r="CE98" s="15"/>
      <c r="CF98" s="15"/>
      <c r="CG98" s="15"/>
      <c r="CH98" s="15"/>
      <c r="CI98" s="15"/>
      <c r="CJ98" s="15"/>
      <c r="CK98" s="15"/>
      <c r="CL98" s="15"/>
      <c r="CM98" s="15"/>
      <c r="CN98" s="15"/>
      <c r="CO98" s="15"/>
      <c r="CP98" s="15"/>
      <c r="CQ98" s="15"/>
      <c r="CR98" s="15"/>
      <c r="CS98" s="15"/>
      <c r="CT98" s="15"/>
      <c r="CU98" s="15"/>
      <c r="CV98" s="15"/>
      <c r="CW98" s="15"/>
      <c r="CX98" s="15"/>
      <c r="CY98" s="15"/>
      <c r="CZ98" s="15"/>
    </row>
    <row r="99" spans="1:104" ht="12.75">
      <c r="A99" s="74" t="s">
        <v>42</v>
      </c>
      <c r="B99" s="52">
        <v>260</v>
      </c>
      <c r="C99" s="68">
        <v>239</v>
      </c>
      <c r="D99" s="68">
        <v>229</v>
      </c>
      <c r="E99" s="68">
        <v>277</v>
      </c>
      <c r="F99" s="68">
        <v>375</v>
      </c>
      <c r="G99" s="68">
        <v>302</v>
      </c>
      <c r="H99" s="68">
        <v>256</v>
      </c>
      <c r="I99" s="68">
        <v>226</v>
      </c>
      <c r="J99" s="68">
        <v>293</v>
      </c>
      <c r="K99" s="68">
        <v>361</v>
      </c>
      <c r="L99" s="68">
        <v>335</v>
      </c>
      <c r="M99" s="68">
        <v>361</v>
      </c>
      <c r="N99" s="68">
        <v>329</v>
      </c>
      <c r="O99" s="68">
        <v>312</v>
      </c>
      <c r="P99" s="68">
        <v>325</v>
      </c>
      <c r="Q99" s="68">
        <v>333</v>
      </c>
      <c r="R99" s="68">
        <v>26</v>
      </c>
      <c r="S99" s="68">
        <v>5</v>
      </c>
      <c r="T99" s="68">
        <v>76</v>
      </c>
      <c r="U99" s="68">
        <v>121</v>
      </c>
      <c r="V99" s="68">
        <v>143</v>
      </c>
      <c r="W99" s="68">
        <v>187</v>
      </c>
      <c r="X99" s="68">
        <v>190</v>
      </c>
      <c r="Y99" s="68">
        <v>191</v>
      </c>
      <c r="Z99" s="68">
        <v>355</v>
      </c>
      <c r="AA99" s="68">
        <v>327</v>
      </c>
      <c r="AB99" s="68">
        <v>286</v>
      </c>
      <c r="AC99" s="68">
        <v>310</v>
      </c>
      <c r="AD99" s="68">
        <v>290</v>
      </c>
      <c r="AE99" s="68">
        <v>300</v>
      </c>
      <c r="AF99" s="68">
        <v>294</v>
      </c>
      <c r="AG99" s="68">
        <v>261</v>
      </c>
      <c r="AH99" s="68">
        <v>188</v>
      </c>
      <c r="AI99" s="68">
        <v>187</v>
      </c>
      <c r="AJ99" s="68">
        <v>172</v>
      </c>
      <c r="AK99" s="68">
        <v>154</v>
      </c>
      <c r="AL99" s="68">
        <v>149</v>
      </c>
      <c r="AM99" s="68">
        <v>122</v>
      </c>
      <c r="AN99" s="68">
        <v>124</v>
      </c>
      <c r="AO99" s="67">
        <v>133</v>
      </c>
      <c r="AP99" s="67">
        <v>353</v>
      </c>
      <c r="AQ99" s="67">
        <v>306</v>
      </c>
      <c r="AR99" s="67">
        <v>263</v>
      </c>
      <c r="AS99" s="67">
        <v>256</v>
      </c>
      <c r="AT99" s="67">
        <v>142</v>
      </c>
      <c r="AU99" s="67">
        <v>159</v>
      </c>
      <c r="AV99" s="67">
        <v>199</v>
      </c>
      <c r="AW99" s="67">
        <v>248</v>
      </c>
      <c r="AX99" s="67">
        <v>112</v>
      </c>
      <c r="AY99" s="67">
        <v>160</v>
      </c>
      <c r="AZ99" s="67">
        <v>189</v>
      </c>
      <c r="BA99" s="67">
        <v>180</v>
      </c>
      <c r="BB99" s="67">
        <v>337</v>
      </c>
      <c r="BC99" s="67">
        <v>304</v>
      </c>
      <c r="BD99" s="67">
        <v>303</v>
      </c>
      <c r="BE99" s="67">
        <v>272</v>
      </c>
      <c r="BF99" s="67">
        <v>462</v>
      </c>
      <c r="BG99" s="67">
        <v>396</v>
      </c>
      <c r="BH99" s="68">
        <v>331</v>
      </c>
      <c r="BI99" s="68">
        <v>332</v>
      </c>
      <c r="BJ99" s="68">
        <v>601</v>
      </c>
      <c r="BK99" s="68">
        <v>593</v>
      </c>
      <c r="BL99" s="68">
        <v>596</v>
      </c>
      <c r="BM99" s="67">
        <v>510</v>
      </c>
      <c r="BN99" s="68">
        <v>350</v>
      </c>
      <c r="BO99" s="68">
        <v>456</v>
      </c>
      <c r="BP99" s="68">
        <v>379</v>
      </c>
      <c r="BQ99" s="68">
        <v>359</v>
      </c>
      <c r="BR99" s="89">
        <v>413</v>
      </c>
      <c r="BS99" s="89">
        <v>408</v>
      </c>
      <c r="BT99" s="89">
        <v>389</v>
      </c>
      <c r="BU99" s="89">
        <v>329</v>
      </c>
      <c r="BV99" s="20"/>
      <c r="BW99" s="20"/>
      <c r="BX99" s="20"/>
      <c r="BY99" s="20"/>
      <c r="BZ99" s="15"/>
      <c r="CA99" s="15"/>
      <c r="CB99" s="15"/>
      <c r="CC99" s="15"/>
      <c r="CD99" s="15"/>
      <c r="CE99" s="15"/>
      <c r="CF99" s="15"/>
      <c r="CG99" s="15"/>
      <c r="CH99" s="15"/>
      <c r="CI99" s="15"/>
      <c r="CJ99" s="15"/>
      <c r="CK99" s="15"/>
      <c r="CL99" s="15"/>
      <c r="CM99" s="15"/>
      <c r="CN99" s="15"/>
      <c r="CO99" s="15"/>
      <c r="CP99" s="15"/>
      <c r="CQ99" s="15"/>
      <c r="CR99" s="15"/>
      <c r="CS99" s="15"/>
      <c r="CT99" s="15"/>
      <c r="CU99" s="15"/>
      <c r="CV99" s="15"/>
      <c r="CW99" s="15"/>
      <c r="CX99" s="15"/>
      <c r="CY99" s="15"/>
      <c r="CZ99" s="15"/>
    </row>
    <row r="100" spans="1:104" ht="12.75">
      <c r="A100" s="77" t="s">
        <v>269</v>
      </c>
      <c r="B100" s="52">
        <v>11201</v>
      </c>
      <c r="C100" s="68">
        <v>11947</v>
      </c>
      <c r="D100" s="68">
        <v>12402</v>
      </c>
      <c r="E100" s="68">
        <v>12635</v>
      </c>
      <c r="F100" s="68">
        <v>12699</v>
      </c>
      <c r="G100" s="68">
        <v>12666</v>
      </c>
      <c r="H100" s="68">
        <v>12709</v>
      </c>
      <c r="I100" s="68">
        <v>12952</v>
      </c>
      <c r="J100" s="68">
        <v>13034</v>
      </c>
      <c r="K100" s="68">
        <v>13551</v>
      </c>
      <c r="L100" s="68">
        <v>13869</v>
      </c>
      <c r="M100" s="68">
        <v>14333</v>
      </c>
      <c r="N100" s="68">
        <v>14535</v>
      </c>
      <c r="O100" s="68">
        <v>14905</v>
      </c>
      <c r="P100" s="68">
        <v>15250</v>
      </c>
      <c r="Q100" s="68">
        <v>15288</v>
      </c>
      <c r="R100" s="68">
        <v>16652</v>
      </c>
      <c r="S100" s="68">
        <v>16823</v>
      </c>
      <c r="T100" s="68">
        <v>16782</v>
      </c>
      <c r="U100" s="68">
        <v>16799</v>
      </c>
      <c r="V100" s="68">
        <v>17230</v>
      </c>
      <c r="W100" s="68">
        <v>17334</v>
      </c>
      <c r="X100" s="68">
        <v>17517</v>
      </c>
      <c r="Y100" s="68">
        <v>17751</v>
      </c>
      <c r="Z100" s="68">
        <v>18537</v>
      </c>
      <c r="AA100" s="68">
        <v>18787</v>
      </c>
      <c r="AB100" s="68">
        <v>18895</v>
      </c>
      <c r="AC100" s="68">
        <v>18901</v>
      </c>
      <c r="AD100" s="68">
        <v>18643</v>
      </c>
      <c r="AE100" s="68">
        <v>18611</v>
      </c>
      <c r="AF100" s="68">
        <v>18852</v>
      </c>
      <c r="AG100" s="68">
        <v>19000</v>
      </c>
      <c r="AH100" s="68">
        <v>20499</v>
      </c>
      <c r="AI100" s="68">
        <v>20459</v>
      </c>
      <c r="AJ100" s="68">
        <v>20177</v>
      </c>
      <c r="AK100" s="68">
        <v>20118</v>
      </c>
      <c r="AL100" s="68">
        <v>18962</v>
      </c>
      <c r="AM100" s="68">
        <v>18676</v>
      </c>
      <c r="AN100" s="68">
        <v>18571</v>
      </c>
      <c r="AO100" s="67">
        <v>18907</v>
      </c>
      <c r="AP100" s="67">
        <v>19346</v>
      </c>
      <c r="AQ100" s="67">
        <v>19829</v>
      </c>
      <c r="AR100" s="67">
        <v>19866</v>
      </c>
      <c r="AS100" s="67">
        <v>19713</v>
      </c>
      <c r="AT100" s="67">
        <v>19235</v>
      </c>
      <c r="AU100" s="67">
        <v>19216</v>
      </c>
      <c r="AV100" s="67">
        <v>19779</v>
      </c>
      <c r="AW100" s="67">
        <v>20532</v>
      </c>
      <c r="AX100" s="67">
        <v>20209</v>
      </c>
      <c r="AY100" s="67">
        <v>20217</v>
      </c>
      <c r="AZ100" s="67">
        <v>19959</v>
      </c>
      <c r="BA100" s="67">
        <v>20221</v>
      </c>
      <c r="BB100" s="67">
        <v>20296</v>
      </c>
      <c r="BC100" s="67">
        <v>20513</v>
      </c>
      <c r="BD100" s="67">
        <v>20975</v>
      </c>
      <c r="BE100" s="67">
        <v>21508</v>
      </c>
      <c r="BF100" s="67">
        <v>21119</v>
      </c>
      <c r="BG100" s="67">
        <v>21781</v>
      </c>
      <c r="BH100" s="68">
        <v>22007</v>
      </c>
      <c r="BI100" s="68">
        <v>22225</v>
      </c>
      <c r="BJ100" s="68">
        <v>21430</v>
      </c>
      <c r="BK100" s="68">
        <v>21242</v>
      </c>
      <c r="BL100" s="68">
        <v>21191</v>
      </c>
      <c r="BM100" s="67">
        <v>21265</v>
      </c>
      <c r="BN100" s="68">
        <v>21642</v>
      </c>
      <c r="BO100" s="68">
        <v>22034</v>
      </c>
      <c r="BP100" s="68">
        <v>22393</v>
      </c>
      <c r="BQ100" s="68">
        <v>22780</v>
      </c>
      <c r="BR100" s="89">
        <v>22973</v>
      </c>
      <c r="BS100" s="89">
        <v>23158</v>
      </c>
      <c r="BT100" s="89">
        <v>23414</v>
      </c>
      <c r="BU100" s="89">
        <v>23749</v>
      </c>
      <c r="BV100" s="20"/>
      <c r="BW100" s="20"/>
      <c r="BX100" s="20"/>
      <c r="BY100" s="20"/>
      <c r="BZ100" s="15"/>
      <c r="CA100" s="15"/>
      <c r="CB100" s="15"/>
      <c r="CC100" s="15"/>
      <c r="CD100" s="15"/>
      <c r="CE100" s="15"/>
      <c r="CF100" s="15"/>
      <c r="CG100" s="15"/>
      <c r="CH100" s="15"/>
      <c r="CI100" s="15"/>
      <c r="CJ100" s="15"/>
      <c r="CK100" s="15"/>
      <c r="CL100" s="15"/>
      <c r="CM100" s="15"/>
      <c r="CN100" s="15"/>
      <c r="CO100" s="15"/>
      <c r="CP100" s="15"/>
      <c r="CQ100" s="15"/>
      <c r="CR100" s="15"/>
      <c r="CS100" s="15"/>
      <c r="CT100" s="15"/>
      <c r="CU100" s="15"/>
      <c r="CV100" s="15"/>
      <c r="CW100" s="15"/>
      <c r="CX100" s="15"/>
      <c r="CY100" s="15"/>
      <c r="CZ100" s="15"/>
    </row>
    <row r="101" spans="1:104" ht="12.75">
      <c r="A101" s="74" t="s">
        <v>43</v>
      </c>
      <c r="B101" s="52"/>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7"/>
      <c r="AP101" s="67"/>
      <c r="AQ101" s="67"/>
      <c r="AR101" s="67"/>
      <c r="AS101" s="67"/>
      <c r="AT101" s="67"/>
      <c r="AU101" s="67"/>
      <c r="AV101" s="67"/>
      <c r="AW101" s="67"/>
      <c r="AX101" s="67"/>
      <c r="AY101" s="67"/>
      <c r="AZ101" s="67"/>
      <c r="BA101" s="67"/>
      <c r="BB101" s="67"/>
      <c r="BC101" s="67"/>
      <c r="BD101" s="67"/>
      <c r="BE101" s="67"/>
      <c r="BF101" s="67"/>
      <c r="BG101" s="67"/>
      <c r="BH101" s="68"/>
      <c r="BI101" s="68"/>
      <c r="BJ101" s="68"/>
      <c r="BK101" s="68"/>
      <c r="BL101" s="68"/>
      <c r="BM101" s="67"/>
      <c r="BN101" s="68"/>
      <c r="BO101" s="68"/>
      <c r="BP101" s="68"/>
      <c r="BQ101" s="68"/>
      <c r="BV101" s="20"/>
      <c r="BW101" s="20"/>
      <c r="BX101" s="20"/>
      <c r="BY101" s="20"/>
      <c r="BZ101" s="15"/>
      <c r="CA101" s="15"/>
      <c r="CB101" s="15"/>
      <c r="CC101" s="15"/>
      <c r="CD101" s="15"/>
      <c r="CE101" s="15"/>
      <c r="CF101" s="15"/>
      <c r="CG101" s="15"/>
      <c r="CH101" s="15"/>
      <c r="CI101" s="15"/>
      <c r="CJ101" s="15"/>
      <c r="CK101" s="15"/>
      <c r="CL101" s="15"/>
      <c r="CM101" s="15"/>
      <c r="CN101" s="15"/>
      <c r="CO101" s="15"/>
      <c r="CP101" s="15"/>
      <c r="CQ101" s="15"/>
      <c r="CR101" s="15"/>
      <c r="CS101" s="15"/>
      <c r="CT101" s="15"/>
      <c r="CU101" s="15"/>
      <c r="CV101" s="15"/>
      <c r="CW101" s="15"/>
      <c r="CX101" s="15"/>
      <c r="CY101" s="15"/>
      <c r="CZ101" s="15"/>
    </row>
    <row r="102" spans="1:104" ht="12.75">
      <c r="A102" s="74" t="s">
        <v>44</v>
      </c>
      <c r="B102" s="52"/>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7"/>
      <c r="AP102" s="67"/>
      <c r="AQ102" s="67"/>
      <c r="AR102" s="67"/>
      <c r="AS102" s="67"/>
      <c r="AT102" s="67"/>
      <c r="AU102" s="67"/>
      <c r="AV102" s="67"/>
      <c r="AW102" s="67"/>
      <c r="AX102" s="67"/>
      <c r="AY102" s="67"/>
      <c r="AZ102" s="67"/>
      <c r="BA102" s="67"/>
      <c r="BB102" s="67"/>
      <c r="BC102" s="67"/>
      <c r="BD102" s="67"/>
      <c r="BE102" s="67"/>
      <c r="BF102" s="67"/>
      <c r="BG102" s="67"/>
      <c r="BH102" s="68"/>
      <c r="BI102" s="68"/>
      <c r="BJ102" s="68"/>
      <c r="BK102" s="68"/>
      <c r="BL102" s="68"/>
      <c r="BM102" s="67"/>
      <c r="BN102" s="68"/>
      <c r="BO102" s="68"/>
      <c r="BP102" s="68"/>
      <c r="BQ102" s="68"/>
      <c r="BV102" s="20"/>
      <c r="BW102" s="20"/>
      <c r="BX102" s="20"/>
      <c r="BY102" s="20"/>
      <c r="BZ102" s="15"/>
      <c r="CA102" s="15"/>
      <c r="CB102" s="15"/>
      <c r="CC102" s="15"/>
      <c r="CD102" s="15"/>
      <c r="CE102" s="15"/>
      <c r="CF102" s="15"/>
      <c r="CG102" s="15"/>
      <c r="CH102" s="15"/>
      <c r="CI102" s="15"/>
      <c r="CJ102" s="15"/>
      <c r="CK102" s="15"/>
      <c r="CL102" s="15"/>
      <c r="CM102" s="15"/>
      <c r="CN102" s="15"/>
      <c r="CO102" s="15"/>
      <c r="CP102" s="15"/>
      <c r="CQ102" s="15"/>
      <c r="CR102" s="15"/>
      <c r="CS102" s="15"/>
      <c r="CT102" s="15"/>
      <c r="CU102" s="15"/>
      <c r="CV102" s="15"/>
      <c r="CW102" s="15"/>
      <c r="CX102" s="15"/>
      <c r="CY102" s="15"/>
      <c r="CZ102" s="15"/>
    </row>
    <row r="103" spans="1:104" ht="12.75">
      <c r="A103" s="75"/>
      <c r="B103" s="52">
        <v>418</v>
      </c>
      <c r="C103" s="68">
        <v>397</v>
      </c>
      <c r="D103" s="68">
        <v>385</v>
      </c>
      <c r="E103" s="68">
        <v>429</v>
      </c>
      <c r="F103" s="68">
        <v>520</v>
      </c>
      <c r="G103" s="68">
        <v>443</v>
      </c>
      <c r="H103" s="68">
        <v>397</v>
      </c>
      <c r="I103" s="68">
        <v>370</v>
      </c>
      <c r="J103" s="68">
        <v>448</v>
      </c>
      <c r="K103" s="68">
        <v>523</v>
      </c>
      <c r="L103" s="68">
        <v>502</v>
      </c>
      <c r="M103" s="68">
        <v>531</v>
      </c>
      <c r="N103" s="68">
        <v>496</v>
      </c>
      <c r="O103" s="68">
        <v>480</v>
      </c>
      <c r="P103" s="68">
        <v>493</v>
      </c>
      <c r="Q103" s="68">
        <v>502</v>
      </c>
      <c r="R103" s="68">
        <v>237</v>
      </c>
      <c r="S103" s="68">
        <v>213</v>
      </c>
      <c r="T103" s="68">
        <v>280</v>
      </c>
      <c r="U103" s="68">
        <v>322</v>
      </c>
      <c r="V103" s="68">
        <v>324</v>
      </c>
      <c r="W103" s="68">
        <v>366</v>
      </c>
      <c r="X103" s="68">
        <v>371</v>
      </c>
      <c r="Y103" s="68">
        <v>376</v>
      </c>
      <c r="Z103" s="68">
        <v>526</v>
      </c>
      <c r="AA103" s="68">
        <v>502</v>
      </c>
      <c r="AB103" s="68">
        <v>463</v>
      </c>
      <c r="AC103" s="68">
        <v>487</v>
      </c>
      <c r="AD103" s="68">
        <v>432</v>
      </c>
      <c r="AE103" s="68">
        <v>441</v>
      </c>
      <c r="AF103" s="68">
        <v>431</v>
      </c>
      <c r="AG103" s="68">
        <v>395</v>
      </c>
      <c r="AH103" s="68">
        <v>337</v>
      </c>
      <c r="AI103" s="68">
        <v>335</v>
      </c>
      <c r="AJ103" s="68">
        <v>322</v>
      </c>
      <c r="AK103" s="68">
        <v>311</v>
      </c>
      <c r="AL103" s="68">
        <v>319</v>
      </c>
      <c r="AM103" s="68">
        <v>297</v>
      </c>
      <c r="AN103" s="68">
        <v>304</v>
      </c>
      <c r="AO103" s="67">
        <v>313</v>
      </c>
      <c r="AP103" s="67">
        <v>518</v>
      </c>
      <c r="AQ103" s="67">
        <v>468</v>
      </c>
      <c r="AR103" s="67">
        <v>423</v>
      </c>
      <c r="AS103" s="67">
        <v>418</v>
      </c>
      <c r="AT103" s="67">
        <v>299</v>
      </c>
      <c r="AU103" s="67">
        <v>314</v>
      </c>
      <c r="AV103" s="67">
        <v>353</v>
      </c>
      <c r="AW103" s="67">
        <v>399</v>
      </c>
      <c r="AX103" s="67">
        <v>261</v>
      </c>
      <c r="AY103" s="67">
        <v>306</v>
      </c>
      <c r="AZ103" s="67">
        <v>332</v>
      </c>
      <c r="BA103" s="67">
        <v>319</v>
      </c>
      <c r="BB103" s="67">
        <v>457</v>
      </c>
      <c r="BC103" s="67">
        <v>421</v>
      </c>
      <c r="BD103" s="67">
        <v>422</v>
      </c>
      <c r="BE103" s="67">
        <v>397</v>
      </c>
      <c r="BF103" s="67">
        <v>621</v>
      </c>
      <c r="BG103" s="67">
        <v>567</v>
      </c>
      <c r="BH103" s="68">
        <v>506</v>
      </c>
      <c r="BI103" s="68">
        <v>506</v>
      </c>
      <c r="BJ103" s="68">
        <v>773</v>
      </c>
      <c r="BK103" s="68">
        <v>762</v>
      </c>
      <c r="BL103" s="68">
        <v>764</v>
      </c>
      <c r="BM103" s="67">
        <v>682</v>
      </c>
      <c r="BN103" s="68">
        <v>534</v>
      </c>
      <c r="BO103" s="68">
        <v>643</v>
      </c>
      <c r="BP103" s="68">
        <v>569</v>
      </c>
      <c r="BQ103" s="68">
        <v>550</v>
      </c>
      <c r="BR103" s="89">
        <v>607</v>
      </c>
      <c r="BS103" s="89">
        <v>602</v>
      </c>
      <c r="BT103" s="89">
        <v>583</v>
      </c>
      <c r="BU103" s="89">
        <v>524</v>
      </c>
      <c r="BV103" s="20"/>
      <c r="BW103" s="20"/>
      <c r="BX103" s="20"/>
      <c r="BY103" s="20"/>
      <c r="BZ103" s="15"/>
      <c r="CA103" s="15"/>
      <c r="CB103" s="15"/>
      <c r="CC103" s="15"/>
      <c r="CD103" s="15"/>
      <c r="CE103" s="15"/>
      <c r="CF103" s="15"/>
      <c r="CG103" s="15"/>
      <c r="CH103" s="15"/>
      <c r="CI103" s="15"/>
      <c r="CJ103" s="15"/>
      <c r="CK103" s="15"/>
      <c r="CL103" s="15"/>
      <c r="CM103" s="15"/>
      <c r="CN103" s="15"/>
      <c r="CO103" s="15"/>
      <c r="CP103" s="15"/>
      <c r="CQ103" s="15"/>
      <c r="CR103" s="15"/>
      <c r="CS103" s="15"/>
      <c r="CT103" s="15"/>
      <c r="CU103" s="15"/>
      <c r="CV103" s="15"/>
      <c r="CW103" s="15"/>
      <c r="CX103" s="15"/>
      <c r="CY103" s="15"/>
      <c r="CZ103" s="15"/>
    </row>
    <row r="104" spans="1:104" ht="12.75">
      <c r="A104" s="76" t="s">
        <v>21</v>
      </c>
      <c r="B104" s="52">
        <v>131814</v>
      </c>
      <c r="C104" s="68">
        <v>135419</v>
      </c>
      <c r="D104" s="68">
        <v>137440</v>
      </c>
      <c r="E104" s="68">
        <v>140007</v>
      </c>
      <c r="F104" s="68">
        <v>142997</v>
      </c>
      <c r="G104" s="68">
        <v>142343</v>
      </c>
      <c r="H104" s="68">
        <v>143885</v>
      </c>
      <c r="I104" s="68">
        <v>145471</v>
      </c>
      <c r="J104" s="68">
        <v>148798</v>
      </c>
      <c r="K104" s="68">
        <v>150084</v>
      </c>
      <c r="L104" s="68">
        <v>152984</v>
      </c>
      <c r="M104" s="68">
        <v>154623</v>
      </c>
      <c r="N104" s="68">
        <v>156303</v>
      </c>
      <c r="O104" s="68">
        <v>157266</v>
      </c>
      <c r="P104" s="68">
        <v>158658</v>
      </c>
      <c r="Q104" s="68">
        <v>159486</v>
      </c>
      <c r="R104" s="68">
        <v>163110</v>
      </c>
      <c r="S104" s="68">
        <v>163698</v>
      </c>
      <c r="T104" s="68">
        <v>164053</v>
      </c>
      <c r="U104" s="68">
        <v>164523</v>
      </c>
      <c r="V104" s="68">
        <v>164520</v>
      </c>
      <c r="W104" s="68">
        <v>168086</v>
      </c>
      <c r="X104" s="68">
        <v>170155</v>
      </c>
      <c r="Y104" s="68">
        <v>171808</v>
      </c>
      <c r="Z104" s="68">
        <v>174221</v>
      </c>
      <c r="AA104" s="68">
        <v>176489</v>
      </c>
      <c r="AB104" s="68">
        <v>177756</v>
      </c>
      <c r="AC104" s="68">
        <v>178860</v>
      </c>
      <c r="AD104" s="68">
        <v>179018</v>
      </c>
      <c r="AE104" s="68">
        <v>180689</v>
      </c>
      <c r="AF104" s="68">
        <v>182750</v>
      </c>
      <c r="AG104" s="68">
        <v>183057</v>
      </c>
      <c r="AH104" s="68">
        <v>186485</v>
      </c>
      <c r="AI104" s="68">
        <v>186227</v>
      </c>
      <c r="AJ104" s="68">
        <v>186520</v>
      </c>
      <c r="AK104" s="68">
        <v>189141</v>
      </c>
      <c r="AL104" s="68">
        <v>189125</v>
      </c>
      <c r="AM104" s="68">
        <v>189243</v>
      </c>
      <c r="AN104" s="68">
        <v>187713</v>
      </c>
      <c r="AO104" s="67">
        <v>189105</v>
      </c>
      <c r="AP104" s="67">
        <v>189283</v>
      </c>
      <c r="AQ104" s="67">
        <v>188720</v>
      </c>
      <c r="AR104" s="67">
        <v>187374</v>
      </c>
      <c r="AS104" s="67">
        <v>190366</v>
      </c>
      <c r="AT104" s="67">
        <v>187776</v>
      </c>
      <c r="AU104" s="67">
        <v>189407</v>
      </c>
      <c r="AV104" s="67">
        <v>189400</v>
      </c>
      <c r="AW104" s="67">
        <v>190399</v>
      </c>
      <c r="AX104" s="67">
        <v>188100</v>
      </c>
      <c r="AY104" s="67">
        <v>191410</v>
      </c>
      <c r="AZ104" s="67">
        <v>191980</v>
      </c>
      <c r="BA104" s="67">
        <v>194124</v>
      </c>
      <c r="BB104" s="67">
        <v>193688</v>
      </c>
      <c r="BC104" s="67">
        <v>194439</v>
      </c>
      <c r="BD104" s="67">
        <v>196489</v>
      </c>
      <c r="BE104" s="67">
        <v>194542</v>
      </c>
      <c r="BF104" s="67">
        <v>197178</v>
      </c>
      <c r="BG104" s="67">
        <v>195842</v>
      </c>
      <c r="BH104" s="68">
        <v>196540</v>
      </c>
      <c r="BI104" s="68">
        <v>197031</v>
      </c>
      <c r="BJ104" s="68">
        <v>195704</v>
      </c>
      <c r="BK104" s="68">
        <v>196097</v>
      </c>
      <c r="BL104" s="68">
        <v>194906</v>
      </c>
      <c r="BM104" s="67">
        <v>195375</v>
      </c>
      <c r="BN104" s="68">
        <v>197161</v>
      </c>
      <c r="BO104" s="68">
        <v>199152</v>
      </c>
      <c r="BP104" s="68">
        <v>200619</v>
      </c>
      <c r="BQ104" s="68">
        <v>203004</v>
      </c>
      <c r="BR104" s="89">
        <v>204851</v>
      </c>
      <c r="BS104" s="89">
        <v>206969</v>
      </c>
      <c r="BT104" s="89">
        <v>207958</v>
      </c>
      <c r="BU104" s="89">
        <v>210344</v>
      </c>
      <c r="BV104" s="20"/>
      <c r="BW104" s="20"/>
      <c r="BX104" s="20"/>
      <c r="BY104" s="20"/>
      <c r="BZ104" s="15"/>
      <c r="CA104" s="15"/>
      <c r="CB104" s="15"/>
      <c r="CC104" s="15"/>
      <c r="CD104" s="15"/>
      <c r="CE104" s="15"/>
      <c r="CF104" s="15"/>
      <c r="CG104" s="15"/>
      <c r="CH104" s="15"/>
      <c r="CI104" s="15"/>
      <c r="CJ104" s="15"/>
      <c r="CK104" s="15"/>
      <c r="CL104" s="15"/>
      <c r="CM104" s="15"/>
      <c r="CN104" s="15"/>
      <c r="CO104" s="15"/>
      <c r="CP104" s="15"/>
      <c r="CQ104" s="15"/>
      <c r="CR104" s="15"/>
      <c r="CS104" s="15"/>
      <c r="CT104" s="15"/>
      <c r="CU104" s="15"/>
      <c r="CV104" s="15"/>
      <c r="CW104" s="15"/>
      <c r="CX104" s="15"/>
      <c r="CY104" s="15"/>
      <c r="CZ104" s="15"/>
    </row>
    <row r="105" spans="1:104" ht="12.75">
      <c r="A105" s="74" t="s">
        <v>45</v>
      </c>
      <c r="B105" s="52">
        <v>101102</v>
      </c>
      <c r="C105" s="68">
        <v>103768</v>
      </c>
      <c r="D105" s="68">
        <v>105662</v>
      </c>
      <c r="E105" s="68">
        <v>108432</v>
      </c>
      <c r="F105" s="68">
        <v>110718</v>
      </c>
      <c r="G105" s="68">
        <v>110327</v>
      </c>
      <c r="H105" s="68">
        <v>111726</v>
      </c>
      <c r="I105" s="68">
        <v>112948</v>
      </c>
      <c r="J105" s="68">
        <v>115162</v>
      </c>
      <c r="K105" s="68">
        <v>116814</v>
      </c>
      <c r="L105" s="68">
        <v>119551</v>
      </c>
      <c r="M105" s="68">
        <v>120849</v>
      </c>
      <c r="N105" s="68">
        <v>121798</v>
      </c>
      <c r="O105" s="68">
        <v>122615</v>
      </c>
      <c r="P105" s="68">
        <v>123335</v>
      </c>
      <c r="Q105" s="68">
        <v>124095</v>
      </c>
      <c r="R105" s="68">
        <v>125578</v>
      </c>
      <c r="S105" s="68">
        <v>126456</v>
      </c>
      <c r="T105" s="68">
        <v>126441</v>
      </c>
      <c r="U105" s="68">
        <v>126772</v>
      </c>
      <c r="V105" s="68">
        <v>126040</v>
      </c>
      <c r="W105" s="68">
        <v>129114</v>
      </c>
      <c r="X105" s="68">
        <v>130615</v>
      </c>
      <c r="Y105" s="68">
        <v>132688</v>
      </c>
      <c r="Z105" s="68">
        <v>133640</v>
      </c>
      <c r="AA105" s="68">
        <v>135143</v>
      </c>
      <c r="AB105" s="68">
        <v>137335</v>
      </c>
      <c r="AC105" s="68">
        <v>137261</v>
      </c>
      <c r="AD105" s="68">
        <v>137238</v>
      </c>
      <c r="AE105" s="68">
        <v>138006</v>
      </c>
      <c r="AF105" s="68">
        <v>140347</v>
      </c>
      <c r="AG105" s="68">
        <v>140650</v>
      </c>
      <c r="AH105" s="68">
        <v>143221</v>
      </c>
      <c r="AI105" s="68">
        <v>142715</v>
      </c>
      <c r="AJ105" s="68">
        <v>142427</v>
      </c>
      <c r="AK105" s="68">
        <v>144697</v>
      </c>
      <c r="AL105" s="68">
        <v>144272</v>
      </c>
      <c r="AM105" s="68">
        <v>144466</v>
      </c>
      <c r="AN105" s="68">
        <v>142788</v>
      </c>
      <c r="AO105" s="67">
        <v>143980</v>
      </c>
      <c r="AP105" s="67">
        <v>143901</v>
      </c>
      <c r="AQ105" s="67">
        <v>143427</v>
      </c>
      <c r="AR105" s="67">
        <v>142380</v>
      </c>
      <c r="AS105" s="67">
        <v>143920</v>
      </c>
      <c r="AT105" s="67">
        <v>140645</v>
      </c>
      <c r="AU105" s="67">
        <v>141730</v>
      </c>
      <c r="AV105" s="67">
        <v>141701</v>
      </c>
      <c r="AW105" s="67">
        <v>142360</v>
      </c>
      <c r="AX105" s="67">
        <v>139136</v>
      </c>
      <c r="AY105" s="67">
        <v>141846</v>
      </c>
      <c r="AZ105" s="67">
        <v>142546</v>
      </c>
      <c r="BA105" s="67">
        <v>143705</v>
      </c>
      <c r="BB105" s="67">
        <v>143741</v>
      </c>
      <c r="BC105" s="67">
        <v>144174</v>
      </c>
      <c r="BD105" s="67">
        <v>145533</v>
      </c>
      <c r="BE105" s="67">
        <v>144352</v>
      </c>
      <c r="BF105" s="67">
        <v>147162</v>
      </c>
      <c r="BG105" s="67">
        <v>146142</v>
      </c>
      <c r="BH105" s="68">
        <v>147169</v>
      </c>
      <c r="BI105" s="68">
        <v>148450</v>
      </c>
      <c r="BJ105" s="68">
        <v>146153</v>
      </c>
      <c r="BK105" s="68">
        <v>146914</v>
      </c>
      <c r="BL105" s="68">
        <v>146054</v>
      </c>
      <c r="BM105" s="67">
        <v>145989</v>
      </c>
      <c r="BN105" s="68">
        <v>147924</v>
      </c>
      <c r="BO105" s="68">
        <v>149385</v>
      </c>
      <c r="BP105" s="68">
        <v>150717</v>
      </c>
      <c r="BQ105" s="68">
        <v>152718</v>
      </c>
      <c r="BR105" s="89">
        <v>153862</v>
      </c>
      <c r="BS105" s="89">
        <v>155838</v>
      </c>
      <c r="BT105" s="89">
        <v>156745</v>
      </c>
      <c r="BU105" s="89">
        <v>158776</v>
      </c>
      <c r="BV105" s="20"/>
      <c r="BW105" s="20"/>
      <c r="BX105" s="20"/>
      <c r="BY105" s="20"/>
      <c r="BZ105" s="15"/>
      <c r="CA105" s="15"/>
      <c r="CB105" s="15"/>
      <c r="CC105" s="15"/>
      <c r="CD105" s="15"/>
      <c r="CE105" s="15"/>
      <c r="CF105" s="15"/>
      <c r="CG105" s="15"/>
      <c r="CH105" s="15"/>
      <c r="CI105" s="15"/>
      <c r="CJ105" s="15"/>
      <c r="CK105" s="15"/>
      <c r="CL105" s="15"/>
      <c r="CM105" s="15"/>
      <c r="CN105" s="15"/>
      <c r="CO105" s="15"/>
      <c r="CP105" s="15"/>
      <c r="CQ105" s="15"/>
      <c r="CR105" s="15"/>
      <c r="CS105" s="15"/>
      <c r="CT105" s="15"/>
      <c r="CU105" s="15"/>
      <c r="CV105" s="15"/>
      <c r="CW105" s="15"/>
      <c r="CX105" s="15"/>
      <c r="CY105" s="15"/>
      <c r="CZ105" s="15"/>
    </row>
    <row r="106" spans="1:104" ht="12.75">
      <c r="A106" s="74" t="s">
        <v>46</v>
      </c>
      <c r="B106" s="52">
        <v>114</v>
      </c>
      <c r="C106" s="68">
        <v>121</v>
      </c>
      <c r="D106" s="68">
        <v>124</v>
      </c>
      <c r="E106" s="68">
        <v>131</v>
      </c>
      <c r="F106" s="68">
        <v>118</v>
      </c>
      <c r="G106" s="68">
        <v>121</v>
      </c>
      <c r="H106" s="68">
        <v>124</v>
      </c>
      <c r="I106" s="68">
        <v>123</v>
      </c>
      <c r="J106" s="68">
        <v>127</v>
      </c>
      <c r="K106" s="68">
        <v>126</v>
      </c>
      <c r="L106" s="68">
        <v>138</v>
      </c>
      <c r="M106" s="68">
        <v>153</v>
      </c>
      <c r="N106" s="68">
        <v>113</v>
      </c>
      <c r="O106" s="68">
        <v>124</v>
      </c>
      <c r="P106" s="68">
        <v>125</v>
      </c>
      <c r="Q106" s="68">
        <v>137</v>
      </c>
      <c r="R106" s="68">
        <v>125</v>
      </c>
      <c r="S106" s="68">
        <v>122</v>
      </c>
      <c r="T106" s="68">
        <v>118</v>
      </c>
      <c r="U106" s="68">
        <v>119</v>
      </c>
      <c r="V106" s="68">
        <v>119</v>
      </c>
      <c r="W106" s="68">
        <v>121</v>
      </c>
      <c r="X106" s="68">
        <v>129</v>
      </c>
      <c r="Y106" s="68">
        <v>132</v>
      </c>
      <c r="Z106" s="68">
        <v>132</v>
      </c>
      <c r="AA106" s="68">
        <v>136</v>
      </c>
      <c r="AB106" s="68">
        <v>133</v>
      </c>
      <c r="AC106" s="68">
        <v>130</v>
      </c>
      <c r="AD106" s="68">
        <v>107</v>
      </c>
      <c r="AE106" s="68">
        <v>116</v>
      </c>
      <c r="AF106" s="68">
        <v>134</v>
      </c>
      <c r="AG106" s="68">
        <v>164</v>
      </c>
      <c r="AH106" s="68">
        <v>148</v>
      </c>
      <c r="AI106" s="68">
        <v>139</v>
      </c>
      <c r="AJ106" s="68">
        <v>133</v>
      </c>
      <c r="AK106" s="68">
        <v>130</v>
      </c>
      <c r="AL106" s="68">
        <v>123</v>
      </c>
      <c r="AM106" s="68">
        <v>123</v>
      </c>
      <c r="AN106" s="68">
        <v>121</v>
      </c>
      <c r="AO106" s="67">
        <v>113</v>
      </c>
      <c r="AP106" s="67">
        <v>108</v>
      </c>
      <c r="AQ106" s="67">
        <v>108</v>
      </c>
      <c r="AR106" s="67">
        <v>109</v>
      </c>
      <c r="AS106" s="67">
        <v>125</v>
      </c>
      <c r="AT106" s="67">
        <v>108</v>
      </c>
      <c r="AU106" s="67">
        <v>110</v>
      </c>
      <c r="AV106" s="67">
        <v>115</v>
      </c>
      <c r="AW106" s="67">
        <v>110</v>
      </c>
      <c r="AX106" s="67">
        <v>141</v>
      </c>
      <c r="AY106" s="67">
        <v>129</v>
      </c>
      <c r="AZ106" s="67">
        <v>119</v>
      </c>
      <c r="BA106" s="67">
        <v>116</v>
      </c>
      <c r="BB106" s="67">
        <v>106</v>
      </c>
      <c r="BC106" s="67">
        <v>109</v>
      </c>
      <c r="BD106" s="67">
        <v>118</v>
      </c>
      <c r="BE106" s="67">
        <v>109</v>
      </c>
      <c r="BF106" s="67">
        <v>127</v>
      </c>
      <c r="BG106" s="67">
        <v>119</v>
      </c>
      <c r="BH106" s="68">
        <v>112</v>
      </c>
      <c r="BI106" s="68">
        <v>111</v>
      </c>
      <c r="BJ106" s="68">
        <v>112</v>
      </c>
      <c r="BK106" s="68">
        <v>112</v>
      </c>
      <c r="BL106" s="68">
        <v>114</v>
      </c>
      <c r="BM106" s="67">
        <v>115</v>
      </c>
      <c r="BN106" s="68">
        <v>115</v>
      </c>
      <c r="BO106" s="68">
        <v>117</v>
      </c>
      <c r="BP106" s="68">
        <v>121</v>
      </c>
      <c r="BQ106" s="68">
        <v>128</v>
      </c>
      <c r="BR106" s="89">
        <v>138</v>
      </c>
      <c r="BS106" s="89">
        <v>141</v>
      </c>
      <c r="BT106" s="89">
        <v>147</v>
      </c>
      <c r="BU106" s="89">
        <v>143</v>
      </c>
      <c r="BV106" s="20"/>
      <c r="BW106" s="20"/>
      <c r="BX106" s="20"/>
      <c r="BY106" s="20"/>
      <c r="BZ106" s="15"/>
      <c r="CA106" s="15"/>
      <c r="CB106" s="15"/>
      <c r="CC106" s="15"/>
      <c r="CD106" s="15"/>
      <c r="CE106" s="15"/>
      <c r="CF106" s="15"/>
      <c r="CG106" s="15"/>
      <c r="CH106" s="15"/>
      <c r="CI106" s="15"/>
      <c r="CJ106" s="15"/>
      <c r="CK106" s="15"/>
      <c r="CL106" s="15"/>
      <c r="CM106" s="15"/>
      <c r="CN106" s="15"/>
      <c r="CO106" s="15"/>
      <c r="CP106" s="15"/>
      <c r="CQ106" s="15"/>
      <c r="CR106" s="15"/>
      <c r="CS106" s="15"/>
      <c r="CT106" s="15"/>
      <c r="CU106" s="15"/>
      <c r="CV106" s="15"/>
      <c r="CW106" s="15"/>
      <c r="CX106" s="15"/>
      <c r="CY106" s="15"/>
      <c r="CZ106" s="15"/>
    </row>
    <row r="107" spans="1:104" ht="12.75">
      <c r="A107" s="74" t="s">
        <v>47</v>
      </c>
      <c r="B107" s="52">
        <v>100</v>
      </c>
      <c r="C107" s="68">
        <v>98</v>
      </c>
      <c r="D107" s="68">
        <v>101</v>
      </c>
      <c r="E107" s="68">
        <v>101</v>
      </c>
      <c r="F107" s="68">
        <v>95</v>
      </c>
      <c r="G107" s="68">
        <v>93</v>
      </c>
      <c r="H107" s="68">
        <v>99</v>
      </c>
      <c r="I107" s="68">
        <v>109</v>
      </c>
      <c r="J107" s="68">
        <v>120</v>
      </c>
      <c r="K107" s="68">
        <v>133</v>
      </c>
      <c r="L107" s="68">
        <v>139</v>
      </c>
      <c r="M107" s="68">
        <v>137</v>
      </c>
      <c r="N107" s="68">
        <v>152</v>
      </c>
      <c r="O107" s="68">
        <v>154</v>
      </c>
      <c r="P107" s="68">
        <v>182</v>
      </c>
      <c r="Q107" s="68">
        <v>150</v>
      </c>
      <c r="R107" s="68">
        <v>164</v>
      </c>
      <c r="S107" s="68">
        <v>160</v>
      </c>
      <c r="T107" s="68">
        <v>155</v>
      </c>
      <c r="U107" s="68">
        <v>156</v>
      </c>
      <c r="V107" s="68">
        <v>135</v>
      </c>
      <c r="W107" s="68">
        <v>141</v>
      </c>
      <c r="X107" s="68">
        <v>142</v>
      </c>
      <c r="Y107" s="68">
        <v>147</v>
      </c>
      <c r="Z107" s="68">
        <v>146</v>
      </c>
      <c r="AA107" s="68">
        <v>155</v>
      </c>
      <c r="AB107" s="68">
        <v>160</v>
      </c>
      <c r="AC107" s="68">
        <v>175</v>
      </c>
      <c r="AD107" s="68">
        <v>166</v>
      </c>
      <c r="AE107" s="68">
        <v>178</v>
      </c>
      <c r="AF107" s="68">
        <v>186</v>
      </c>
      <c r="AG107" s="68">
        <v>187</v>
      </c>
      <c r="AH107" s="68">
        <v>209</v>
      </c>
      <c r="AI107" s="68">
        <v>207</v>
      </c>
      <c r="AJ107" s="68">
        <v>204</v>
      </c>
      <c r="AK107" s="68">
        <v>190</v>
      </c>
      <c r="AL107" s="68">
        <v>172</v>
      </c>
      <c r="AM107" s="68">
        <v>171</v>
      </c>
      <c r="AN107" s="68">
        <v>182</v>
      </c>
      <c r="AO107" s="67">
        <v>188</v>
      </c>
      <c r="AP107" s="67">
        <v>214</v>
      </c>
      <c r="AQ107" s="67">
        <v>238</v>
      </c>
      <c r="AR107" s="67">
        <v>236</v>
      </c>
      <c r="AS107" s="67">
        <v>205</v>
      </c>
      <c r="AT107" s="67">
        <v>198</v>
      </c>
      <c r="AU107" s="67">
        <v>154</v>
      </c>
      <c r="AV107" s="67">
        <v>136</v>
      </c>
      <c r="AW107" s="67">
        <v>139</v>
      </c>
      <c r="AX107" s="67">
        <v>139</v>
      </c>
      <c r="AY107" s="67">
        <v>163</v>
      </c>
      <c r="AZ107" s="67">
        <v>192</v>
      </c>
      <c r="BA107" s="67">
        <v>205</v>
      </c>
      <c r="BB107" s="67">
        <v>185</v>
      </c>
      <c r="BC107" s="67">
        <v>202</v>
      </c>
      <c r="BD107" s="67">
        <v>198</v>
      </c>
      <c r="BE107" s="67">
        <v>206</v>
      </c>
      <c r="BF107" s="67">
        <v>190</v>
      </c>
      <c r="BG107" s="67">
        <v>196</v>
      </c>
      <c r="BH107" s="68">
        <v>186</v>
      </c>
      <c r="BI107" s="68">
        <v>184</v>
      </c>
      <c r="BJ107" s="68">
        <v>157</v>
      </c>
      <c r="BK107" s="68">
        <v>156</v>
      </c>
      <c r="BL107" s="68">
        <v>154</v>
      </c>
      <c r="BM107" s="67">
        <v>152</v>
      </c>
      <c r="BN107" s="68">
        <v>152</v>
      </c>
      <c r="BO107" s="68">
        <v>157</v>
      </c>
      <c r="BP107" s="68">
        <v>157</v>
      </c>
      <c r="BQ107" s="68">
        <v>160</v>
      </c>
      <c r="BR107" s="89">
        <v>158</v>
      </c>
      <c r="BS107" s="89">
        <v>160</v>
      </c>
      <c r="BT107" s="89">
        <v>158</v>
      </c>
      <c r="BU107" s="89">
        <v>155</v>
      </c>
      <c r="BV107" s="20"/>
      <c r="BW107" s="20"/>
      <c r="BX107" s="20"/>
      <c r="BY107" s="20"/>
      <c r="BZ107" s="15"/>
      <c r="CA107" s="15"/>
      <c r="CB107" s="15"/>
      <c r="CC107" s="15"/>
      <c r="CD107" s="15"/>
      <c r="CE107" s="15"/>
      <c r="CF107" s="15"/>
      <c r="CG107" s="15"/>
      <c r="CH107" s="15"/>
      <c r="CI107" s="15"/>
      <c r="CJ107" s="15"/>
      <c r="CK107" s="15"/>
      <c r="CL107" s="15"/>
      <c r="CM107" s="15"/>
      <c r="CN107" s="15"/>
      <c r="CO107" s="15"/>
      <c r="CP107" s="15"/>
      <c r="CQ107" s="15"/>
      <c r="CR107" s="15"/>
      <c r="CS107" s="15"/>
      <c r="CT107" s="15"/>
      <c r="CU107" s="15"/>
      <c r="CV107" s="15"/>
      <c r="CW107" s="15"/>
      <c r="CX107" s="15"/>
      <c r="CY107" s="15"/>
      <c r="CZ107" s="15"/>
    </row>
    <row r="108" spans="1:104" ht="12.75">
      <c r="A108" s="77" t="s">
        <v>259</v>
      </c>
      <c r="B108" s="52">
        <v>1125</v>
      </c>
      <c r="C108" s="68">
        <v>1088</v>
      </c>
      <c r="D108" s="68">
        <v>1089</v>
      </c>
      <c r="E108" s="68">
        <v>1113</v>
      </c>
      <c r="F108" s="68">
        <v>1144</v>
      </c>
      <c r="G108" s="68">
        <v>1146</v>
      </c>
      <c r="H108" s="68">
        <v>1148</v>
      </c>
      <c r="I108" s="68">
        <v>1161</v>
      </c>
      <c r="J108" s="68">
        <v>1300</v>
      </c>
      <c r="K108" s="68">
        <v>1189</v>
      </c>
      <c r="L108" s="68">
        <v>1193</v>
      </c>
      <c r="M108" s="68">
        <v>1194</v>
      </c>
      <c r="N108" s="68">
        <v>1396</v>
      </c>
      <c r="O108" s="68">
        <v>1530</v>
      </c>
      <c r="P108" s="68">
        <v>1547</v>
      </c>
      <c r="Q108" s="68">
        <v>1577</v>
      </c>
      <c r="R108" s="68">
        <v>1293</v>
      </c>
      <c r="S108" s="68">
        <v>1330</v>
      </c>
      <c r="T108" s="68">
        <v>1345</v>
      </c>
      <c r="U108" s="68">
        <v>1286</v>
      </c>
      <c r="V108" s="68">
        <v>1354</v>
      </c>
      <c r="W108" s="68">
        <v>1394</v>
      </c>
      <c r="X108" s="68">
        <v>1455</v>
      </c>
      <c r="Y108" s="68">
        <v>1510</v>
      </c>
      <c r="Z108" s="68">
        <v>1606</v>
      </c>
      <c r="AA108" s="68">
        <v>1437</v>
      </c>
      <c r="AB108" s="68">
        <v>1507</v>
      </c>
      <c r="AC108" s="68">
        <v>1521</v>
      </c>
      <c r="AD108" s="68">
        <v>1505</v>
      </c>
      <c r="AE108" s="68">
        <v>1380</v>
      </c>
      <c r="AF108" s="68">
        <v>1460</v>
      </c>
      <c r="AG108" s="68">
        <v>1451</v>
      </c>
      <c r="AH108" s="68">
        <v>1460</v>
      </c>
      <c r="AI108" s="68">
        <v>1545</v>
      </c>
      <c r="AJ108" s="68">
        <v>1485</v>
      </c>
      <c r="AK108" s="68">
        <v>1609</v>
      </c>
      <c r="AL108" s="68">
        <v>1584</v>
      </c>
      <c r="AM108" s="68">
        <v>1593</v>
      </c>
      <c r="AN108" s="68">
        <v>1485</v>
      </c>
      <c r="AO108" s="67">
        <v>1524</v>
      </c>
      <c r="AP108" s="67">
        <v>1786</v>
      </c>
      <c r="AQ108" s="67">
        <v>1704</v>
      </c>
      <c r="AR108" s="67">
        <v>1686</v>
      </c>
      <c r="AS108" s="67">
        <v>1669</v>
      </c>
      <c r="AT108" s="67">
        <v>1524</v>
      </c>
      <c r="AU108" s="67">
        <v>1480</v>
      </c>
      <c r="AV108" s="67">
        <v>1459</v>
      </c>
      <c r="AW108" s="67">
        <v>1460</v>
      </c>
      <c r="AX108" s="67">
        <v>1684</v>
      </c>
      <c r="AY108" s="67">
        <v>1498</v>
      </c>
      <c r="AZ108" s="67">
        <v>1416</v>
      </c>
      <c r="BA108" s="67">
        <v>1470</v>
      </c>
      <c r="BB108" s="67">
        <v>1634</v>
      </c>
      <c r="BC108" s="67">
        <v>1645</v>
      </c>
      <c r="BD108" s="67">
        <v>1637</v>
      </c>
      <c r="BE108" s="67">
        <v>1451</v>
      </c>
      <c r="BF108" s="67">
        <v>1650</v>
      </c>
      <c r="BG108" s="67">
        <v>1447</v>
      </c>
      <c r="BH108" s="68">
        <v>1614</v>
      </c>
      <c r="BI108" s="68">
        <v>1533</v>
      </c>
      <c r="BJ108" s="68">
        <v>1519</v>
      </c>
      <c r="BK108" s="68">
        <v>1505</v>
      </c>
      <c r="BL108" s="68">
        <v>1473</v>
      </c>
      <c r="BM108" s="67">
        <v>1446</v>
      </c>
      <c r="BN108" s="68">
        <v>1499</v>
      </c>
      <c r="BO108" s="68">
        <v>1494</v>
      </c>
      <c r="BP108" s="68">
        <v>1492</v>
      </c>
      <c r="BQ108" s="68">
        <v>1514</v>
      </c>
      <c r="BR108" s="89">
        <v>1619</v>
      </c>
      <c r="BS108" s="89">
        <v>1543</v>
      </c>
      <c r="BT108" s="89">
        <v>1590</v>
      </c>
      <c r="BU108" s="89">
        <v>1610</v>
      </c>
      <c r="BV108" s="20"/>
      <c r="BW108" s="20"/>
      <c r="BX108" s="20"/>
      <c r="BY108" s="20"/>
      <c r="BZ108" s="15"/>
      <c r="CA108" s="15"/>
      <c r="CB108" s="15"/>
      <c r="CC108" s="15"/>
      <c r="CD108" s="15"/>
      <c r="CE108" s="15"/>
      <c r="CF108" s="15"/>
      <c r="CG108" s="15"/>
      <c r="CH108" s="15"/>
      <c r="CI108" s="15"/>
      <c r="CJ108" s="15"/>
      <c r="CK108" s="15"/>
      <c r="CL108" s="15"/>
      <c r="CM108" s="15"/>
      <c r="CN108" s="15"/>
      <c r="CO108" s="15"/>
      <c r="CP108" s="15"/>
      <c r="CQ108" s="15"/>
      <c r="CR108" s="15"/>
      <c r="CS108" s="15"/>
      <c r="CT108" s="15"/>
      <c r="CU108" s="15"/>
      <c r="CV108" s="15"/>
      <c r="CW108" s="15"/>
      <c r="CX108" s="15"/>
      <c r="CY108" s="15"/>
      <c r="CZ108" s="15"/>
    </row>
    <row r="109" spans="1:183" ht="12.75">
      <c r="A109" s="74" t="s">
        <v>48</v>
      </c>
      <c r="B109" s="52">
        <v>9033</v>
      </c>
      <c r="C109" s="68">
        <v>9370</v>
      </c>
      <c r="D109" s="68">
        <v>9690</v>
      </c>
      <c r="E109" s="68">
        <v>10112</v>
      </c>
      <c r="F109" s="68">
        <v>10374</v>
      </c>
      <c r="G109" s="68">
        <v>10747</v>
      </c>
      <c r="H109" s="68">
        <v>10863</v>
      </c>
      <c r="I109" s="68">
        <v>11032</v>
      </c>
      <c r="J109" s="68">
        <v>11284</v>
      </c>
      <c r="K109" s="68">
        <v>11448</v>
      </c>
      <c r="L109" s="68">
        <v>11674</v>
      </c>
      <c r="M109" s="68">
        <v>11893</v>
      </c>
      <c r="N109" s="68">
        <v>12052</v>
      </c>
      <c r="O109" s="68">
        <v>12313</v>
      </c>
      <c r="P109" s="68">
        <v>12411</v>
      </c>
      <c r="Q109" s="68">
        <v>12508</v>
      </c>
      <c r="R109" s="68">
        <v>12652</v>
      </c>
      <c r="S109" s="68">
        <v>12832</v>
      </c>
      <c r="T109" s="68">
        <v>12785</v>
      </c>
      <c r="U109" s="68">
        <v>12805</v>
      </c>
      <c r="V109" s="68">
        <v>12963</v>
      </c>
      <c r="W109" s="68">
        <v>13210</v>
      </c>
      <c r="X109" s="68">
        <v>13496</v>
      </c>
      <c r="Y109" s="68">
        <v>14133</v>
      </c>
      <c r="Z109" s="68">
        <v>13994</v>
      </c>
      <c r="AA109" s="68">
        <v>14361</v>
      </c>
      <c r="AB109" s="68">
        <v>14910</v>
      </c>
      <c r="AC109" s="68">
        <v>14899</v>
      </c>
      <c r="AD109" s="68">
        <v>14519</v>
      </c>
      <c r="AE109" s="68">
        <v>14773</v>
      </c>
      <c r="AF109" s="68">
        <v>15167</v>
      </c>
      <c r="AG109" s="68">
        <v>15524</v>
      </c>
      <c r="AH109" s="68">
        <v>16258</v>
      </c>
      <c r="AI109" s="68">
        <v>15940</v>
      </c>
      <c r="AJ109" s="68">
        <v>15547</v>
      </c>
      <c r="AK109" s="68">
        <v>15699</v>
      </c>
      <c r="AL109" s="68">
        <v>15765</v>
      </c>
      <c r="AM109" s="68">
        <v>15760</v>
      </c>
      <c r="AN109" s="68">
        <v>15410</v>
      </c>
      <c r="AO109" s="67">
        <v>15345</v>
      </c>
      <c r="AP109" s="67">
        <v>15057</v>
      </c>
      <c r="AQ109" s="67">
        <v>14565</v>
      </c>
      <c r="AR109" s="67">
        <v>14238</v>
      </c>
      <c r="AS109" s="67">
        <v>14391</v>
      </c>
      <c r="AT109" s="67">
        <v>13500</v>
      </c>
      <c r="AU109" s="67">
        <v>13242</v>
      </c>
      <c r="AV109" s="67">
        <v>13535</v>
      </c>
      <c r="AW109" s="67">
        <v>13384</v>
      </c>
      <c r="AX109" s="67">
        <v>12826</v>
      </c>
      <c r="AY109" s="67">
        <v>13431</v>
      </c>
      <c r="AZ109" s="67">
        <v>13060</v>
      </c>
      <c r="BA109" s="67">
        <v>13095</v>
      </c>
      <c r="BB109" s="67">
        <v>13292</v>
      </c>
      <c r="BC109" s="67">
        <v>13230</v>
      </c>
      <c r="BD109" s="67">
        <v>13253</v>
      </c>
      <c r="BE109" s="67">
        <v>13254</v>
      </c>
      <c r="BF109" s="67">
        <v>13768</v>
      </c>
      <c r="BG109" s="67">
        <v>13386</v>
      </c>
      <c r="BH109" s="68">
        <v>13371</v>
      </c>
      <c r="BI109" s="68">
        <v>13666</v>
      </c>
      <c r="BJ109" s="68">
        <v>13532</v>
      </c>
      <c r="BK109" s="68">
        <v>13432</v>
      </c>
      <c r="BL109" s="68">
        <v>13473</v>
      </c>
      <c r="BM109" s="67">
        <v>13388</v>
      </c>
      <c r="BN109" s="68">
        <v>13686</v>
      </c>
      <c r="BO109" s="68">
        <v>14127</v>
      </c>
      <c r="BP109" s="68">
        <v>14328</v>
      </c>
      <c r="BQ109" s="68">
        <v>14530</v>
      </c>
      <c r="BR109" s="89">
        <v>14235</v>
      </c>
      <c r="BS109" s="89">
        <v>14804</v>
      </c>
      <c r="BT109" s="89">
        <v>15181</v>
      </c>
      <c r="BU109" s="89">
        <v>15634</v>
      </c>
      <c r="BV109" s="15"/>
      <c r="BW109" s="15"/>
      <c r="BX109" s="15"/>
      <c r="BY109" s="15"/>
      <c r="BZ109" s="15"/>
      <c r="CA109" s="15"/>
      <c r="CB109" s="15"/>
      <c r="CC109" s="15"/>
      <c r="CD109" s="15"/>
      <c r="CE109" s="15"/>
      <c r="CF109" s="15"/>
      <c r="CG109" s="15"/>
      <c r="CH109" s="15"/>
      <c r="CI109" s="15"/>
      <c r="CJ109" s="15"/>
      <c r="CK109" s="15"/>
      <c r="CL109" s="15"/>
      <c r="CM109" s="15"/>
      <c r="CN109" s="15"/>
      <c r="CO109" s="15"/>
      <c r="CP109" s="15"/>
      <c r="CQ109" s="15"/>
      <c r="CR109" s="15"/>
      <c r="CS109" s="15"/>
      <c r="CT109" s="15"/>
      <c r="CU109" s="15"/>
      <c r="CV109" s="15"/>
      <c r="CW109" s="15"/>
      <c r="CX109" s="15"/>
      <c r="CY109" s="15"/>
      <c r="CZ109" s="15"/>
      <c r="DA109" s="30"/>
      <c r="DB109" s="30"/>
      <c r="DC109" s="30"/>
      <c r="DD109" s="30"/>
      <c r="DE109" s="30"/>
      <c r="DF109" s="30"/>
      <c r="DG109" s="30"/>
      <c r="DH109" s="30"/>
      <c r="DI109" s="30"/>
      <c r="DJ109" s="30"/>
      <c r="DK109" s="30"/>
      <c r="DL109" s="30"/>
      <c r="DM109" s="30"/>
      <c r="DN109" s="30"/>
      <c r="DO109" s="30"/>
      <c r="DP109" s="30"/>
      <c r="DQ109" s="30"/>
      <c r="DR109" s="30"/>
      <c r="DS109" s="30"/>
      <c r="DT109" s="30"/>
      <c r="DU109" s="30"/>
      <c r="DV109" s="30"/>
      <c r="DW109" s="30"/>
      <c r="DX109" s="30"/>
      <c r="DY109" s="30"/>
      <c r="DZ109" s="30"/>
      <c r="EA109" s="30"/>
      <c r="EB109" s="30"/>
      <c r="EC109" s="30"/>
      <c r="ED109" s="30"/>
      <c r="EE109" s="30"/>
      <c r="EF109" s="30"/>
      <c r="EG109" s="30"/>
      <c r="EH109" s="30"/>
      <c r="EI109" s="30"/>
      <c r="EJ109" s="30"/>
      <c r="EK109" s="30"/>
      <c r="EL109" s="30"/>
      <c r="EM109" s="30"/>
      <c r="EN109" s="30"/>
      <c r="EO109" s="30"/>
      <c r="EP109" s="30"/>
      <c r="EQ109" s="30"/>
      <c r="ER109" s="30"/>
      <c r="ES109" s="30"/>
      <c r="ET109" s="30"/>
      <c r="EU109" s="30"/>
      <c r="EV109" s="30"/>
      <c r="EW109" s="30"/>
      <c r="EX109" s="30"/>
      <c r="EY109" s="30"/>
      <c r="EZ109" s="30"/>
      <c r="FA109" s="30"/>
      <c r="FB109" s="30"/>
      <c r="FC109" s="30"/>
      <c r="FD109" s="30"/>
      <c r="FE109" s="30"/>
      <c r="FF109" s="30"/>
      <c r="FG109" s="30"/>
      <c r="FH109" s="30"/>
      <c r="FI109" s="30"/>
      <c r="FJ109" s="30"/>
      <c r="FK109" s="30"/>
      <c r="FL109" s="30"/>
      <c r="FM109" s="30"/>
      <c r="FN109" s="30"/>
      <c r="FO109" s="30"/>
      <c r="FP109" s="30"/>
      <c r="FQ109" s="30"/>
      <c r="FR109" s="30"/>
      <c r="FS109" s="30"/>
      <c r="FT109" s="30"/>
      <c r="FU109" s="30"/>
      <c r="FV109" s="30"/>
      <c r="FW109" s="30"/>
      <c r="FX109" s="30"/>
      <c r="FY109" s="30"/>
      <c r="FZ109" s="30"/>
      <c r="GA109" s="30"/>
    </row>
    <row r="110" spans="1:183" ht="12.75">
      <c r="A110" s="74" t="s">
        <v>49</v>
      </c>
      <c r="B110" s="52"/>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7"/>
      <c r="AP110" s="67"/>
      <c r="AQ110" s="67"/>
      <c r="AR110" s="67"/>
      <c r="AS110" s="67"/>
      <c r="AT110" s="67"/>
      <c r="AU110" s="67"/>
      <c r="AV110" s="67"/>
      <c r="AW110" s="67"/>
      <c r="AX110" s="67"/>
      <c r="AY110" s="67"/>
      <c r="AZ110" s="67"/>
      <c r="BA110" s="67"/>
      <c r="BB110" s="67"/>
      <c r="BC110" s="67"/>
      <c r="BD110" s="67"/>
      <c r="BE110" s="67"/>
      <c r="BF110" s="67"/>
      <c r="BG110" s="67"/>
      <c r="BH110" s="68"/>
      <c r="BI110" s="68"/>
      <c r="BJ110" s="68"/>
      <c r="BK110" s="68"/>
      <c r="BL110" s="68"/>
      <c r="BM110" s="67"/>
      <c r="BN110" s="68"/>
      <c r="BO110" s="68"/>
      <c r="BP110" s="68"/>
      <c r="BQ110" s="68"/>
      <c r="BV110" s="30"/>
      <c r="BW110" s="30"/>
      <c r="BX110" s="30"/>
      <c r="BY110" s="30"/>
      <c r="BZ110" s="30"/>
      <c r="CA110" s="30"/>
      <c r="CB110" s="30"/>
      <c r="CC110" s="30"/>
      <c r="CD110" s="30"/>
      <c r="CE110" s="30"/>
      <c r="CF110" s="30"/>
      <c r="CG110" s="30"/>
      <c r="CH110" s="30"/>
      <c r="CI110" s="30"/>
      <c r="CJ110" s="30"/>
      <c r="CK110" s="30"/>
      <c r="CL110" s="30"/>
      <c r="CM110" s="30"/>
      <c r="CN110" s="30"/>
      <c r="CO110" s="30"/>
      <c r="CP110" s="30"/>
      <c r="CQ110" s="30"/>
      <c r="CR110" s="30"/>
      <c r="CS110" s="30"/>
      <c r="CT110" s="30"/>
      <c r="CU110" s="30"/>
      <c r="CV110" s="30"/>
      <c r="CW110" s="30"/>
      <c r="CX110" s="30"/>
      <c r="CY110" s="30"/>
      <c r="CZ110" s="30"/>
      <c r="DA110" s="30"/>
      <c r="DB110" s="30"/>
      <c r="DC110" s="30"/>
      <c r="DD110" s="30"/>
      <c r="DE110" s="30"/>
      <c r="DF110" s="30"/>
      <c r="DG110" s="30"/>
      <c r="DH110" s="30"/>
      <c r="DI110" s="30"/>
      <c r="DJ110" s="30"/>
      <c r="DK110" s="30"/>
      <c r="DL110" s="30"/>
      <c r="DM110" s="30"/>
      <c r="DN110" s="30"/>
      <c r="DO110" s="30"/>
      <c r="DP110" s="30"/>
      <c r="DQ110" s="30"/>
      <c r="DR110" s="30"/>
      <c r="DS110" s="30"/>
      <c r="DT110" s="30"/>
      <c r="DU110" s="30"/>
      <c r="DV110" s="30"/>
      <c r="DW110" s="30"/>
      <c r="DX110" s="30"/>
      <c r="DY110" s="30"/>
      <c r="DZ110" s="30"/>
      <c r="EA110" s="30"/>
      <c r="EB110" s="30"/>
      <c r="EC110" s="30"/>
      <c r="ED110" s="30"/>
      <c r="EE110" s="30"/>
      <c r="EF110" s="30"/>
      <c r="EG110" s="30"/>
      <c r="EH110" s="30"/>
      <c r="EI110" s="30"/>
      <c r="EJ110" s="30"/>
      <c r="EK110" s="30"/>
      <c r="EL110" s="30"/>
      <c r="EM110" s="30"/>
      <c r="EN110" s="30"/>
      <c r="EO110" s="30"/>
      <c r="EP110" s="30"/>
      <c r="EQ110" s="30"/>
      <c r="ER110" s="30"/>
      <c r="ES110" s="30"/>
      <c r="ET110" s="30"/>
      <c r="EU110" s="30"/>
      <c r="EV110" s="30"/>
      <c r="EW110" s="30"/>
      <c r="EX110" s="30"/>
      <c r="EY110" s="30"/>
      <c r="EZ110" s="30"/>
      <c r="FA110" s="30"/>
      <c r="FB110" s="30"/>
      <c r="FC110" s="30"/>
      <c r="FD110" s="30"/>
      <c r="FE110" s="30"/>
      <c r="FF110" s="30"/>
      <c r="FG110" s="30"/>
      <c r="FH110" s="30"/>
      <c r="FI110" s="30"/>
      <c r="FJ110" s="30"/>
      <c r="FK110" s="30"/>
      <c r="FL110" s="30"/>
      <c r="FM110" s="30"/>
      <c r="FN110" s="30"/>
      <c r="FO110" s="30"/>
      <c r="FP110" s="30"/>
      <c r="FQ110" s="30"/>
      <c r="FR110" s="30"/>
      <c r="FS110" s="30"/>
      <c r="FT110" s="30"/>
      <c r="FU110" s="30"/>
      <c r="FV110" s="30"/>
      <c r="FW110" s="30"/>
      <c r="FX110" s="30"/>
      <c r="FY110" s="30"/>
      <c r="FZ110" s="30"/>
      <c r="GA110" s="30"/>
    </row>
    <row r="111" spans="1:69" ht="12.75">
      <c r="A111" s="74" t="s">
        <v>50</v>
      </c>
      <c r="B111" s="52"/>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7"/>
      <c r="AP111" s="67"/>
      <c r="AQ111" s="67"/>
      <c r="AR111" s="67"/>
      <c r="AS111" s="67"/>
      <c r="AT111" s="67"/>
      <c r="AU111" s="67"/>
      <c r="AV111" s="67"/>
      <c r="AW111" s="67"/>
      <c r="AX111" s="67"/>
      <c r="AY111" s="67"/>
      <c r="AZ111" s="67"/>
      <c r="BA111" s="67"/>
      <c r="BB111" s="67"/>
      <c r="BC111" s="67"/>
      <c r="BD111" s="67"/>
      <c r="BE111" s="67"/>
      <c r="BF111" s="67"/>
      <c r="BG111" s="67"/>
      <c r="BH111" s="68"/>
      <c r="BI111" s="68"/>
      <c r="BJ111" s="68"/>
      <c r="BK111" s="68"/>
      <c r="BL111" s="68"/>
      <c r="BM111" s="67"/>
      <c r="BN111" s="68"/>
      <c r="BO111" s="68"/>
      <c r="BP111" s="68"/>
      <c r="BQ111" s="68"/>
    </row>
    <row r="112" spans="1:73" ht="12.75">
      <c r="A112" s="74" t="s">
        <v>51</v>
      </c>
      <c r="B112" s="52">
        <v>10862</v>
      </c>
      <c r="C112" s="68">
        <v>11077</v>
      </c>
      <c r="D112" s="68">
        <v>11074</v>
      </c>
      <c r="E112" s="68">
        <v>11230</v>
      </c>
      <c r="F112" s="68">
        <v>11174</v>
      </c>
      <c r="G112" s="68">
        <v>11278</v>
      </c>
      <c r="H112" s="68">
        <v>11449</v>
      </c>
      <c r="I112" s="68">
        <v>11382</v>
      </c>
      <c r="J112" s="68">
        <v>11622</v>
      </c>
      <c r="K112" s="68">
        <v>11649</v>
      </c>
      <c r="L112" s="68">
        <v>11771</v>
      </c>
      <c r="M112" s="68">
        <v>11811</v>
      </c>
      <c r="N112" s="68">
        <v>12019</v>
      </c>
      <c r="O112" s="68">
        <v>12063</v>
      </c>
      <c r="P112" s="68">
        <v>11783</v>
      </c>
      <c r="Q112" s="68">
        <v>11596</v>
      </c>
      <c r="R112" s="68">
        <v>11547</v>
      </c>
      <c r="S112" s="68">
        <v>11385</v>
      </c>
      <c r="T112" s="68">
        <v>11213</v>
      </c>
      <c r="U112" s="68">
        <v>11200</v>
      </c>
      <c r="V112" s="68">
        <v>10861</v>
      </c>
      <c r="W112" s="68">
        <v>10880</v>
      </c>
      <c r="X112" s="68">
        <v>10945</v>
      </c>
      <c r="Y112" s="68">
        <v>11086</v>
      </c>
      <c r="Z112" s="68">
        <v>11009</v>
      </c>
      <c r="AA112" s="68">
        <v>10944</v>
      </c>
      <c r="AB112" s="68">
        <v>11299</v>
      </c>
      <c r="AC112" s="68">
        <v>11256</v>
      </c>
      <c r="AD112" s="68">
        <v>10847</v>
      </c>
      <c r="AE112" s="68">
        <v>10684</v>
      </c>
      <c r="AF112" s="68">
        <v>10527</v>
      </c>
      <c r="AG112" s="68">
        <v>10449</v>
      </c>
      <c r="AH112" s="68">
        <v>10354</v>
      </c>
      <c r="AI112" s="68">
        <v>10204</v>
      </c>
      <c r="AJ112" s="68">
        <v>10367</v>
      </c>
      <c r="AK112" s="68">
        <v>10359</v>
      </c>
      <c r="AL112" s="68">
        <v>10263</v>
      </c>
      <c r="AM112" s="68">
        <v>11120</v>
      </c>
      <c r="AN112" s="68">
        <v>10330</v>
      </c>
      <c r="AO112" s="67">
        <v>10377</v>
      </c>
      <c r="AP112" s="67">
        <v>10455</v>
      </c>
      <c r="AQ112" s="67">
        <v>10280</v>
      </c>
      <c r="AR112" s="67">
        <v>10143</v>
      </c>
      <c r="AS112" s="67">
        <v>10332</v>
      </c>
      <c r="AT112" s="67">
        <v>9783</v>
      </c>
      <c r="AU112" s="67">
        <v>9801</v>
      </c>
      <c r="AV112" s="67">
        <v>9746</v>
      </c>
      <c r="AW112" s="67">
        <v>9990</v>
      </c>
      <c r="AX112" s="67">
        <v>9694</v>
      </c>
      <c r="AY112" s="67">
        <v>9682</v>
      </c>
      <c r="AZ112" s="67">
        <v>9744</v>
      </c>
      <c r="BA112" s="67">
        <v>9821</v>
      </c>
      <c r="BB112" s="67">
        <v>9419</v>
      </c>
      <c r="BC112" s="67">
        <v>9627</v>
      </c>
      <c r="BD112" s="67">
        <v>9548</v>
      </c>
      <c r="BE112" s="67">
        <v>9319</v>
      </c>
      <c r="BF112" s="67">
        <v>9536</v>
      </c>
      <c r="BG112" s="67">
        <v>9109</v>
      </c>
      <c r="BH112" s="68">
        <v>9052</v>
      </c>
      <c r="BI112" s="68">
        <v>8860</v>
      </c>
      <c r="BJ112" s="68">
        <v>9130</v>
      </c>
      <c r="BK112" s="68">
        <v>8815</v>
      </c>
      <c r="BL112" s="68">
        <v>8726</v>
      </c>
      <c r="BM112" s="67">
        <v>8667</v>
      </c>
      <c r="BN112" s="68">
        <v>8735</v>
      </c>
      <c r="BO112" s="68">
        <v>8726</v>
      </c>
      <c r="BP112" s="68">
        <v>8625</v>
      </c>
      <c r="BQ112" s="68">
        <v>8786</v>
      </c>
      <c r="BR112" s="89">
        <v>9050</v>
      </c>
      <c r="BS112" s="89">
        <v>9187</v>
      </c>
      <c r="BT112" s="89">
        <v>8806</v>
      </c>
      <c r="BU112" s="89">
        <v>8896</v>
      </c>
    </row>
    <row r="113" spans="1:73" ht="12.75">
      <c r="A113" s="74" t="s">
        <v>52</v>
      </c>
      <c r="B113" s="52">
        <v>6415</v>
      </c>
      <c r="C113" s="68">
        <v>6662</v>
      </c>
      <c r="D113" s="68">
        <v>6597</v>
      </c>
      <c r="E113" s="68">
        <v>6514</v>
      </c>
      <c r="F113" s="68">
        <v>6476</v>
      </c>
      <c r="G113" s="68">
        <v>6545</v>
      </c>
      <c r="H113" s="68">
        <v>6598</v>
      </c>
      <c r="I113" s="68">
        <v>6750</v>
      </c>
      <c r="J113" s="68">
        <v>6902</v>
      </c>
      <c r="K113" s="68">
        <v>6830</v>
      </c>
      <c r="L113" s="68">
        <v>6938</v>
      </c>
      <c r="M113" s="68">
        <v>7004</v>
      </c>
      <c r="N113" s="68">
        <v>7063</v>
      </c>
      <c r="O113" s="68">
        <v>7247</v>
      </c>
      <c r="P113" s="68">
        <v>6898</v>
      </c>
      <c r="Q113" s="68">
        <v>6836</v>
      </c>
      <c r="R113" s="68">
        <v>6848</v>
      </c>
      <c r="S113" s="68">
        <v>6746</v>
      </c>
      <c r="T113" s="68">
        <v>6655</v>
      </c>
      <c r="U113" s="68">
        <v>6658</v>
      </c>
      <c r="V113" s="68">
        <v>6342</v>
      </c>
      <c r="W113" s="68">
        <v>6378</v>
      </c>
      <c r="X113" s="68">
        <v>6501</v>
      </c>
      <c r="Y113" s="68">
        <v>6466</v>
      </c>
      <c r="Z113" s="68">
        <v>6583</v>
      </c>
      <c r="AA113" s="68">
        <v>6412</v>
      </c>
      <c r="AB113" s="68">
        <v>6781</v>
      </c>
      <c r="AC113" s="68">
        <v>6693</v>
      </c>
      <c r="AD113" s="68">
        <v>6351</v>
      </c>
      <c r="AE113" s="68">
        <v>6360</v>
      </c>
      <c r="AF113" s="68">
        <v>6195</v>
      </c>
      <c r="AG113" s="68">
        <v>6082</v>
      </c>
      <c r="AH113" s="68">
        <v>5993</v>
      </c>
      <c r="AI113" s="68">
        <v>5986</v>
      </c>
      <c r="AJ113" s="68">
        <v>6024</v>
      </c>
      <c r="AK113" s="68">
        <v>6006</v>
      </c>
      <c r="AL113" s="68">
        <v>6005</v>
      </c>
      <c r="AM113" s="68">
        <v>6192</v>
      </c>
      <c r="AN113" s="68">
        <v>6017</v>
      </c>
      <c r="AO113" s="67">
        <v>6044</v>
      </c>
      <c r="AP113" s="67">
        <v>6077</v>
      </c>
      <c r="AQ113" s="67">
        <v>5885</v>
      </c>
      <c r="AR113" s="67">
        <v>5976</v>
      </c>
      <c r="AS113" s="67">
        <v>6183</v>
      </c>
      <c r="AT113" s="67">
        <v>5742</v>
      </c>
      <c r="AU113" s="67">
        <v>5852</v>
      </c>
      <c r="AV113" s="67">
        <v>5723</v>
      </c>
      <c r="AW113" s="67">
        <v>5899</v>
      </c>
      <c r="AX113" s="67">
        <v>5607</v>
      </c>
      <c r="AY113" s="67">
        <v>5787</v>
      </c>
      <c r="AZ113" s="67">
        <v>5728</v>
      </c>
      <c r="BA113" s="67">
        <v>5676</v>
      </c>
      <c r="BB113" s="67">
        <v>5245</v>
      </c>
      <c r="BC113" s="67">
        <v>5597</v>
      </c>
      <c r="BD113" s="67">
        <v>5511</v>
      </c>
      <c r="BE113" s="67">
        <v>5362</v>
      </c>
      <c r="BF113" s="67">
        <v>5549</v>
      </c>
      <c r="BG113" s="67">
        <v>5228</v>
      </c>
      <c r="BH113" s="68">
        <v>5156</v>
      </c>
      <c r="BI113" s="68">
        <v>4986</v>
      </c>
      <c r="BJ113" s="68">
        <v>5318</v>
      </c>
      <c r="BK113" s="68">
        <v>4991</v>
      </c>
      <c r="BL113" s="68">
        <v>4995</v>
      </c>
      <c r="BM113" s="67">
        <v>4915</v>
      </c>
      <c r="BN113" s="68">
        <v>4834</v>
      </c>
      <c r="BO113" s="68">
        <v>4738</v>
      </c>
      <c r="BP113" s="68">
        <v>4763</v>
      </c>
      <c r="BQ113" s="68">
        <v>4795</v>
      </c>
      <c r="BR113" s="89">
        <v>4967</v>
      </c>
      <c r="BS113" s="89">
        <v>4932</v>
      </c>
      <c r="BT113" s="89">
        <v>4934</v>
      </c>
      <c r="BU113" s="89">
        <v>4959</v>
      </c>
    </row>
    <row r="114" spans="1:73" ht="12.75">
      <c r="A114" s="74" t="s">
        <v>53</v>
      </c>
      <c r="B114" s="52">
        <v>4448</v>
      </c>
      <c r="C114" s="68">
        <v>4416</v>
      </c>
      <c r="D114" s="68">
        <v>4477</v>
      </c>
      <c r="E114" s="68">
        <v>4716</v>
      </c>
      <c r="F114" s="68">
        <v>4698</v>
      </c>
      <c r="G114" s="68">
        <v>4733</v>
      </c>
      <c r="H114" s="68">
        <v>4851</v>
      </c>
      <c r="I114" s="68">
        <v>4632</v>
      </c>
      <c r="J114" s="68">
        <v>4720</v>
      </c>
      <c r="K114" s="68">
        <v>4819</v>
      </c>
      <c r="L114" s="68">
        <v>4833</v>
      </c>
      <c r="M114" s="68">
        <v>4807</v>
      </c>
      <c r="N114" s="68">
        <v>4957</v>
      </c>
      <c r="O114" s="68">
        <v>4816</v>
      </c>
      <c r="P114" s="68">
        <v>4885</v>
      </c>
      <c r="Q114" s="68">
        <v>4760</v>
      </c>
      <c r="R114" s="68">
        <v>4699</v>
      </c>
      <c r="S114" s="68">
        <v>4639</v>
      </c>
      <c r="T114" s="68">
        <v>4558</v>
      </c>
      <c r="U114" s="68">
        <v>4543</v>
      </c>
      <c r="V114" s="68">
        <v>4519</v>
      </c>
      <c r="W114" s="68">
        <v>4502</v>
      </c>
      <c r="X114" s="68">
        <v>4444</v>
      </c>
      <c r="Y114" s="68">
        <v>4620</v>
      </c>
      <c r="Z114" s="68">
        <v>4426</v>
      </c>
      <c r="AA114" s="68">
        <v>4533</v>
      </c>
      <c r="AB114" s="68">
        <v>4517</v>
      </c>
      <c r="AC114" s="68">
        <v>4563</v>
      </c>
      <c r="AD114" s="68">
        <v>4496</v>
      </c>
      <c r="AE114" s="68">
        <v>4323</v>
      </c>
      <c r="AF114" s="68">
        <v>4333</v>
      </c>
      <c r="AG114" s="68">
        <v>4367</v>
      </c>
      <c r="AH114" s="68">
        <v>4361</v>
      </c>
      <c r="AI114" s="68">
        <v>4218</v>
      </c>
      <c r="AJ114" s="68">
        <v>4343</v>
      </c>
      <c r="AK114" s="68">
        <v>4353</v>
      </c>
      <c r="AL114" s="68">
        <v>4259</v>
      </c>
      <c r="AM114" s="68">
        <v>4928</v>
      </c>
      <c r="AN114" s="68">
        <v>4313</v>
      </c>
      <c r="AO114" s="67">
        <v>4333</v>
      </c>
      <c r="AP114" s="67">
        <v>4379</v>
      </c>
      <c r="AQ114" s="67">
        <v>4395</v>
      </c>
      <c r="AR114" s="67">
        <v>4167</v>
      </c>
      <c r="AS114" s="67">
        <v>4149</v>
      </c>
      <c r="AT114" s="67">
        <v>4041</v>
      </c>
      <c r="AU114" s="67">
        <v>3949</v>
      </c>
      <c r="AV114" s="67">
        <v>4023</v>
      </c>
      <c r="AW114" s="67">
        <v>4091</v>
      </c>
      <c r="AX114" s="67">
        <v>4086</v>
      </c>
      <c r="AY114" s="67">
        <v>3895</v>
      </c>
      <c r="AZ114" s="67">
        <v>4016</v>
      </c>
      <c r="BA114" s="67">
        <v>4144</v>
      </c>
      <c r="BB114" s="67">
        <v>4174</v>
      </c>
      <c r="BC114" s="67">
        <v>4030</v>
      </c>
      <c r="BD114" s="67">
        <v>4037</v>
      </c>
      <c r="BE114" s="67">
        <v>3958</v>
      </c>
      <c r="BF114" s="67">
        <v>3987</v>
      </c>
      <c r="BG114" s="67">
        <v>3881</v>
      </c>
      <c r="BH114" s="68">
        <v>3896</v>
      </c>
      <c r="BI114" s="68">
        <v>3873</v>
      </c>
      <c r="BJ114" s="68">
        <v>3812</v>
      </c>
      <c r="BK114" s="68">
        <v>3823</v>
      </c>
      <c r="BL114" s="68">
        <v>3732</v>
      </c>
      <c r="BM114" s="67">
        <v>3752</v>
      </c>
      <c r="BN114" s="68">
        <v>3901</v>
      </c>
      <c r="BO114" s="68">
        <v>3987</v>
      </c>
      <c r="BP114" s="68">
        <v>3862</v>
      </c>
      <c r="BQ114" s="68">
        <v>3992</v>
      </c>
      <c r="BR114" s="89">
        <v>4083</v>
      </c>
      <c r="BS114" s="89">
        <v>4255</v>
      </c>
      <c r="BT114" s="89">
        <v>3873</v>
      </c>
      <c r="BU114" s="89">
        <v>3937</v>
      </c>
    </row>
    <row r="115" spans="1:73" ht="12.75">
      <c r="A115" s="74" t="s">
        <v>54</v>
      </c>
      <c r="B115" s="52">
        <v>5997</v>
      </c>
      <c r="C115" s="68">
        <v>6058</v>
      </c>
      <c r="D115" s="68">
        <v>6229</v>
      </c>
      <c r="E115" s="68">
        <v>6318</v>
      </c>
      <c r="F115" s="68">
        <v>6382</v>
      </c>
      <c r="G115" s="68">
        <v>6375</v>
      </c>
      <c r="H115" s="68">
        <v>6493</v>
      </c>
      <c r="I115" s="68">
        <v>6557</v>
      </c>
      <c r="J115" s="68">
        <v>6711</v>
      </c>
      <c r="K115" s="68">
        <v>6920</v>
      </c>
      <c r="L115" s="68">
        <v>6933</v>
      </c>
      <c r="M115" s="68">
        <v>6963</v>
      </c>
      <c r="N115" s="68">
        <v>7404</v>
      </c>
      <c r="O115" s="68">
        <v>7280</v>
      </c>
      <c r="P115" s="68">
        <v>7241</v>
      </c>
      <c r="Q115" s="68">
        <v>7079</v>
      </c>
      <c r="R115" s="68">
        <v>7319</v>
      </c>
      <c r="S115" s="68">
        <v>7339</v>
      </c>
      <c r="T115" s="68">
        <v>7277</v>
      </c>
      <c r="U115" s="68">
        <v>7233</v>
      </c>
      <c r="V115" s="68">
        <v>7239</v>
      </c>
      <c r="W115" s="68">
        <v>7292</v>
      </c>
      <c r="X115" s="68">
        <v>7300</v>
      </c>
      <c r="Y115" s="68">
        <v>7398</v>
      </c>
      <c r="Z115" s="68">
        <v>7417</v>
      </c>
      <c r="AA115" s="68">
        <v>7509</v>
      </c>
      <c r="AB115" s="68">
        <v>7642</v>
      </c>
      <c r="AC115" s="68">
        <v>7612</v>
      </c>
      <c r="AD115" s="68">
        <v>7668</v>
      </c>
      <c r="AE115" s="68">
        <v>7605</v>
      </c>
      <c r="AF115" s="68">
        <v>7738</v>
      </c>
      <c r="AG115" s="68">
        <v>7849</v>
      </c>
      <c r="AH115" s="68">
        <v>7816</v>
      </c>
      <c r="AI115" s="68">
        <v>7785</v>
      </c>
      <c r="AJ115" s="68">
        <v>7755</v>
      </c>
      <c r="AK115" s="68">
        <v>7887</v>
      </c>
      <c r="AL115" s="68">
        <v>7953</v>
      </c>
      <c r="AM115" s="68">
        <v>7980</v>
      </c>
      <c r="AN115" s="68">
        <v>7931</v>
      </c>
      <c r="AO115" s="67">
        <v>7863</v>
      </c>
      <c r="AP115" s="67">
        <v>7789</v>
      </c>
      <c r="AQ115" s="67">
        <v>7692</v>
      </c>
      <c r="AR115" s="67">
        <v>7598</v>
      </c>
      <c r="AS115" s="67">
        <v>7603</v>
      </c>
      <c r="AT115" s="67">
        <v>7362</v>
      </c>
      <c r="AU115" s="67">
        <v>7253</v>
      </c>
      <c r="AV115" s="67">
        <v>7314</v>
      </c>
      <c r="AW115" s="67">
        <v>7211</v>
      </c>
      <c r="AX115" s="67">
        <v>7029</v>
      </c>
      <c r="AY115" s="67">
        <v>7191</v>
      </c>
      <c r="AZ115" s="67">
        <v>7283</v>
      </c>
      <c r="BA115" s="67">
        <v>7286</v>
      </c>
      <c r="BB115" s="67">
        <v>7423</v>
      </c>
      <c r="BC115" s="67">
        <v>7498</v>
      </c>
      <c r="BD115" s="67">
        <v>7412</v>
      </c>
      <c r="BE115" s="67">
        <v>7197</v>
      </c>
      <c r="BF115" s="67">
        <v>7438</v>
      </c>
      <c r="BG115" s="67">
        <v>7369</v>
      </c>
      <c r="BH115" s="68">
        <v>7363</v>
      </c>
      <c r="BI115" s="68">
        <v>7326</v>
      </c>
      <c r="BJ115" s="68">
        <v>7326</v>
      </c>
      <c r="BK115" s="68">
        <v>7291</v>
      </c>
      <c r="BL115" s="68">
        <v>7291</v>
      </c>
      <c r="BM115" s="67">
        <v>7394</v>
      </c>
      <c r="BN115" s="68">
        <v>7382</v>
      </c>
      <c r="BO115" s="68">
        <v>7375</v>
      </c>
      <c r="BP115" s="68">
        <v>7436</v>
      </c>
      <c r="BQ115" s="68">
        <v>7497</v>
      </c>
      <c r="BR115" s="89">
        <v>7540</v>
      </c>
      <c r="BS115" s="89">
        <v>7621</v>
      </c>
      <c r="BT115" s="89">
        <v>7869</v>
      </c>
      <c r="BU115" s="89">
        <v>7890</v>
      </c>
    </row>
    <row r="116" spans="1:73" ht="12.75">
      <c r="A116" s="74" t="s">
        <v>55</v>
      </c>
      <c r="B116" s="52">
        <v>9816</v>
      </c>
      <c r="C116" s="68">
        <v>10005</v>
      </c>
      <c r="D116" s="68">
        <v>10112</v>
      </c>
      <c r="E116" s="68">
        <v>10564</v>
      </c>
      <c r="F116" s="68">
        <v>10494</v>
      </c>
      <c r="G116" s="68">
        <v>10619</v>
      </c>
      <c r="H116" s="68">
        <v>10734</v>
      </c>
      <c r="I116" s="68">
        <v>10862</v>
      </c>
      <c r="J116" s="68">
        <v>10853</v>
      </c>
      <c r="K116" s="68">
        <v>11024</v>
      </c>
      <c r="L116" s="68">
        <v>11163</v>
      </c>
      <c r="M116" s="68">
        <v>11319</v>
      </c>
      <c r="N116" s="68">
        <v>11077</v>
      </c>
      <c r="O116" s="68">
        <v>10877</v>
      </c>
      <c r="P116" s="68">
        <v>10914</v>
      </c>
      <c r="Q116" s="68">
        <v>11110</v>
      </c>
      <c r="R116" s="68">
        <v>11225</v>
      </c>
      <c r="S116" s="68">
        <v>11180</v>
      </c>
      <c r="T116" s="68">
        <v>11192</v>
      </c>
      <c r="U116" s="68">
        <v>11132</v>
      </c>
      <c r="V116" s="68">
        <v>11234</v>
      </c>
      <c r="W116" s="68">
        <v>11382</v>
      </c>
      <c r="X116" s="68">
        <v>11408</v>
      </c>
      <c r="Y116" s="68">
        <v>11720</v>
      </c>
      <c r="Z116" s="68">
        <v>11495</v>
      </c>
      <c r="AA116" s="68">
        <v>11681</v>
      </c>
      <c r="AB116" s="68">
        <v>11832</v>
      </c>
      <c r="AC116" s="68">
        <v>11737</v>
      </c>
      <c r="AD116" s="68">
        <v>11699</v>
      </c>
      <c r="AE116" s="68">
        <v>11705</v>
      </c>
      <c r="AF116" s="68">
        <v>11863</v>
      </c>
      <c r="AG116" s="68">
        <v>11675</v>
      </c>
      <c r="AH116" s="68">
        <v>11953</v>
      </c>
      <c r="AI116" s="68">
        <v>11870</v>
      </c>
      <c r="AJ116" s="68">
        <v>11671</v>
      </c>
      <c r="AK116" s="68">
        <v>11841</v>
      </c>
      <c r="AL116" s="68">
        <v>11847</v>
      </c>
      <c r="AM116" s="68">
        <v>11746</v>
      </c>
      <c r="AN116" s="68">
        <v>11461</v>
      </c>
      <c r="AO116" s="67">
        <v>11405</v>
      </c>
      <c r="AP116" s="67">
        <v>11108</v>
      </c>
      <c r="AQ116" s="67">
        <v>10842</v>
      </c>
      <c r="AR116" s="67">
        <v>10576</v>
      </c>
      <c r="AS116" s="67">
        <v>10623</v>
      </c>
      <c r="AT116" s="67">
        <v>10334</v>
      </c>
      <c r="AU116" s="67">
        <v>10328</v>
      </c>
      <c r="AV116" s="67">
        <v>10482</v>
      </c>
      <c r="AW116" s="67">
        <v>10413</v>
      </c>
      <c r="AX116" s="67">
        <v>10297</v>
      </c>
      <c r="AY116" s="67">
        <v>10642</v>
      </c>
      <c r="AZ116" s="67">
        <v>10596</v>
      </c>
      <c r="BA116" s="67">
        <v>10559</v>
      </c>
      <c r="BB116" s="67">
        <v>10711</v>
      </c>
      <c r="BC116" s="67">
        <v>10687</v>
      </c>
      <c r="BD116" s="67">
        <v>10663</v>
      </c>
      <c r="BE116" s="67">
        <v>10569</v>
      </c>
      <c r="BF116" s="67">
        <v>10949</v>
      </c>
      <c r="BG116" s="67">
        <v>10670</v>
      </c>
      <c r="BH116" s="68">
        <v>10716</v>
      </c>
      <c r="BI116" s="68">
        <v>10771</v>
      </c>
      <c r="BJ116" s="68">
        <v>10691</v>
      </c>
      <c r="BK116" s="68">
        <v>10668</v>
      </c>
      <c r="BL116" s="68">
        <v>10714</v>
      </c>
      <c r="BM116" s="67">
        <v>10639</v>
      </c>
      <c r="BN116" s="68">
        <v>10745</v>
      </c>
      <c r="BO116" s="68">
        <v>10836</v>
      </c>
      <c r="BP116" s="68">
        <v>10849</v>
      </c>
      <c r="BQ116" s="68">
        <v>10994</v>
      </c>
      <c r="BR116" s="89">
        <v>11141</v>
      </c>
      <c r="BS116" s="89">
        <v>11276</v>
      </c>
      <c r="BT116" s="89">
        <v>11409</v>
      </c>
      <c r="BU116" s="89">
        <v>11508</v>
      </c>
    </row>
    <row r="117" spans="1:73" ht="12.75">
      <c r="A117" s="74" t="s">
        <v>56</v>
      </c>
      <c r="B117" s="52">
        <v>3516</v>
      </c>
      <c r="C117" s="68">
        <v>3628</v>
      </c>
      <c r="D117" s="68">
        <v>3740</v>
      </c>
      <c r="E117" s="68">
        <v>3812</v>
      </c>
      <c r="F117" s="68">
        <v>3741</v>
      </c>
      <c r="G117" s="68">
        <v>3795</v>
      </c>
      <c r="H117" s="68">
        <v>3902</v>
      </c>
      <c r="I117" s="68">
        <v>3903</v>
      </c>
      <c r="J117" s="68">
        <v>3868</v>
      </c>
      <c r="K117" s="68">
        <v>3969</v>
      </c>
      <c r="L117" s="68">
        <v>4023</v>
      </c>
      <c r="M117" s="68">
        <v>4156</v>
      </c>
      <c r="N117" s="68">
        <v>4150</v>
      </c>
      <c r="O117" s="68">
        <v>4099</v>
      </c>
      <c r="P117" s="68">
        <v>4102</v>
      </c>
      <c r="Q117" s="68">
        <v>4048</v>
      </c>
      <c r="R117" s="68">
        <v>4189</v>
      </c>
      <c r="S117" s="68">
        <v>4103</v>
      </c>
      <c r="T117" s="68">
        <v>4083</v>
      </c>
      <c r="U117" s="68">
        <v>4045</v>
      </c>
      <c r="V117" s="68">
        <v>4014</v>
      </c>
      <c r="W117" s="68">
        <v>4124</v>
      </c>
      <c r="X117" s="68">
        <v>4105</v>
      </c>
      <c r="Y117" s="68">
        <v>4247</v>
      </c>
      <c r="Z117" s="68">
        <v>4215</v>
      </c>
      <c r="AA117" s="68">
        <v>4379</v>
      </c>
      <c r="AB117" s="68">
        <v>4429</v>
      </c>
      <c r="AC117" s="68">
        <v>4427</v>
      </c>
      <c r="AD117" s="68">
        <v>4375</v>
      </c>
      <c r="AE117" s="68">
        <v>4427</v>
      </c>
      <c r="AF117" s="68">
        <v>4419</v>
      </c>
      <c r="AG117" s="68">
        <v>4419</v>
      </c>
      <c r="AH117" s="68">
        <v>4499</v>
      </c>
      <c r="AI117" s="68">
        <v>4487</v>
      </c>
      <c r="AJ117" s="68">
        <v>4504</v>
      </c>
      <c r="AK117" s="68">
        <v>4516</v>
      </c>
      <c r="AL117" s="68">
        <v>4589</v>
      </c>
      <c r="AM117" s="68">
        <v>4511</v>
      </c>
      <c r="AN117" s="68">
        <v>4469</v>
      </c>
      <c r="AO117" s="67">
        <v>4422</v>
      </c>
      <c r="AP117" s="67">
        <v>4345</v>
      </c>
      <c r="AQ117" s="67">
        <v>4294</v>
      </c>
      <c r="AR117" s="67">
        <v>4245</v>
      </c>
      <c r="AS117" s="67">
        <v>4290</v>
      </c>
      <c r="AT117" s="67">
        <v>4203</v>
      </c>
      <c r="AU117" s="67">
        <v>4237</v>
      </c>
      <c r="AV117" s="67">
        <v>4248</v>
      </c>
      <c r="AW117" s="67">
        <v>4246</v>
      </c>
      <c r="AX117" s="67">
        <v>4190</v>
      </c>
      <c r="AY117" s="67">
        <v>4260</v>
      </c>
      <c r="AZ117" s="67">
        <v>4382</v>
      </c>
      <c r="BA117" s="67">
        <v>4390</v>
      </c>
      <c r="BB117" s="67">
        <v>4485</v>
      </c>
      <c r="BC117" s="67">
        <v>4445</v>
      </c>
      <c r="BD117" s="67">
        <v>4432</v>
      </c>
      <c r="BE117" s="67">
        <v>4559</v>
      </c>
      <c r="BF117" s="67">
        <v>4496</v>
      </c>
      <c r="BG117" s="67">
        <v>4538</v>
      </c>
      <c r="BH117" s="68">
        <v>4527</v>
      </c>
      <c r="BI117" s="68">
        <v>4465</v>
      </c>
      <c r="BJ117" s="68">
        <v>4438</v>
      </c>
      <c r="BK117" s="68">
        <v>4524</v>
      </c>
      <c r="BL117" s="68">
        <v>4464</v>
      </c>
      <c r="BM117" s="67">
        <v>4535</v>
      </c>
      <c r="BN117" s="68">
        <v>4776</v>
      </c>
      <c r="BO117" s="68">
        <v>4658</v>
      </c>
      <c r="BP117" s="68">
        <v>4678</v>
      </c>
      <c r="BQ117" s="68">
        <v>4758</v>
      </c>
      <c r="BR117" s="89">
        <v>5206</v>
      </c>
      <c r="BS117" s="89">
        <v>4912</v>
      </c>
      <c r="BT117" s="89">
        <v>4976</v>
      </c>
      <c r="BU117" s="89">
        <v>5100</v>
      </c>
    </row>
    <row r="118" spans="1:73" ht="12.75">
      <c r="A118" s="74" t="s">
        <v>57</v>
      </c>
      <c r="B118" s="52">
        <v>4117</v>
      </c>
      <c r="C118" s="68">
        <v>4349</v>
      </c>
      <c r="D118" s="68">
        <v>4331</v>
      </c>
      <c r="E118" s="68">
        <v>4309</v>
      </c>
      <c r="F118" s="68">
        <v>4318</v>
      </c>
      <c r="G118" s="68">
        <v>4276</v>
      </c>
      <c r="H118" s="68">
        <v>4289</v>
      </c>
      <c r="I118" s="68">
        <v>4541</v>
      </c>
      <c r="J118" s="68">
        <v>4643</v>
      </c>
      <c r="K118" s="68">
        <v>4821</v>
      </c>
      <c r="L118" s="68">
        <v>5271</v>
      </c>
      <c r="M118" s="68">
        <v>5229</v>
      </c>
      <c r="N118" s="68">
        <v>5562</v>
      </c>
      <c r="O118" s="68">
        <v>5712</v>
      </c>
      <c r="P118" s="68">
        <v>5692</v>
      </c>
      <c r="Q118" s="68">
        <v>5579</v>
      </c>
      <c r="R118" s="68">
        <v>6004</v>
      </c>
      <c r="S118" s="68">
        <v>6029</v>
      </c>
      <c r="T118" s="68">
        <v>5852</v>
      </c>
      <c r="U118" s="68">
        <v>5760</v>
      </c>
      <c r="V118" s="68">
        <v>5725</v>
      </c>
      <c r="W118" s="68">
        <v>5860</v>
      </c>
      <c r="X118" s="68">
        <v>5993</v>
      </c>
      <c r="Y118" s="68">
        <v>6086</v>
      </c>
      <c r="Z118" s="68">
        <v>6678</v>
      </c>
      <c r="AA118" s="68">
        <v>6230</v>
      </c>
      <c r="AB118" s="68">
        <v>6404</v>
      </c>
      <c r="AC118" s="68">
        <v>6296</v>
      </c>
      <c r="AD118" s="68">
        <v>6047</v>
      </c>
      <c r="AE118" s="68">
        <v>6080</v>
      </c>
      <c r="AF118" s="68">
        <v>6324</v>
      </c>
      <c r="AG118" s="68">
        <v>6232</v>
      </c>
      <c r="AH118" s="68">
        <v>6319</v>
      </c>
      <c r="AI118" s="68">
        <v>6223</v>
      </c>
      <c r="AJ118" s="68">
        <v>6148</v>
      </c>
      <c r="AK118" s="68">
        <v>6206</v>
      </c>
      <c r="AL118" s="68">
        <v>6182</v>
      </c>
      <c r="AM118" s="68">
        <v>6463</v>
      </c>
      <c r="AN118" s="68">
        <v>6644</v>
      </c>
      <c r="AO118" s="67">
        <v>6946</v>
      </c>
      <c r="AP118" s="67">
        <v>7362</v>
      </c>
      <c r="AQ118" s="67">
        <v>7598</v>
      </c>
      <c r="AR118" s="67">
        <v>7683</v>
      </c>
      <c r="AS118" s="67">
        <v>7649</v>
      </c>
      <c r="AT118" s="67">
        <v>7425</v>
      </c>
      <c r="AU118" s="67">
        <v>7395</v>
      </c>
      <c r="AV118" s="67">
        <v>7302</v>
      </c>
      <c r="AW118" s="67">
        <v>7613</v>
      </c>
      <c r="AX118" s="67">
        <v>7283</v>
      </c>
      <c r="AY118" s="67">
        <v>7346</v>
      </c>
      <c r="AZ118" s="67">
        <v>7355</v>
      </c>
      <c r="BA118" s="67">
        <v>7375</v>
      </c>
      <c r="BB118" s="67">
        <v>6733</v>
      </c>
      <c r="BC118" s="67">
        <v>6885</v>
      </c>
      <c r="BD118" s="67">
        <v>6917</v>
      </c>
      <c r="BE118" s="67">
        <v>7125</v>
      </c>
      <c r="BF118" s="67">
        <v>6186</v>
      </c>
      <c r="BG118" s="67">
        <v>6465</v>
      </c>
      <c r="BH118" s="68">
        <v>6722</v>
      </c>
      <c r="BI118" s="68">
        <v>6878</v>
      </c>
      <c r="BJ118" s="68">
        <v>6131</v>
      </c>
      <c r="BK118" s="68">
        <v>6326</v>
      </c>
      <c r="BL118" s="68">
        <v>6327</v>
      </c>
      <c r="BM118" s="67">
        <v>6240</v>
      </c>
      <c r="BN118" s="68">
        <v>6362</v>
      </c>
      <c r="BO118" s="68">
        <v>6409</v>
      </c>
      <c r="BP118" s="68">
        <v>6444</v>
      </c>
      <c r="BQ118" s="68">
        <v>6370</v>
      </c>
      <c r="BR118" s="89">
        <v>6445</v>
      </c>
      <c r="BS118" s="89">
        <v>6297</v>
      </c>
      <c r="BT118" s="89">
        <v>6475</v>
      </c>
      <c r="BU118" s="89">
        <v>6547</v>
      </c>
    </row>
    <row r="119" spans="1:73" ht="12.75">
      <c r="A119" s="74" t="s">
        <v>58</v>
      </c>
      <c r="B119" s="52">
        <v>7735</v>
      </c>
      <c r="C119" s="68">
        <v>8457</v>
      </c>
      <c r="D119" s="68">
        <v>8290</v>
      </c>
      <c r="E119" s="68">
        <v>8411</v>
      </c>
      <c r="F119" s="68">
        <v>8485</v>
      </c>
      <c r="G119" s="68">
        <v>8602</v>
      </c>
      <c r="H119" s="68">
        <v>9106</v>
      </c>
      <c r="I119" s="68">
        <v>8415</v>
      </c>
      <c r="J119" s="68">
        <v>9048</v>
      </c>
      <c r="K119" s="68">
        <v>9037</v>
      </c>
      <c r="L119" s="68">
        <v>8957</v>
      </c>
      <c r="M119" s="68">
        <v>9205</v>
      </c>
      <c r="N119" s="68">
        <v>9187</v>
      </c>
      <c r="O119" s="68">
        <v>9348</v>
      </c>
      <c r="P119" s="68">
        <v>9538</v>
      </c>
      <c r="Q119" s="68">
        <v>9646</v>
      </c>
      <c r="R119" s="68">
        <v>9650</v>
      </c>
      <c r="S119" s="68">
        <v>9784</v>
      </c>
      <c r="T119" s="68">
        <v>9909</v>
      </c>
      <c r="U119" s="68">
        <v>10196</v>
      </c>
      <c r="V119" s="68">
        <v>9824</v>
      </c>
      <c r="W119" s="68">
        <v>10653</v>
      </c>
      <c r="X119" s="68">
        <v>11065</v>
      </c>
      <c r="Y119" s="68">
        <v>10668</v>
      </c>
      <c r="Z119" s="68">
        <v>10993</v>
      </c>
      <c r="AA119" s="68">
        <v>10938</v>
      </c>
      <c r="AB119" s="68">
        <v>10680</v>
      </c>
      <c r="AC119" s="68">
        <v>10436</v>
      </c>
      <c r="AD119" s="68">
        <v>11195</v>
      </c>
      <c r="AE119" s="68">
        <v>11026</v>
      </c>
      <c r="AF119" s="68">
        <v>11507</v>
      </c>
      <c r="AG119" s="68">
        <v>11707</v>
      </c>
      <c r="AH119" s="68">
        <v>11507</v>
      </c>
      <c r="AI119" s="68">
        <v>11174</v>
      </c>
      <c r="AJ119" s="68">
        <v>11350</v>
      </c>
      <c r="AK119" s="68">
        <v>11586</v>
      </c>
      <c r="AL119" s="68">
        <v>11585</v>
      </c>
      <c r="AM119" s="68">
        <v>11318</v>
      </c>
      <c r="AN119" s="68">
        <v>11031</v>
      </c>
      <c r="AO119" s="67">
        <v>11354</v>
      </c>
      <c r="AP119" s="67">
        <v>10891</v>
      </c>
      <c r="AQ119" s="67">
        <v>10794</v>
      </c>
      <c r="AR119" s="67">
        <v>10560</v>
      </c>
      <c r="AS119" s="67">
        <v>10296</v>
      </c>
      <c r="AT119" s="67">
        <v>10035</v>
      </c>
      <c r="AU119" s="67">
        <v>10622</v>
      </c>
      <c r="AV119" s="67">
        <v>10580</v>
      </c>
      <c r="AW119" s="67">
        <v>10251</v>
      </c>
      <c r="AX119" s="67">
        <v>10222</v>
      </c>
      <c r="AY119" s="67">
        <v>10457</v>
      </c>
      <c r="AZ119" s="67">
        <v>10518</v>
      </c>
      <c r="BA119" s="67">
        <v>10710</v>
      </c>
      <c r="BB119" s="67">
        <v>10877</v>
      </c>
      <c r="BC119" s="67">
        <v>10225</v>
      </c>
      <c r="BD119" s="67">
        <v>10610</v>
      </c>
      <c r="BE119" s="67">
        <v>10169</v>
      </c>
      <c r="BF119" s="67">
        <v>10902</v>
      </c>
      <c r="BG119" s="67">
        <v>11199</v>
      </c>
      <c r="BH119" s="68">
        <v>11364</v>
      </c>
      <c r="BI119" s="68">
        <v>11403</v>
      </c>
      <c r="BJ119" s="68">
        <v>11011</v>
      </c>
      <c r="BK119" s="68">
        <v>11227</v>
      </c>
      <c r="BL119" s="68">
        <v>10811</v>
      </c>
      <c r="BM119" s="67">
        <v>10851</v>
      </c>
      <c r="BN119" s="68">
        <v>11054</v>
      </c>
      <c r="BO119" s="68">
        <v>11033</v>
      </c>
      <c r="BP119" s="68">
        <v>11135</v>
      </c>
      <c r="BQ119" s="68">
        <v>11638</v>
      </c>
      <c r="BR119" s="89">
        <v>11545</v>
      </c>
      <c r="BS119" s="89">
        <v>11712</v>
      </c>
      <c r="BT119" s="89">
        <v>11714</v>
      </c>
      <c r="BU119" s="89">
        <v>11777</v>
      </c>
    </row>
    <row r="120" spans="1:73" ht="12.75">
      <c r="A120" s="74" t="s">
        <v>59</v>
      </c>
      <c r="B120" s="52">
        <v>3152</v>
      </c>
      <c r="C120" s="68">
        <v>3226</v>
      </c>
      <c r="D120" s="68">
        <v>3304</v>
      </c>
      <c r="E120" s="68">
        <v>3539</v>
      </c>
      <c r="F120" s="68">
        <v>3411</v>
      </c>
      <c r="G120" s="68">
        <v>3466</v>
      </c>
      <c r="H120" s="68">
        <v>3479</v>
      </c>
      <c r="I120" s="68">
        <v>3367</v>
      </c>
      <c r="J120" s="68">
        <v>3639</v>
      </c>
      <c r="K120" s="68">
        <v>3485</v>
      </c>
      <c r="L120" s="68">
        <v>3470</v>
      </c>
      <c r="M120" s="68">
        <v>3485</v>
      </c>
      <c r="N120" s="68">
        <v>3614</v>
      </c>
      <c r="O120" s="68">
        <v>3746</v>
      </c>
      <c r="P120" s="68">
        <v>3835</v>
      </c>
      <c r="Q120" s="68">
        <v>3789</v>
      </c>
      <c r="R120" s="68">
        <v>3741</v>
      </c>
      <c r="S120" s="68">
        <v>3928</v>
      </c>
      <c r="T120" s="68">
        <v>3861</v>
      </c>
      <c r="U120" s="68">
        <v>3902</v>
      </c>
      <c r="V120" s="68">
        <v>3892</v>
      </c>
      <c r="W120" s="68">
        <v>4060</v>
      </c>
      <c r="X120" s="68">
        <v>4186</v>
      </c>
      <c r="Y120" s="68">
        <v>4094</v>
      </c>
      <c r="Z120" s="68">
        <v>4242</v>
      </c>
      <c r="AA120" s="68">
        <v>4388</v>
      </c>
      <c r="AB120" s="68">
        <v>4363</v>
      </c>
      <c r="AC120" s="68">
        <v>4377</v>
      </c>
      <c r="AD120" s="68">
        <v>4457</v>
      </c>
      <c r="AE120" s="68">
        <v>4558</v>
      </c>
      <c r="AF120" s="68">
        <v>4678</v>
      </c>
      <c r="AG120" s="68">
        <v>4607</v>
      </c>
      <c r="AH120" s="68">
        <v>4536</v>
      </c>
      <c r="AI120" s="68">
        <v>4431</v>
      </c>
      <c r="AJ120" s="68">
        <v>4316</v>
      </c>
      <c r="AK120" s="68">
        <v>4343</v>
      </c>
      <c r="AL120" s="68">
        <v>3819</v>
      </c>
      <c r="AM120" s="68">
        <v>3628</v>
      </c>
      <c r="AN120" s="68">
        <v>3497</v>
      </c>
      <c r="AO120" s="67">
        <v>3397</v>
      </c>
      <c r="AP120" s="67">
        <v>3590</v>
      </c>
      <c r="AQ120" s="67">
        <v>3666</v>
      </c>
      <c r="AR120" s="67">
        <v>3554</v>
      </c>
      <c r="AS120" s="67">
        <v>3524</v>
      </c>
      <c r="AT120" s="67">
        <v>3546</v>
      </c>
      <c r="AU120" s="67">
        <v>3660</v>
      </c>
      <c r="AV120" s="67">
        <v>3577</v>
      </c>
      <c r="AW120" s="67">
        <v>3726</v>
      </c>
      <c r="AX120" s="67">
        <v>3292</v>
      </c>
      <c r="AY120" s="67">
        <v>3378</v>
      </c>
      <c r="AZ120" s="67">
        <v>3474</v>
      </c>
      <c r="BA120" s="67">
        <v>3628</v>
      </c>
      <c r="BB120" s="67">
        <v>3673</v>
      </c>
      <c r="BC120" s="67">
        <v>3561</v>
      </c>
      <c r="BD120" s="67">
        <v>3691</v>
      </c>
      <c r="BE120" s="67">
        <v>3739</v>
      </c>
      <c r="BF120" s="67">
        <v>3831</v>
      </c>
      <c r="BG120" s="67">
        <v>3940</v>
      </c>
      <c r="BH120" s="68">
        <v>4056</v>
      </c>
      <c r="BI120" s="68">
        <v>4245</v>
      </c>
      <c r="BJ120" s="68">
        <v>4413</v>
      </c>
      <c r="BK120" s="68">
        <v>4546</v>
      </c>
      <c r="BL120" s="68">
        <v>4585</v>
      </c>
      <c r="BM120" s="67">
        <v>4618</v>
      </c>
      <c r="BN120" s="68">
        <v>4583</v>
      </c>
      <c r="BO120" s="68">
        <v>4661</v>
      </c>
      <c r="BP120" s="68">
        <v>4757</v>
      </c>
      <c r="BQ120" s="68">
        <v>4767</v>
      </c>
      <c r="BR120" s="89">
        <v>5003</v>
      </c>
      <c r="BS120" s="89">
        <v>4960</v>
      </c>
      <c r="BT120" s="89">
        <v>4942</v>
      </c>
      <c r="BU120" s="89">
        <v>4986</v>
      </c>
    </row>
    <row r="121" spans="1:73" ht="12.75">
      <c r="A121" s="74" t="s">
        <v>60</v>
      </c>
      <c r="B121" s="52">
        <v>14295</v>
      </c>
      <c r="C121" s="68">
        <v>14627</v>
      </c>
      <c r="D121" s="68">
        <v>15261</v>
      </c>
      <c r="E121" s="68">
        <v>15773</v>
      </c>
      <c r="F121" s="68">
        <v>17084</v>
      </c>
      <c r="G121" s="68">
        <v>15510</v>
      </c>
      <c r="H121" s="68">
        <v>15651</v>
      </c>
      <c r="I121" s="68">
        <v>16424</v>
      </c>
      <c r="J121" s="68">
        <v>16734</v>
      </c>
      <c r="K121" s="68">
        <v>17491</v>
      </c>
      <c r="L121" s="68">
        <v>18329</v>
      </c>
      <c r="M121" s="68">
        <v>18541</v>
      </c>
      <c r="N121" s="68">
        <v>18823</v>
      </c>
      <c r="O121" s="68">
        <v>18885</v>
      </c>
      <c r="P121" s="68">
        <v>19083</v>
      </c>
      <c r="Q121" s="68">
        <v>19397</v>
      </c>
      <c r="R121" s="68">
        <v>19780</v>
      </c>
      <c r="S121" s="68">
        <v>19796</v>
      </c>
      <c r="T121" s="68">
        <v>19606</v>
      </c>
      <c r="U121" s="68">
        <v>19484</v>
      </c>
      <c r="V121" s="68">
        <v>19510</v>
      </c>
      <c r="W121" s="68">
        <v>19848</v>
      </c>
      <c r="X121" s="68">
        <v>19981</v>
      </c>
      <c r="Y121" s="68">
        <v>20296</v>
      </c>
      <c r="Z121" s="68">
        <v>20501</v>
      </c>
      <c r="AA121" s="68">
        <v>21163</v>
      </c>
      <c r="AB121" s="68">
        <v>21402</v>
      </c>
      <c r="AC121" s="68">
        <v>21710</v>
      </c>
      <c r="AD121" s="68">
        <v>21764</v>
      </c>
      <c r="AE121" s="68">
        <v>22359</v>
      </c>
      <c r="AF121" s="68">
        <v>22794</v>
      </c>
      <c r="AG121" s="68">
        <v>23013</v>
      </c>
      <c r="AH121" s="68">
        <v>23531</v>
      </c>
      <c r="AI121" s="68">
        <v>23543</v>
      </c>
      <c r="AJ121" s="68">
        <v>23811</v>
      </c>
      <c r="AK121" s="68">
        <v>24393</v>
      </c>
      <c r="AL121" s="68">
        <v>24385</v>
      </c>
      <c r="AM121" s="68">
        <v>24173</v>
      </c>
      <c r="AN121" s="68">
        <v>24373</v>
      </c>
      <c r="AO121" s="67">
        <v>24680</v>
      </c>
      <c r="AP121" s="67">
        <v>25153</v>
      </c>
      <c r="AQ121" s="67">
        <v>25608</v>
      </c>
      <c r="AR121" s="67">
        <v>25785</v>
      </c>
      <c r="AS121" s="67">
        <v>25910</v>
      </c>
      <c r="AT121" s="67">
        <v>25896</v>
      </c>
      <c r="AU121" s="67">
        <v>25839</v>
      </c>
      <c r="AV121" s="67">
        <v>25861</v>
      </c>
      <c r="AW121" s="67">
        <v>25935</v>
      </c>
      <c r="AX121" s="67">
        <v>25360</v>
      </c>
      <c r="AY121" s="67">
        <v>25623</v>
      </c>
      <c r="AZ121" s="67">
        <v>25953</v>
      </c>
      <c r="BA121" s="67">
        <v>26428</v>
      </c>
      <c r="BB121" s="67">
        <v>26397</v>
      </c>
      <c r="BC121" s="67">
        <v>26984</v>
      </c>
      <c r="BD121" s="67">
        <v>27340</v>
      </c>
      <c r="BE121" s="67">
        <v>27139</v>
      </c>
      <c r="BF121" s="67">
        <v>27271</v>
      </c>
      <c r="BG121" s="67">
        <v>27432</v>
      </c>
      <c r="BH121" s="68">
        <v>27390</v>
      </c>
      <c r="BI121" s="68">
        <v>27968</v>
      </c>
      <c r="BJ121" s="68">
        <v>26527</v>
      </c>
      <c r="BK121" s="68">
        <v>27106</v>
      </c>
      <c r="BL121" s="68">
        <v>26605</v>
      </c>
      <c r="BM121" s="67">
        <v>26768</v>
      </c>
      <c r="BN121" s="68">
        <v>27114</v>
      </c>
      <c r="BO121" s="68">
        <v>27531</v>
      </c>
      <c r="BP121" s="68">
        <v>27784</v>
      </c>
      <c r="BQ121" s="68">
        <v>27878</v>
      </c>
      <c r="BR121" s="89">
        <v>27701</v>
      </c>
      <c r="BS121" s="89">
        <v>28313</v>
      </c>
      <c r="BT121" s="89">
        <v>28042</v>
      </c>
      <c r="BU121" s="89">
        <v>28452</v>
      </c>
    </row>
    <row r="122" spans="1:73" ht="12.75">
      <c r="A122" s="74" t="s">
        <v>61</v>
      </c>
      <c r="B122" s="52">
        <v>568</v>
      </c>
      <c r="C122" s="68">
        <v>547</v>
      </c>
      <c r="D122" s="68">
        <v>581</v>
      </c>
      <c r="E122" s="68">
        <v>568</v>
      </c>
      <c r="F122" s="68">
        <v>701</v>
      </c>
      <c r="G122" s="68">
        <v>685</v>
      </c>
      <c r="H122" s="68">
        <v>683</v>
      </c>
      <c r="I122" s="68">
        <v>680</v>
      </c>
      <c r="J122" s="68">
        <v>673</v>
      </c>
      <c r="K122" s="68">
        <v>662</v>
      </c>
      <c r="L122" s="68">
        <v>675</v>
      </c>
      <c r="M122" s="68">
        <v>692</v>
      </c>
      <c r="N122" s="68">
        <v>507</v>
      </c>
      <c r="O122" s="68">
        <v>779</v>
      </c>
      <c r="P122" s="68">
        <v>917</v>
      </c>
      <c r="Q122" s="68">
        <v>972</v>
      </c>
      <c r="R122" s="68">
        <v>498</v>
      </c>
      <c r="S122" s="68">
        <v>806</v>
      </c>
      <c r="T122" s="68">
        <v>886</v>
      </c>
      <c r="U122" s="68">
        <v>798</v>
      </c>
      <c r="V122" s="68">
        <v>865</v>
      </c>
      <c r="W122" s="68">
        <v>828</v>
      </c>
      <c r="X122" s="68">
        <v>909</v>
      </c>
      <c r="Y122" s="68">
        <v>1177</v>
      </c>
      <c r="Z122" s="68">
        <v>917</v>
      </c>
      <c r="AA122" s="68">
        <v>1312</v>
      </c>
      <c r="AB122" s="68">
        <v>1573</v>
      </c>
      <c r="AC122" s="68">
        <v>1623</v>
      </c>
      <c r="AD122" s="68">
        <v>1927</v>
      </c>
      <c r="AE122" s="68">
        <v>1849</v>
      </c>
      <c r="AF122" s="68">
        <v>1682</v>
      </c>
      <c r="AG122" s="68">
        <v>1295</v>
      </c>
      <c r="AH122" s="68">
        <v>2085</v>
      </c>
      <c r="AI122" s="68">
        <v>2093</v>
      </c>
      <c r="AJ122" s="68">
        <v>2123</v>
      </c>
      <c r="AK122" s="68">
        <v>2207</v>
      </c>
      <c r="AL122" s="68">
        <v>2259</v>
      </c>
      <c r="AM122" s="68">
        <v>2295</v>
      </c>
      <c r="AN122" s="68">
        <v>2235</v>
      </c>
      <c r="AO122" s="67">
        <v>2301</v>
      </c>
      <c r="AP122" s="67">
        <v>2246</v>
      </c>
      <c r="AQ122" s="67">
        <v>2234</v>
      </c>
      <c r="AR122" s="67">
        <v>2192</v>
      </c>
      <c r="AS122" s="67">
        <v>2122</v>
      </c>
      <c r="AT122" s="67">
        <v>2058</v>
      </c>
      <c r="AU122" s="67">
        <v>2357</v>
      </c>
      <c r="AV122" s="67">
        <v>2440</v>
      </c>
      <c r="AW122" s="67">
        <v>2617</v>
      </c>
      <c r="AX122" s="67">
        <v>2145</v>
      </c>
      <c r="AY122" s="67">
        <v>2285</v>
      </c>
      <c r="AZ122" s="67">
        <v>2499</v>
      </c>
      <c r="BA122" s="67">
        <v>2422</v>
      </c>
      <c r="BB122" s="67">
        <v>2760</v>
      </c>
      <c r="BC122" s="67">
        <v>2592</v>
      </c>
      <c r="BD122" s="67">
        <v>2534</v>
      </c>
      <c r="BE122" s="67">
        <v>2672</v>
      </c>
      <c r="BF122" s="67">
        <v>2819</v>
      </c>
      <c r="BG122" s="67">
        <v>2705</v>
      </c>
      <c r="BH122" s="68">
        <v>2811</v>
      </c>
      <c r="BI122" s="68">
        <v>2966</v>
      </c>
      <c r="BJ122" s="68">
        <v>2946</v>
      </c>
      <c r="BK122" s="68">
        <v>3089</v>
      </c>
      <c r="BL122" s="68">
        <v>3029</v>
      </c>
      <c r="BM122" s="67">
        <v>3031</v>
      </c>
      <c r="BN122" s="68">
        <v>2977</v>
      </c>
      <c r="BO122" s="68">
        <v>2973</v>
      </c>
      <c r="BP122" s="68">
        <v>3015</v>
      </c>
      <c r="BQ122" s="68">
        <v>3079</v>
      </c>
      <c r="BR122" s="89">
        <v>2924</v>
      </c>
      <c r="BS122" s="89">
        <v>3147</v>
      </c>
      <c r="BT122" s="89">
        <v>2945</v>
      </c>
      <c r="BU122" s="89">
        <v>2985</v>
      </c>
    </row>
    <row r="123" spans="1:73" ht="12.75">
      <c r="A123" s="74" t="s">
        <v>62</v>
      </c>
      <c r="B123" s="52">
        <v>4566</v>
      </c>
      <c r="C123" s="68">
        <v>4635</v>
      </c>
      <c r="D123" s="68">
        <v>4875</v>
      </c>
      <c r="E123" s="68">
        <v>5022</v>
      </c>
      <c r="F123" s="68">
        <v>5331</v>
      </c>
      <c r="G123" s="68">
        <v>5419</v>
      </c>
      <c r="H123" s="68">
        <v>5613</v>
      </c>
      <c r="I123" s="68">
        <v>5546</v>
      </c>
      <c r="J123" s="68">
        <v>5661</v>
      </c>
      <c r="K123" s="68">
        <v>5712</v>
      </c>
      <c r="L123" s="68">
        <v>5698</v>
      </c>
      <c r="M123" s="68">
        <v>5791</v>
      </c>
      <c r="N123" s="68">
        <v>6068</v>
      </c>
      <c r="O123" s="68">
        <v>6143</v>
      </c>
      <c r="P123" s="68">
        <v>6164</v>
      </c>
      <c r="Q123" s="68">
        <v>6220</v>
      </c>
      <c r="R123" s="68">
        <v>6328</v>
      </c>
      <c r="S123" s="68">
        <v>6305</v>
      </c>
      <c r="T123" s="68">
        <v>6321</v>
      </c>
      <c r="U123" s="68">
        <v>6341</v>
      </c>
      <c r="V123" s="68">
        <v>6312</v>
      </c>
      <c r="W123" s="68">
        <v>6416</v>
      </c>
      <c r="X123" s="68">
        <v>6461</v>
      </c>
      <c r="Y123" s="68">
        <v>6675</v>
      </c>
      <c r="Z123" s="68">
        <v>6625</v>
      </c>
      <c r="AA123" s="68">
        <v>6808</v>
      </c>
      <c r="AB123" s="68">
        <v>6924</v>
      </c>
      <c r="AC123" s="68">
        <v>6901</v>
      </c>
      <c r="AD123" s="68">
        <v>6995</v>
      </c>
      <c r="AE123" s="68">
        <v>7040</v>
      </c>
      <c r="AF123" s="68">
        <v>7103</v>
      </c>
      <c r="AG123" s="68">
        <v>7118</v>
      </c>
      <c r="AH123" s="68">
        <v>7226</v>
      </c>
      <c r="AI123" s="68">
        <v>7274</v>
      </c>
      <c r="AJ123" s="68">
        <v>7320</v>
      </c>
      <c r="AK123" s="68">
        <v>7394</v>
      </c>
      <c r="AL123" s="68">
        <v>7380</v>
      </c>
      <c r="AM123" s="68">
        <v>7257</v>
      </c>
      <c r="AN123" s="68">
        <v>7285</v>
      </c>
      <c r="AO123" s="67">
        <v>7456</v>
      </c>
      <c r="AP123" s="67">
        <v>7172</v>
      </c>
      <c r="AQ123" s="67">
        <v>7232</v>
      </c>
      <c r="AR123" s="67">
        <v>7167</v>
      </c>
      <c r="AS123" s="67">
        <v>7339</v>
      </c>
      <c r="AT123" s="67">
        <v>7014</v>
      </c>
      <c r="AU123" s="67">
        <v>7053</v>
      </c>
      <c r="AV123" s="67">
        <v>6982</v>
      </c>
      <c r="AW123" s="67">
        <v>7093</v>
      </c>
      <c r="AX123" s="67">
        <v>7141</v>
      </c>
      <c r="AY123" s="67">
        <v>7214</v>
      </c>
      <c r="AZ123" s="67">
        <v>7217</v>
      </c>
      <c r="BA123" s="67">
        <v>7269</v>
      </c>
      <c r="BB123" s="67">
        <v>7282</v>
      </c>
      <c r="BC123" s="67">
        <v>7350</v>
      </c>
      <c r="BD123" s="67">
        <v>7501</v>
      </c>
      <c r="BE123" s="67">
        <v>7508</v>
      </c>
      <c r="BF123" s="67">
        <v>7749</v>
      </c>
      <c r="BG123" s="67">
        <v>7549</v>
      </c>
      <c r="BH123" s="68">
        <v>7566</v>
      </c>
      <c r="BI123" s="68">
        <v>7586</v>
      </c>
      <c r="BJ123" s="68">
        <v>7843</v>
      </c>
      <c r="BK123" s="68">
        <v>7712</v>
      </c>
      <c r="BL123" s="68">
        <v>7702</v>
      </c>
      <c r="BM123" s="67">
        <v>7696</v>
      </c>
      <c r="BN123" s="68">
        <v>7800</v>
      </c>
      <c r="BO123" s="68">
        <v>7958</v>
      </c>
      <c r="BP123" s="68">
        <v>8078</v>
      </c>
      <c r="BQ123" s="68">
        <v>8158</v>
      </c>
      <c r="BR123" s="89">
        <v>8402</v>
      </c>
      <c r="BS123" s="89">
        <v>8544</v>
      </c>
      <c r="BT123" s="89">
        <v>8559</v>
      </c>
      <c r="BU123" s="89">
        <v>8709</v>
      </c>
    </row>
    <row r="124" spans="1:73" ht="12.75">
      <c r="A124" s="74" t="s">
        <v>63</v>
      </c>
      <c r="B124" s="52">
        <v>1897</v>
      </c>
      <c r="C124" s="68">
        <v>1941</v>
      </c>
      <c r="D124" s="68">
        <v>1988</v>
      </c>
      <c r="E124" s="68">
        <v>1996</v>
      </c>
      <c r="F124" s="68">
        <v>2046</v>
      </c>
      <c r="G124" s="68">
        <v>2040</v>
      </c>
      <c r="H124" s="68">
        <v>2247</v>
      </c>
      <c r="I124" s="68">
        <v>2391</v>
      </c>
      <c r="J124" s="68">
        <v>2292</v>
      </c>
      <c r="K124" s="68">
        <v>2303</v>
      </c>
      <c r="L124" s="68">
        <v>2388</v>
      </c>
      <c r="M124" s="68">
        <v>2381</v>
      </c>
      <c r="N124" s="68">
        <v>2412</v>
      </c>
      <c r="O124" s="68">
        <v>2425</v>
      </c>
      <c r="P124" s="68">
        <v>2519</v>
      </c>
      <c r="Q124" s="68">
        <v>2627</v>
      </c>
      <c r="R124" s="68">
        <v>2703</v>
      </c>
      <c r="S124" s="68">
        <v>2780</v>
      </c>
      <c r="T124" s="68">
        <v>2847</v>
      </c>
      <c r="U124" s="68">
        <v>2915</v>
      </c>
      <c r="V124" s="68">
        <v>2917</v>
      </c>
      <c r="W124" s="68">
        <v>2983</v>
      </c>
      <c r="X124" s="68">
        <v>2983</v>
      </c>
      <c r="Y124" s="68">
        <v>3060</v>
      </c>
      <c r="Z124" s="68">
        <v>3153</v>
      </c>
      <c r="AA124" s="68">
        <v>3241</v>
      </c>
      <c r="AB124" s="68">
        <v>3262</v>
      </c>
      <c r="AC124" s="68">
        <v>3196</v>
      </c>
      <c r="AD124" s="68">
        <v>3134</v>
      </c>
      <c r="AE124" s="68">
        <v>3177</v>
      </c>
      <c r="AF124" s="68">
        <v>3225</v>
      </c>
      <c r="AG124" s="68">
        <v>3293</v>
      </c>
      <c r="AH124" s="68">
        <v>3291</v>
      </c>
      <c r="AI124" s="68">
        <v>3266</v>
      </c>
      <c r="AJ124" s="68">
        <v>3315</v>
      </c>
      <c r="AK124" s="68">
        <v>3354</v>
      </c>
      <c r="AL124" s="68">
        <v>3417</v>
      </c>
      <c r="AM124" s="68">
        <v>3391</v>
      </c>
      <c r="AN124" s="68">
        <v>3374</v>
      </c>
      <c r="AO124" s="67">
        <v>3401</v>
      </c>
      <c r="AP124" s="67">
        <v>3389</v>
      </c>
      <c r="AQ124" s="67">
        <v>3381</v>
      </c>
      <c r="AR124" s="67">
        <v>3485</v>
      </c>
      <c r="AS124" s="67">
        <v>3632</v>
      </c>
      <c r="AT124" s="67">
        <v>3709</v>
      </c>
      <c r="AU124" s="67">
        <v>3843</v>
      </c>
      <c r="AV124" s="67">
        <v>3757</v>
      </c>
      <c r="AW124" s="67">
        <v>3718</v>
      </c>
      <c r="AX124" s="67">
        <v>3797</v>
      </c>
      <c r="AY124" s="67">
        <v>3801</v>
      </c>
      <c r="AZ124" s="67">
        <v>3800</v>
      </c>
      <c r="BA124" s="67">
        <v>3733</v>
      </c>
      <c r="BB124" s="67">
        <v>3901</v>
      </c>
      <c r="BC124" s="67">
        <v>3887</v>
      </c>
      <c r="BD124" s="67">
        <v>3991</v>
      </c>
      <c r="BE124" s="67">
        <v>4070</v>
      </c>
      <c r="BF124" s="67">
        <v>4084</v>
      </c>
      <c r="BG124" s="67">
        <v>4118</v>
      </c>
      <c r="BH124" s="68">
        <v>4124</v>
      </c>
      <c r="BI124" s="68">
        <v>4135</v>
      </c>
      <c r="BJ124" s="68">
        <v>3945</v>
      </c>
      <c r="BK124" s="68">
        <v>4021</v>
      </c>
      <c r="BL124" s="68">
        <v>3993</v>
      </c>
      <c r="BM124" s="67">
        <v>4094</v>
      </c>
      <c r="BN124" s="68">
        <v>4156</v>
      </c>
      <c r="BO124" s="68">
        <v>4211</v>
      </c>
      <c r="BP124" s="68">
        <v>4242</v>
      </c>
      <c r="BQ124" s="68">
        <v>4222</v>
      </c>
      <c r="BR124" s="89">
        <v>4384</v>
      </c>
      <c r="BS124" s="89">
        <v>4377</v>
      </c>
      <c r="BT124" s="89">
        <v>4490</v>
      </c>
      <c r="BU124" s="89">
        <v>4523</v>
      </c>
    </row>
    <row r="125" spans="1:73" ht="12.75">
      <c r="A125" s="74" t="s">
        <v>64</v>
      </c>
      <c r="B125" s="52">
        <v>12631</v>
      </c>
      <c r="C125" s="68">
        <v>12850</v>
      </c>
      <c r="D125" s="68">
        <v>13023</v>
      </c>
      <c r="E125" s="68">
        <v>13368</v>
      </c>
      <c r="F125" s="68">
        <v>13500</v>
      </c>
      <c r="G125" s="68">
        <v>13653</v>
      </c>
      <c r="H125" s="68">
        <v>13452</v>
      </c>
      <c r="I125" s="68">
        <v>13549</v>
      </c>
      <c r="J125" s="68">
        <v>14155</v>
      </c>
      <c r="K125" s="68">
        <v>14047</v>
      </c>
      <c r="L125" s="68">
        <v>14511</v>
      </c>
      <c r="M125" s="68">
        <v>14565</v>
      </c>
      <c r="N125" s="68">
        <v>14895</v>
      </c>
      <c r="O125" s="68">
        <v>14855</v>
      </c>
      <c r="P125" s="68">
        <v>15095</v>
      </c>
      <c r="Q125" s="68">
        <v>15407</v>
      </c>
      <c r="R125" s="68">
        <v>15697</v>
      </c>
      <c r="S125" s="68">
        <v>15868</v>
      </c>
      <c r="T125" s="68">
        <v>16031</v>
      </c>
      <c r="U125" s="68">
        <v>16214</v>
      </c>
      <c r="V125" s="68">
        <v>16255</v>
      </c>
      <c r="W125" s="68">
        <v>16555</v>
      </c>
      <c r="X125" s="68">
        <v>16695</v>
      </c>
      <c r="Y125" s="68">
        <v>16843</v>
      </c>
      <c r="Z125" s="68">
        <v>17101</v>
      </c>
      <c r="AA125" s="68">
        <v>17171</v>
      </c>
      <c r="AB125" s="68">
        <v>17548</v>
      </c>
      <c r="AC125" s="68">
        <v>17656</v>
      </c>
      <c r="AD125" s="68">
        <v>17359</v>
      </c>
      <c r="AE125" s="68">
        <v>17579</v>
      </c>
      <c r="AF125" s="68">
        <v>17986</v>
      </c>
      <c r="AG125" s="68">
        <v>18107</v>
      </c>
      <c r="AH125" s="68">
        <v>18072</v>
      </c>
      <c r="AI125" s="68">
        <v>18514</v>
      </c>
      <c r="AJ125" s="68">
        <v>18267</v>
      </c>
      <c r="AK125" s="68">
        <v>18732</v>
      </c>
      <c r="AL125" s="68">
        <v>18709</v>
      </c>
      <c r="AM125" s="68">
        <v>18828</v>
      </c>
      <c r="AN125" s="68">
        <v>18946</v>
      </c>
      <c r="AO125" s="67">
        <v>19144</v>
      </c>
      <c r="AP125" s="67">
        <v>19481</v>
      </c>
      <c r="AQ125" s="67">
        <v>19551</v>
      </c>
      <c r="AR125" s="67">
        <v>19662</v>
      </c>
      <c r="AS125" s="67">
        <v>20380</v>
      </c>
      <c r="AT125" s="67">
        <v>20419</v>
      </c>
      <c r="AU125" s="67">
        <v>20733</v>
      </c>
      <c r="AV125" s="67">
        <v>20688</v>
      </c>
      <c r="AW125" s="67">
        <v>21020</v>
      </c>
      <c r="AX125" s="67">
        <v>20621</v>
      </c>
      <c r="AY125" s="67">
        <v>21130</v>
      </c>
      <c r="AZ125" s="67">
        <v>21131</v>
      </c>
      <c r="BA125" s="67">
        <v>21321</v>
      </c>
      <c r="BB125" s="67">
        <v>21165</v>
      </c>
      <c r="BC125" s="67">
        <v>21413</v>
      </c>
      <c r="BD125" s="67">
        <v>21632</v>
      </c>
      <c r="BE125" s="67">
        <v>21250</v>
      </c>
      <c r="BF125" s="67">
        <v>21644</v>
      </c>
      <c r="BG125" s="67">
        <v>21345</v>
      </c>
      <c r="BH125" s="68">
        <v>21587</v>
      </c>
      <c r="BI125" s="68">
        <v>21629</v>
      </c>
      <c r="BJ125" s="68">
        <v>21682</v>
      </c>
      <c r="BK125" s="68">
        <v>21638</v>
      </c>
      <c r="BL125" s="68">
        <v>21703</v>
      </c>
      <c r="BM125" s="67">
        <v>21465</v>
      </c>
      <c r="BN125" s="68">
        <v>21754</v>
      </c>
      <c r="BO125" s="68">
        <v>21808</v>
      </c>
      <c r="BP125" s="68">
        <v>22081</v>
      </c>
      <c r="BQ125" s="68">
        <v>22548</v>
      </c>
      <c r="BR125" s="89">
        <v>22661</v>
      </c>
      <c r="BS125" s="89">
        <v>22745</v>
      </c>
      <c r="BT125" s="89">
        <v>23171</v>
      </c>
      <c r="BU125" s="89">
        <v>23412</v>
      </c>
    </row>
    <row r="126" spans="1:73" ht="12.75">
      <c r="A126" s="74" t="s">
        <v>65</v>
      </c>
      <c r="B126" s="52">
        <v>1232</v>
      </c>
      <c r="C126" s="68">
        <v>1328</v>
      </c>
      <c r="D126" s="68">
        <v>1374</v>
      </c>
      <c r="E126" s="68">
        <v>1332</v>
      </c>
      <c r="F126" s="68">
        <v>1357</v>
      </c>
      <c r="G126" s="68">
        <v>1387</v>
      </c>
      <c r="H126" s="68">
        <v>1447</v>
      </c>
      <c r="I126" s="68">
        <v>1540</v>
      </c>
      <c r="J126" s="68">
        <v>1318</v>
      </c>
      <c r="K126" s="68">
        <v>1529</v>
      </c>
      <c r="L126" s="68">
        <v>1564</v>
      </c>
      <c r="M126" s="68">
        <v>1646</v>
      </c>
      <c r="N126" s="68">
        <v>1441</v>
      </c>
      <c r="O126" s="68">
        <v>1481</v>
      </c>
      <c r="P126" s="68">
        <v>1478</v>
      </c>
      <c r="Q126" s="68">
        <v>1552</v>
      </c>
      <c r="R126" s="68">
        <v>1506</v>
      </c>
      <c r="S126" s="68">
        <v>1542</v>
      </c>
      <c r="T126" s="68">
        <v>1594</v>
      </c>
      <c r="U126" s="68">
        <v>1563</v>
      </c>
      <c r="V126" s="68">
        <v>1545</v>
      </c>
      <c r="W126" s="68">
        <v>1630</v>
      </c>
      <c r="X126" s="68">
        <v>1585</v>
      </c>
      <c r="Y126" s="68">
        <v>1549</v>
      </c>
      <c r="Z126" s="68">
        <v>1750</v>
      </c>
      <c r="AA126" s="68">
        <v>1667</v>
      </c>
      <c r="AB126" s="68">
        <v>1727</v>
      </c>
      <c r="AC126" s="68">
        <v>1759</v>
      </c>
      <c r="AD126" s="68">
        <v>1794</v>
      </c>
      <c r="AE126" s="68">
        <v>1719</v>
      </c>
      <c r="AF126" s="68">
        <v>1704</v>
      </c>
      <c r="AG126" s="68">
        <v>1751</v>
      </c>
      <c r="AH126" s="68">
        <v>1785</v>
      </c>
      <c r="AI126" s="68">
        <v>1772</v>
      </c>
      <c r="AJ126" s="68">
        <v>1810</v>
      </c>
      <c r="AK126" s="68">
        <v>1767</v>
      </c>
      <c r="AL126" s="68">
        <v>1781</v>
      </c>
      <c r="AM126" s="68">
        <v>1759</v>
      </c>
      <c r="AN126" s="68">
        <v>1741</v>
      </c>
      <c r="AO126" s="67">
        <v>1737</v>
      </c>
      <c r="AP126" s="67">
        <v>1622</v>
      </c>
      <c r="AQ126" s="67">
        <v>1634</v>
      </c>
      <c r="AR126" s="67">
        <v>1586</v>
      </c>
      <c r="AS126" s="67">
        <v>1689</v>
      </c>
      <c r="AT126" s="67">
        <v>1632</v>
      </c>
      <c r="AU126" s="67">
        <v>1606</v>
      </c>
      <c r="AV126" s="67">
        <v>1579</v>
      </c>
      <c r="AW126" s="67">
        <v>1578</v>
      </c>
      <c r="AX126" s="67">
        <v>1592</v>
      </c>
      <c r="AY126" s="67">
        <v>1645</v>
      </c>
      <c r="AZ126" s="67">
        <v>1706</v>
      </c>
      <c r="BA126" s="67">
        <v>1725</v>
      </c>
      <c r="BB126" s="67">
        <v>1610</v>
      </c>
      <c r="BC126" s="67">
        <v>1643</v>
      </c>
      <c r="BD126" s="67">
        <v>1756</v>
      </c>
      <c r="BE126" s="67">
        <v>1702</v>
      </c>
      <c r="BF126" s="67">
        <v>1770</v>
      </c>
      <c r="BG126" s="67">
        <v>1819</v>
      </c>
      <c r="BH126" s="68">
        <v>1841</v>
      </c>
      <c r="BI126" s="68">
        <v>1922</v>
      </c>
      <c r="BJ126" s="68">
        <v>2012</v>
      </c>
      <c r="BK126" s="68">
        <v>1963</v>
      </c>
      <c r="BL126" s="68">
        <v>2059</v>
      </c>
      <c r="BM126" s="67">
        <v>1997</v>
      </c>
      <c r="BN126" s="68">
        <v>2070</v>
      </c>
      <c r="BO126" s="68">
        <v>2101</v>
      </c>
      <c r="BP126" s="68">
        <v>2107</v>
      </c>
      <c r="BQ126" s="68">
        <v>2155</v>
      </c>
      <c r="BR126" s="89">
        <v>2135</v>
      </c>
      <c r="BS126" s="89">
        <v>2276</v>
      </c>
      <c r="BT126" s="89">
        <v>2228</v>
      </c>
      <c r="BU126" s="89">
        <v>2218</v>
      </c>
    </row>
    <row r="127" spans="1:73" ht="12.75">
      <c r="A127" s="74" t="s">
        <v>66</v>
      </c>
      <c r="B127" s="52">
        <v>4613</v>
      </c>
      <c r="C127" s="68">
        <v>4474</v>
      </c>
      <c r="D127" s="68">
        <v>4618</v>
      </c>
      <c r="E127" s="68">
        <v>4767</v>
      </c>
      <c r="F127" s="68">
        <v>4851</v>
      </c>
      <c r="G127" s="68">
        <v>4956</v>
      </c>
      <c r="H127" s="68">
        <v>4751</v>
      </c>
      <c r="I127" s="68">
        <v>4962</v>
      </c>
      <c r="J127" s="68">
        <v>4824</v>
      </c>
      <c r="K127" s="68">
        <v>4812</v>
      </c>
      <c r="L127" s="68">
        <v>5009</v>
      </c>
      <c r="M127" s="68">
        <v>5006</v>
      </c>
      <c r="N127" s="68">
        <v>4965</v>
      </c>
      <c r="O127" s="68">
        <v>4812</v>
      </c>
      <c r="P127" s="68">
        <v>4714</v>
      </c>
      <c r="Q127" s="68">
        <v>4611</v>
      </c>
      <c r="R127" s="68">
        <v>4761</v>
      </c>
      <c r="S127" s="68">
        <v>4716</v>
      </c>
      <c r="T127" s="68">
        <v>4856</v>
      </c>
      <c r="U127" s="68">
        <v>5072</v>
      </c>
      <c r="V127" s="68">
        <v>4764</v>
      </c>
      <c r="W127" s="68">
        <v>5139</v>
      </c>
      <c r="X127" s="68">
        <v>5153</v>
      </c>
      <c r="Y127" s="68">
        <v>5205</v>
      </c>
      <c r="Z127" s="68">
        <v>4909</v>
      </c>
      <c r="AA127" s="68">
        <v>4871</v>
      </c>
      <c r="AB127" s="68">
        <v>4739</v>
      </c>
      <c r="AC127" s="68">
        <v>4734</v>
      </c>
      <c r="AD127" s="68">
        <v>4786</v>
      </c>
      <c r="AE127" s="68">
        <v>4862</v>
      </c>
      <c r="AF127" s="68">
        <v>4928</v>
      </c>
      <c r="AG127" s="68">
        <v>4858</v>
      </c>
      <c r="AH127" s="68">
        <v>5025</v>
      </c>
      <c r="AI127" s="68">
        <v>5028</v>
      </c>
      <c r="AJ127" s="68">
        <v>5037</v>
      </c>
      <c r="AK127" s="68">
        <v>5140</v>
      </c>
      <c r="AL127" s="68">
        <v>5157</v>
      </c>
      <c r="AM127" s="68">
        <v>5066</v>
      </c>
      <c r="AN127" s="68">
        <v>5031</v>
      </c>
      <c r="AO127" s="67">
        <v>5060</v>
      </c>
      <c r="AP127" s="67">
        <v>5044</v>
      </c>
      <c r="AQ127" s="67">
        <v>5031</v>
      </c>
      <c r="AR127" s="67">
        <v>4967</v>
      </c>
      <c r="AS127" s="67">
        <v>5008</v>
      </c>
      <c r="AT127" s="67">
        <v>4799</v>
      </c>
      <c r="AU127" s="67">
        <v>4844</v>
      </c>
      <c r="AV127" s="67">
        <v>4820</v>
      </c>
      <c r="AW127" s="67">
        <v>4776</v>
      </c>
      <c r="AX127" s="67">
        <v>4745</v>
      </c>
      <c r="AY127" s="67">
        <v>4899</v>
      </c>
      <c r="AZ127" s="67">
        <v>4948</v>
      </c>
      <c r="BA127" s="67">
        <v>4984</v>
      </c>
      <c r="BB127" s="67">
        <v>4995</v>
      </c>
      <c r="BC127" s="67">
        <v>5069</v>
      </c>
      <c r="BD127" s="67">
        <v>5130</v>
      </c>
      <c r="BE127" s="67">
        <v>5135</v>
      </c>
      <c r="BF127" s="67">
        <v>5381</v>
      </c>
      <c r="BG127" s="67">
        <v>5402</v>
      </c>
      <c r="BH127" s="68">
        <v>5418</v>
      </c>
      <c r="BI127" s="68">
        <v>5434</v>
      </c>
      <c r="BJ127" s="68">
        <v>5469</v>
      </c>
      <c r="BK127" s="68">
        <v>5501</v>
      </c>
      <c r="BL127" s="68">
        <v>5542</v>
      </c>
      <c r="BM127" s="67">
        <v>5551</v>
      </c>
      <c r="BN127" s="68">
        <v>5530</v>
      </c>
      <c r="BO127" s="68">
        <v>5677</v>
      </c>
      <c r="BP127" s="68">
        <v>5741</v>
      </c>
      <c r="BQ127" s="68">
        <v>5853</v>
      </c>
      <c r="BR127" s="89">
        <v>5863</v>
      </c>
      <c r="BS127" s="89">
        <v>6032</v>
      </c>
      <c r="BT127" s="89">
        <v>6189</v>
      </c>
      <c r="BU127" s="89">
        <v>6259</v>
      </c>
    </row>
    <row r="128" spans="1:73" ht="12.75">
      <c r="A128" s="74" t="s">
        <v>67</v>
      </c>
      <c r="B128" s="52">
        <v>5733</v>
      </c>
      <c r="C128" s="68">
        <v>5889</v>
      </c>
      <c r="D128" s="68">
        <v>5856</v>
      </c>
      <c r="E128" s="68">
        <v>5965</v>
      </c>
      <c r="F128" s="68">
        <v>6112</v>
      </c>
      <c r="G128" s="68">
        <v>6161</v>
      </c>
      <c r="H128" s="68">
        <v>6197</v>
      </c>
      <c r="I128" s="68">
        <v>6404</v>
      </c>
      <c r="J128" s="68">
        <v>6291</v>
      </c>
      <c r="K128" s="68">
        <v>6459</v>
      </c>
      <c r="L128" s="68">
        <v>6646</v>
      </c>
      <c r="M128" s="68">
        <v>6681</v>
      </c>
      <c r="N128" s="68">
        <v>5960</v>
      </c>
      <c r="O128" s="68">
        <v>5989</v>
      </c>
      <c r="P128" s="68">
        <v>5996</v>
      </c>
      <c r="Q128" s="68">
        <v>6088</v>
      </c>
      <c r="R128" s="68">
        <v>6395</v>
      </c>
      <c r="S128" s="68">
        <v>6448</v>
      </c>
      <c r="T128" s="68">
        <v>6511</v>
      </c>
      <c r="U128" s="68">
        <v>6549</v>
      </c>
      <c r="V128" s="68">
        <v>6510</v>
      </c>
      <c r="W128" s="68">
        <v>6599</v>
      </c>
      <c r="X128" s="68">
        <v>6623</v>
      </c>
      <c r="Y128" s="68">
        <v>6661</v>
      </c>
      <c r="Z128" s="68">
        <v>6757</v>
      </c>
      <c r="AA128" s="68">
        <v>6749</v>
      </c>
      <c r="AB128" s="68">
        <v>6802</v>
      </c>
      <c r="AC128" s="68">
        <v>6815</v>
      </c>
      <c r="AD128" s="68">
        <v>6894</v>
      </c>
      <c r="AE128" s="68">
        <v>6889</v>
      </c>
      <c r="AF128" s="68">
        <v>6923</v>
      </c>
      <c r="AG128" s="68">
        <v>6950</v>
      </c>
      <c r="AH128" s="68">
        <v>7145</v>
      </c>
      <c r="AI128" s="68">
        <v>7221</v>
      </c>
      <c r="AJ128" s="68">
        <v>7264</v>
      </c>
      <c r="AK128" s="68">
        <v>7346</v>
      </c>
      <c r="AL128" s="68">
        <v>7302</v>
      </c>
      <c r="AM128" s="68">
        <v>7284</v>
      </c>
      <c r="AN128" s="68">
        <v>7241</v>
      </c>
      <c r="AO128" s="67">
        <v>7267</v>
      </c>
      <c r="AP128" s="67">
        <v>7088</v>
      </c>
      <c r="AQ128" s="67">
        <v>6974</v>
      </c>
      <c r="AR128" s="67">
        <v>6908</v>
      </c>
      <c r="AS128" s="67">
        <v>7130</v>
      </c>
      <c r="AT128" s="67">
        <v>7099</v>
      </c>
      <c r="AU128" s="67">
        <v>7175</v>
      </c>
      <c r="AV128" s="67">
        <v>7080</v>
      </c>
      <c r="AW128" s="67">
        <v>7081</v>
      </c>
      <c r="AX128" s="67">
        <v>6939</v>
      </c>
      <c r="AY128" s="67">
        <v>7071</v>
      </c>
      <c r="AZ128" s="67">
        <v>7154</v>
      </c>
      <c r="BA128" s="67">
        <v>7169</v>
      </c>
      <c r="BB128" s="67">
        <v>7092</v>
      </c>
      <c r="BC128" s="67">
        <v>7123</v>
      </c>
      <c r="BD128" s="67">
        <v>7169</v>
      </c>
      <c r="BE128" s="67">
        <v>7178</v>
      </c>
      <c r="BF128" s="67">
        <v>7371</v>
      </c>
      <c r="BG128" s="67">
        <v>7332</v>
      </c>
      <c r="BH128" s="68">
        <v>7350</v>
      </c>
      <c r="BI128" s="68">
        <v>7370</v>
      </c>
      <c r="BJ128" s="68">
        <v>7269</v>
      </c>
      <c r="BK128" s="68">
        <v>7282</v>
      </c>
      <c r="BL128" s="68">
        <v>7289</v>
      </c>
      <c r="BM128" s="67">
        <v>7341</v>
      </c>
      <c r="BN128" s="68">
        <v>7434</v>
      </c>
      <c r="BO128" s="68">
        <v>7534</v>
      </c>
      <c r="BP128" s="68">
        <v>7647</v>
      </c>
      <c r="BQ128" s="68">
        <v>7682</v>
      </c>
      <c r="BR128" s="89">
        <v>7712</v>
      </c>
      <c r="BS128" s="89">
        <v>7791</v>
      </c>
      <c r="BT128" s="89">
        <v>7857</v>
      </c>
      <c r="BU128" s="89">
        <v>7972</v>
      </c>
    </row>
    <row r="129" spans="1:69" ht="12.75">
      <c r="A129" s="74"/>
      <c r="B129" s="52"/>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7"/>
      <c r="AP129" s="67"/>
      <c r="AQ129" s="67"/>
      <c r="AR129" s="67"/>
      <c r="AS129" s="67"/>
      <c r="AT129" s="67"/>
      <c r="AU129" s="67"/>
      <c r="AV129" s="67"/>
      <c r="AW129" s="67"/>
      <c r="AX129" s="67"/>
      <c r="AY129" s="67"/>
      <c r="AZ129" s="67"/>
      <c r="BA129" s="67"/>
      <c r="BB129" s="67"/>
      <c r="BC129" s="67"/>
      <c r="BD129" s="67"/>
      <c r="BE129" s="67"/>
      <c r="BF129" s="67"/>
      <c r="BG129" s="67"/>
      <c r="BH129" s="68"/>
      <c r="BI129" s="68"/>
      <c r="BJ129" s="68"/>
      <c r="BK129" s="68"/>
      <c r="BL129" s="68"/>
      <c r="BM129" s="67"/>
      <c r="BN129" s="68"/>
      <c r="BO129" s="68"/>
      <c r="BP129" s="68"/>
      <c r="BQ129" s="68"/>
    </row>
    <row r="130" spans="1:73" ht="12.75">
      <c r="A130" s="74" t="s">
        <v>68</v>
      </c>
      <c r="B130" s="52">
        <v>30712</v>
      </c>
      <c r="C130" s="68">
        <v>31652</v>
      </c>
      <c r="D130" s="68">
        <v>31778</v>
      </c>
      <c r="E130" s="68">
        <v>31575</v>
      </c>
      <c r="F130" s="68">
        <v>32279</v>
      </c>
      <c r="G130" s="68">
        <v>32016</v>
      </c>
      <c r="H130" s="68">
        <v>32159</v>
      </c>
      <c r="I130" s="68">
        <v>32522</v>
      </c>
      <c r="J130" s="68">
        <v>33636</v>
      </c>
      <c r="K130" s="68">
        <v>33270</v>
      </c>
      <c r="L130" s="68">
        <v>33433</v>
      </c>
      <c r="M130" s="68">
        <v>33774</v>
      </c>
      <c r="N130" s="68">
        <v>34505</v>
      </c>
      <c r="O130" s="68">
        <v>34650</v>
      </c>
      <c r="P130" s="68">
        <v>35323</v>
      </c>
      <c r="Q130" s="68">
        <v>35391</v>
      </c>
      <c r="R130" s="68">
        <v>37532</v>
      </c>
      <c r="S130" s="68">
        <v>37241</v>
      </c>
      <c r="T130" s="68">
        <v>37612</v>
      </c>
      <c r="U130" s="68">
        <v>37751</v>
      </c>
      <c r="V130" s="68">
        <v>38480</v>
      </c>
      <c r="W130" s="68">
        <v>38972</v>
      </c>
      <c r="X130" s="68">
        <v>39541</v>
      </c>
      <c r="Y130" s="68">
        <v>39120</v>
      </c>
      <c r="Z130" s="68">
        <v>40581</v>
      </c>
      <c r="AA130" s="68">
        <v>41346</v>
      </c>
      <c r="AB130" s="68">
        <v>40420</v>
      </c>
      <c r="AC130" s="68">
        <v>41599</v>
      </c>
      <c r="AD130" s="68">
        <v>41780</v>
      </c>
      <c r="AE130" s="68">
        <v>42683</v>
      </c>
      <c r="AF130" s="68">
        <v>42403</v>
      </c>
      <c r="AG130" s="68">
        <v>42406</v>
      </c>
      <c r="AH130" s="68">
        <v>43265</v>
      </c>
      <c r="AI130" s="68">
        <v>43512</v>
      </c>
      <c r="AJ130" s="68">
        <v>44094</v>
      </c>
      <c r="AK130" s="68">
        <v>44444</v>
      </c>
      <c r="AL130" s="68">
        <v>44853</v>
      </c>
      <c r="AM130" s="68">
        <v>44777</v>
      </c>
      <c r="AN130" s="68">
        <v>44925</v>
      </c>
      <c r="AO130" s="67">
        <v>45125</v>
      </c>
      <c r="AP130" s="67">
        <v>45382</v>
      </c>
      <c r="AQ130" s="67">
        <v>45293</v>
      </c>
      <c r="AR130" s="67">
        <v>44993</v>
      </c>
      <c r="AS130" s="67">
        <v>46446</v>
      </c>
      <c r="AT130" s="67">
        <v>47131</v>
      </c>
      <c r="AU130" s="67">
        <v>47677</v>
      </c>
      <c r="AV130" s="67">
        <v>47699</v>
      </c>
      <c r="AW130" s="67">
        <v>48039</v>
      </c>
      <c r="AX130" s="67">
        <v>48964</v>
      </c>
      <c r="AY130" s="67">
        <v>49563</v>
      </c>
      <c r="AZ130" s="67">
        <v>49434</v>
      </c>
      <c r="BA130" s="67">
        <v>50420</v>
      </c>
      <c r="BB130" s="67">
        <v>49947</v>
      </c>
      <c r="BC130" s="67">
        <v>50265</v>
      </c>
      <c r="BD130" s="67">
        <v>50956</v>
      </c>
      <c r="BE130" s="67">
        <v>50189</v>
      </c>
      <c r="BF130" s="67">
        <v>50017</v>
      </c>
      <c r="BG130" s="67">
        <v>49700</v>
      </c>
      <c r="BH130" s="68">
        <v>49371</v>
      </c>
      <c r="BI130" s="68">
        <v>48581</v>
      </c>
      <c r="BJ130" s="68">
        <v>49551</v>
      </c>
      <c r="BK130" s="68">
        <v>49182</v>
      </c>
      <c r="BL130" s="68">
        <v>48853</v>
      </c>
      <c r="BM130" s="67">
        <v>49386</v>
      </c>
      <c r="BN130" s="68">
        <v>49237</v>
      </c>
      <c r="BO130" s="68">
        <v>49767</v>
      </c>
      <c r="BP130" s="68">
        <v>49903</v>
      </c>
      <c r="BQ130" s="68">
        <v>50287</v>
      </c>
      <c r="BR130" s="91">
        <v>50989</v>
      </c>
      <c r="BS130" s="91">
        <v>51131</v>
      </c>
      <c r="BT130" s="91">
        <v>51212</v>
      </c>
      <c r="BU130" s="91">
        <v>51568</v>
      </c>
    </row>
    <row r="131" spans="1:73" ht="12.75">
      <c r="A131" s="74" t="s">
        <v>69</v>
      </c>
      <c r="B131" s="52">
        <v>12401</v>
      </c>
      <c r="C131" s="68">
        <v>12442</v>
      </c>
      <c r="D131" s="68">
        <v>12395</v>
      </c>
      <c r="E131" s="68">
        <v>12391</v>
      </c>
      <c r="F131" s="68">
        <v>12737</v>
      </c>
      <c r="G131" s="68">
        <v>12699</v>
      </c>
      <c r="H131" s="68">
        <v>12574</v>
      </c>
      <c r="I131" s="68">
        <v>12392</v>
      </c>
      <c r="J131" s="68">
        <v>13180</v>
      </c>
      <c r="K131" s="68">
        <v>13132</v>
      </c>
      <c r="L131" s="68">
        <v>12938</v>
      </c>
      <c r="M131" s="68">
        <v>12990</v>
      </c>
      <c r="N131" s="68">
        <v>13178</v>
      </c>
      <c r="O131" s="68">
        <v>13244</v>
      </c>
      <c r="P131" s="68">
        <v>13314</v>
      </c>
      <c r="Q131" s="68">
        <v>13469</v>
      </c>
      <c r="R131" s="68">
        <v>14396</v>
      </c>
      <c r="S131" s="68">
        <v>14350</v>
      </c>
      <c r="T131" s="68">
        <v>14332</v>
      </c>
      <c r="U131" s="68">
        <v>14223</v>
      </c>
      <c r="V131" s="68">
        <v>15041</v>
      </c>
      <c r="W131" s="68">
        <v>15142</v>
      </c>
      <c r="X131" s="68">
        <v>15220</v>
      </c>
      <c r="Y131" s="68">
        <v>15347</v>
      </c>
      <c r="Z131" s="68">
        <v>16393</v>
      </c>
      <c r="AA131" s="68">
        <v>16644</v>
      </c>
      <c r="AB131" s="68">
        <v>16643</v>
      </c>
      <c r="AC131" s="68">
        <v>16729</v>
      </c>
      <c r="AD131" s="68">
        <v>17262</v>
      </c>
      <c r="AE131" s="68">
        <v>17200</v>
      </c>
      <c r="AF131" s="68">
        <v>17074</v>
      </c>
      <c r="AG131" s="68">
        <v>17064</v>
      </c>
      <c r="AH131" s="68">
        <v>17477</v>
      </c>
      <c r="AI131" s="68">
        <v>17529</v>
      </c>
      <c r="AJ131" s="68">
        <v>17494</v>
      </c>
      <c r="AK131" s="68">
        <v>17465</v>
      </c>
      <c r="AL131" s="68">
        <v>18036</v>
      </c>
      <c r="AM131" s="68">
        <v>18017</v>
      </c>
      <c r="AN131" s="68">
        <v>18008</v>
      </c>
      <c r="AO131" s="67">
        <v>17899</v>
      </c>
      <c r="AP131" s="67">
        <v>18239</v>
      </c>
      <c r="AQ131" s="67">
        <v>18251</v>
      </c>
      <c r="AR131" s="67">
        <v>18078</v>
      </c>
      <c r="AS131" s="67">
        <v>18417</v>
      </c>
      <c r="AT131" s="67">
        <v>19400</v>
      </c>
      <c r="AU131" s="67">
        <v>19340</v>
      </c>
      <c r="AV131" s="67">
        <v>19518</v>
      </c>
      <c r="AW131" s="67">
        <v>19761</v>
      </c>
      <c r="AX131" s="67">
        <v>20310</v>
      </c>
      <c r="AY131" s="67">
        <v>21031</v>
      </c>
      <c r="AZ131" s="67">
        <v>21036</v>
      </c>
      <c r="BA131" s="67">
        <v>21256</v>
      </c>
      <c r="BB131" s="67">
        <v>21653</v>
      </c>
      <c r="BC131" s="67">
        <v>22018</v>
      </c>
      <c r="BD131" s="67">
        <v>22318</v>
      </c>
      <c r="BE131" s="67">
        <v>22280</v>
      </c>
      <c r="BF131" s="67">
        <v>22057</v>
      </c>
      <c r="BG131" s="67">
        <v>21719</v>
      </c>
      <c r="BH131" s="68">
        <v>21408</v>
      </c>
      <c r="BI131" s="68">
        <v>21165</v>
      </c>
      <c r="BJ131" s="68">
        <v>21162</v>
      </c>
      <c r="BK131" s="68">
        <v>21106</v>
      </c>
      <c r="BL131" s="68">
        <v>20511</v>
      </c>
      <c r="BM131" s="67">
        <v>21085</v>
      </c>
      <c r="BN131" s="68">
        <v>21186</v>
      </c>
      <c r="BO131" s="68">
        <v>21311</v>
      </c>
      <c r="BP131" s="68">
        <v>21378</v>
      </c>
      <c r="BQ131" s="68">
        <v>21466</v>
      </c>
      <c r="BR131" s="91">
        <v>21953</v>
      </c>
      <c r="BS131" s="91">
        <v>22174</v>
      </c>
      <c r="BT131" s="91">
        <v>22345</v>
      </c>
      <c r="BU131" s="91">
        <v>22602</v>
      </c>
    </row>
    <row r="132" spans="1:73" ht="12.75">
      <c r="A132" s="74" t="s">
        <v>70</v>
      </c>
      <c r="B132" s="52">
        <v>2198</v>
      </c>
      <c r="C132" s="68">
        <v>2177</v>
      </c>
      <c r="D132" s="68">
        <v>2173</v>
      </c>
      <c r="E132" s="68">
        <v>2154</v>
      </c>
      <c r="F132" s="68">
        <v>2242</v>
      </c>
      <c r="G132" s="68">
        <v>2221</v>
      </c>
      <c r="H132" s="68">
        <v>2199</v>
      </c>
      <c r="I132" s="68">
        <v>2188</v>
      </c>
      <c r="J132" s="68">
        <v>2211</v>
      </c>
      <c r="K132" s="68">
        <v>2217</v>
      </c>
      <c r="L132" s="68">
        <v>2185</v>
      </c>
      <c r="M132" s="68">
        <v>2215</v>
      </c>
      <c r="N132" s="68">
        <v>2285</v>
      </c>
      <c r="O132" s="68">
        <v>2286</v>
      </c>
      <c r="P132" s="68">
        <v>2326</v>
      </c>
      <c r="Q132" s="68">
        <v>2393</v>
      </c>
      <c r="R132" s="68">
        <v>2620</v>
      </c>
      <c r="S132" s="68">
        <v>2626</v>
      </c>
      <c r="T132" s="68">
        <v>2667</v>
      </c>
      <c r="U132" s="68">
        <v>2679</v>
      </c>
      <c r="V132" s="68">
        <v>2883</v>
      </c>
      <c r="W132" s="68">
        <v>2995</v>
      </c>
      <c r="X132" s="68">
        <v>2987</v>
      </c>
      <c r="Y132" s="68">
        <v>2926</v>
      </c>
      <c r="Z132" s="68">
        <v>3081</v>
      </c>
      <c r="AA132" s="68">
        <v>2967</v>
      </c>
      <c r="AB132" s="68">
        <v>2932</v>
      </c>
      <c r="AC132" s="68">
        <v>2949</v>
      </c>
      <c r="AD132" s="68">
        <v>3194</v>
      </c>
      <c r="AE132" s="68">
        <v>3186</v>
      </c>
      <c r="AF132" s="68">
        <v>3126</v>
      </c>
      <c r="AG132" s="68">
        <v>3089</v>
      </c>
      <c r="AH132" s="68">
        <v>3292</v>
      </c>
      <c r="AI132" s="68">
        <v>3315</v>
      </c>
      <c r="AJ132" s="68">
        <v>3343</v>
      </c>
      <c r="AK132" s="68">
        <v>3315</v>
      </c>
      <c r="AL132" s="68">
        <v>3324</v>
      </c>
      <c r="AM132" s="68">
        <v>3237</v>
      </c>
      <c r="AN132" s="68">
        <v>3196</v>
      </c>
      <c r="AO132" s="67">
        <v>3142</v>
      </c>
      <c r="AP132" s="67">
        <v>3241</v>
      </c>
      <c r="AQ132" s="67">
        <v>3245</v>
      </c>
      <c r="AR132" s="67">
        <v>3268</v>
      </c>
      <c r="AS132" s="67">
        <v>3320</v>
      </c>
      <c r="AT132" s="67">
        <v>3471</v>
      </c>
      <c r="AU132" s="67">
        <v>3477</v>
      </c>
      <c r="AV132" s="67">
        <v>3401</v>
      </c>
      <c r="AW132" s="67">
        <v>3359</v>
      </c>
      <c r="AX132" s="67">
        <v>3534</v>
      </c>
      <c r="AY132" s="67">
        <v>3536</v>
      </c>
      <c r="AZ132" s="67">
        <v>3537</v>
      </c>
      <c r="BA132" s="67">
        <v>3502</v>
      </c>
      <c r="BB132" s="67">
        <v>3577</v>
      </c>
      <c r="BC132" s="67">
        <v>3581</v>
      </c>
      <c r="BD132" s="67">
        <v>3605</v>
      </c>
      <c r="BE132" s="67">
        <v>3817</v>
      </c>
      <c r="BF132" s="67">
        <v>3822</v>
      </c>
      <c r="BG132" s="67">
        <v>3884</v>
      </c>
      <c r="BH132" s="68">
        <v>3890</v>
      </c>
      <c r="BI132" s="68">
        <v>3823</v>
      </c>
      <c r="BJ132" s="68">
        <v>3802</v>
      </c>
      <c r="BK132" s="68">
        <v>3741</v>
      </c>
      <c r="BL132" s="68">
        <v>3679</v>
      </c>
      <c r="BM132" s="67">
        <v>3581</v>
      </c>
      <c r="BN132" s="68">
        <v>3614</v>
      </c>
      <c r="BO132" s="68">
        <v>3607</v>
      </c>
      <c r="BP132" s="68">
        <v>3601</v>
      </c>
      <c r="BQ132" s="68">
        <v>3559</v>
      </c>
      <c r="BR132" s="91">
        <v>3609</v>
      </c>
      <c r="BS132" s="91">
        <v>3583</v>
      </c>
      <c r="BT132" s="91">
        <v>3598</v>
      </c>
      <c r="BU132" s="91">
        <v>3645</v>
      </c>
    </row>
    <row r="133" spans="1:73" ht="12.75">
      <c r="A133" s="72" t="s">
        <v>71</v>
      </c>
      <c r="B133" s="51">
        <v>16113</v>
      </c>
      <c r="C133" s="66">
        <v>17033</v>
      </c>
      <c r="D133" s="66">
        <v>17210</v>
      </c>
      <c r="E133" s="66">
        <v>17029</v>
      </c>
      <c r="F133" s="66">
        <v>17300</v>
      </c>
      <c r="G133" s="66">
        <v>17096</v>
      </c>
      <c r="H133" s="66">
        <v>17386</v>
      </c>
      <c r="I133" s="66">
        <v>17943</v>
      </c>
      <c r="J133" s="66">
        <v>18245</v>
      </c>
      <c r="K133" s="66">
        <v>17921</v>
      </c>
      <c r="L133" s="66">
        <v>18310</v>
      </c>
      <c r="M133" s="66">
        <v>18569</v>
      </c>
      <c r="N133" s="66">
        <v>19043</v>
      </c>
      <c r="O133" s="66">
        <v>19121</v>
      </c>
      <c r="P133" s="66">
        <v>19683</v>
      </c>
      <c r="Q133" s="66">
        <v>19529</v>
      </c>
      <c r="R133" s="66">
        <v>20517</v>
      </c>
      <c r="S133" s="66">
        <v>20266</v>
      </c>
      <c r="T133" s="66">
        <v>20614</v>
      </c>
      <c r="U133" s="66">
        <v>20849</v>
      </c>
      <c r="V133" s="66">
        <v>20557</v>
      </c>
      <c r="W133" s="66">
        <v>20835</v>
      </c>
      <c r="X133" s="66">
        <v>21333</v>
      </c>
      <c r="Y133" s="66">
        <v>20848</v>
      </c>
      <c r="Z133" s="66">
        <v>21107</v>
      </c>
      <c r="AA133" s="66">
        <v>21735</v>
      </c>
      <c r="AB133" s="66">
        <v>20845</v>
      </c>
      <c r="AC133" s="66">
        <v>21921</v>
      </c>
      <c r="AD133" s="66">
        <v>21324</v>
      </c>
      <c r="AE133" s="66">
        <v>22297</v>
      </c>
      <c r="AF133" s="66">
        <v>22203</v>
      </c>
      <c r="AG133" s="66">
        <v>22253</v>
      </c>
      <c r="AH133" s="66">
        <v>22496</v>
      </c>
      <c r="AI133" s="66">
        <v>22669</v>
      </c>
      <c r="AJ133" s="66">
        <v>23257</v>
      </c>
      <c r="AK133" s="66">
        <v>23665</v>
      </c>
      <c r="AL133" s="66">
        <v>23493</v>
      </c>
      <c r="AM133" s="66">
        <v>23524</v>
      </c>
      <c r="AN133" s="66">
        <v>23720</v>
      </c>
      <c r="AO133" s="65">
        <v>24084</v>
      </c>
      <c r="AP133" s="65">
        <v>23902</v>
      </c>
      <c r="AQ133" s="65">
        <v>23797</v>
      </c>
      <c r="AR133" s="65">
        <v>23647</v>
      </c>
      <c r="AS133" s="65">
        <v>24709</v>
      </c>
      <c r="AT133" s="65">
        <v>24259</v>
      </c>
      <c r="AU133" s="65">
        <v>24860</v>
      </c>
      <c r="AV133" s="65">
        <v>24780</v>
      </c>
      <c r="AW133" s="65">
        <v>24919</v>
      </c>
      <c r="AX133" s="65">
        <v>25120</v>
      </c>
      <c r="AY133" s="65">
        <v>24997</v>
      </c>
      <c r="AZ133" s="65">
        <v>24861</v>
      </c>
      <c r="BA133" s="65">
        <v>25662</v>
      </c>
      <c r="BB133" s="65">
        <v>24717</v>
      </c>
      <c r="BC133" s="65">
        <v>24666</v>
      </c>
      <c r="BD133" s="65">
        <v>25032</v>
      </c>
      <c r="BE133" s="65">
        <v>24092</v>
      </c>
      <c r="BF133" s="65">
        <v>24138</v>
      </c>
      <c r="BG133" s="65">
        <v>24098</v>
      </c>
      <c r="BH133" s="66">
        <v>24073</v>
      </c>
      <c r="BI133" s="66">
        <v>23593</v>
      </c>
      <c r="BJ133" s="66">
        <v>24587</v>
      </c>
      <c r="BK133" s="66">
        <v>24335</v>
      </c>
      <c r="BL133" s="66">
        <v>24662</v>
      </c>
      <c r="BM133" s="65">
        <v>24720</v>
      </c>
      <c r="BN133" s="66">
        <v>24437</v>
      </c>
      <c r="BO133" s="66">
        <v>24849</v>
      </c>
      <c r="BP133" s="66">
        <v>24924</v>
      </c>
      <c r="BQ133" s="66">
        <v>25262</v>
      </c>
      <c r="BR133" s="66">
        <v>25427</v>
      </c>
      <c r="BS133" s="66">
        <v>25374</v>
      </c>
      <c r="BT133" s="66">
        <v>25270</v>
      </c>
      <c r="BU133" s="66">
        <v>25321</v>
      </c>
    </row>
    <row r="134" spans="1:74" ht="12.75">
      <c r="A134" s="78" t="s">
        <v>26</v>
      </c>
      <c r="B134" s="71"/>
      <c r="C134" s="71"/>
      <c r="D134" s="71"/>
      <c r="E134" s="71"/>
      <c r="F134" s="71"/>
      <c r="G134" s="71"/>
      <c r="H134" s="71"/>
      <c r="I134" s="71"/>
      <c r="J134" s="71"/>
      <c r="K134" s="71"/>
      <c r="L134" s="71"/>
      <c r="M134" s="71"/>
      <c r="N134" s="71"/>
      <c r="O134" s="71"/>
      <c r="P134" s="71"/>
      <c r="Q134" s="71"/>
      <c r="R134" s="71"/>
      <c r="S134" s="71"/>
      <c r="T134" s="71"/>
      <c r="U134" s="71"/>
      <c r="V134" s="71"/>
      <c r="W134" s="71"/>
      <c r="X134" s="71"/>
      <c r="Y134" s="71"/>
      <c r="Z134" s="71"/>
      <c r="AA134" s="71"/>
      <c r="AB134" s="71"/>
      <c r="AC134" s="71"/>
      <c r="AD134" s="71"/>
      <c r="AE134" s="71"/>
      <c r="AF134" s="71"/>
      <c r="AG134" s="71"/>
      <c r="AH134" s="71"/>
      <c r="AI134" s="71"/>
      <c r="AJ134" s="71"/>
      <c r="AK134" s="71"/>
      <c r="AL134" s="71"/>
      <c r="AM134" s="71"/>
      <c r="AN134" s="71"/>
      <c r="AO134" s="71"/>
      <c r="AP134" s="71"/>
      <c r="AQ134" s="71"/>
      <c r="AR134" s="71"/>
      <c r="AS134" s="71"/>
      <c r="AT134" s="71"/>
      <c r="AU134" s="71"/>
      <c r="AV134" s="71"/>
      <c r="AW134" s="71"/>
      <c r="AX134" s="71"/>
      <c r="AY134" s="71"/>
      <c r="AZ134" s="71"/>
      <c r="BA134" s="71"/>
      <c r="BB134" s="71"/>
      <c r="BC134" s="71"/>
      <c r="BD134" s="71"/>
      <c r="BE134" s="71"/>
      <c r="BF134" s="71"/>
      <c r="BG134" s="71"/>
      <c r="BH134" s="71"/>
      <c r="BI134" s="71"/>
      <c r="BJ134" s="71"/>
      <c r="BK134" s="71"/>
      <c r="BL134" s="71"/>
      <c r="BM134" s="71"/>
      <c r="BN134" s="71"/>
      <c r="BO134" s="71"/>
      <c r="BP134" s="71"/>
      <c r="BQ134" s="71"/>
      <c r="BR134" s="71"/>
      <c r="BS134" s="71"/>
      <c r="BT134" s="71"/>
      <c r="BU134" s="71"/>
      <c r="BV134" s="71"/>
    </row>
    <row r="135" spans="1:71" s="30" customFormat="1" ht="12.75">
      <c r="A135" s="7"/>
      <c r="BL135" s="11"/>
      <c r="BM135" s="11"/>
      <c r="BN135" s="11"/>
      <c r="BO135" s="11"/>
      <c r="BP135" s="11"/>
      <c r="BQ135" s="11"/>
      <c r="BR135" s="11"/>
      <c r="BS135" s="11"/>
    </row>
    <row r="136" spans="1:74" ht="12.75">
      <c r="A136" s="83" t="s">
        <v>260</v>
      </c>
      <c r="B136" s="84"/>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4"/>
      <c r="AT136" s="84"/>
      <c r="AU136" s="84"/>
      <c r="AV136" s="84"/>
      <c r="AW136" s="84"/>
      <c r="AX136" s="84"/>
      <c r="AY136" s="84"/>
      <c r="AZ136" s="84"/>
      <c r="BA136" s="84"/>
      <c r="BB136" s="84"/>
      <c r="BC136" s="84"/>
      <c r="BD136" s="84"/>
      <c r="BE136" s="84"/>
      <c r="BF136" s="84"/>
      <c r="BG136" s="84"/>
      <c r="BH136" s="84"/>
      <c r="BI136" s="84"/>
      <c r="BJ136" s="84"/>
      <c r="BK136" s="84"/>
      <c r="BL136" s="84"/>
      <c r="BM136" s="84"/>
      <c r="BN136" s="84"/>
      <c r="BO136" s="84"/>
      <c r="BP136" s="84"/>
      <c r="BQ136" s="84"/>
      <c r="BR136" s="84"/>
      <c r="BS136" s="84"/>
      <c r="BT136" s="84"/>
      <c r="BU136" s="84"/>
      <c r="BV136" s="84"/>
    </row>
    <row r="137" spans="1:74" ht="12.75">
      <c r="A137" s="83" t="s">
        <v>270</v>
      </c>
      <c r="B137" s="84"/>
      <c r="C137" s="84"/>
      <c r="D137" s="84"/>
      <c r="E137" s="84"/>
      <c r="F137" s="84"/>
      <c r="G137" s="84"/>
      <c r="H137" s="84"/>
      <c r="I137" s="84"/>
      <c r="J137" s="84"/>
      <c r="K137" s="84"/>
      <c r="L137" s="84"/>
      <c r="M137" s="84"/>
      <c r="N137" s="84"/>
      <c r="O137" s="84"/>
      <c r="P137" s="84"/>
      <c r="Q137" s="84"/>
      <c r="R137" s="84"/>
      <c r="S137" s="84"/>
      <c r="T137" s="84"/>
      <c r="U137" s="84"/>
      <c r="V137" s="84"/>
      <c r="W137" s="84"/>
      <c r="X137" s="84"/>
      <c r="Y137" s="84"/>
      <c r="Z137" s="84"/>
      <c r="AA137" s="84"/>
      <c r="AB137" s="84"/>
      <c r="AC137" s="84"/>
      <c r="AD137" s="84"/>
      <c r="AE137" s="84"/>
      <c r="AF137" s="84"/>
      <c r="AG137" s="84"/>
      <c r="AH137" s="84"/>
      <c r="AI137" s="84"/>
      <c r="AJ137" s="84"/>
      <c r="AK137" s="84"/>
      <c r="AL137" s="84"/>
      <c r="AM137" s="84"/>
      <c r="AN137" s="84"/>
      <c r="AO137" s="84"/>
      <c r="AP137" s="84"/>
      <c r="AQ137" s="84"/>
      <c r="AR137" s="84"/>
      <c r="AS137" s="84"/>
      <c r="AT137" s="84"/>
      <c r="AU137" s="84"/>
      <c r="AV137" s="84"/>
      <c r="AW137" s="84"/>
      <c r="AX137" s="84"/>
      <c r="AY137" s="84"/>
      <c r="AZ137" s="84"/>
      <c r="BA137" s="84"/>
      <c r="BB137" s="84"/>
      <c r="BC137" s="84"/>
      <c r="BD137" s="84"/>
      <c r="BE137" s="84"/>
      <c r="BF137" s="84"/>
      <c r="BG137" s="84"/>
      <c r="BH137" s="84"/>
      <c r="BI137" s="84"/>
      <c r="BJ137" s="84"/>
      <c r="BK137" s="84"/>
      <c r="BL137" s="84"/>
      <c r="BM137" s="84"/>
      <c r="BN137" s="84"/>
      <c r="BO137" s="84"/>
      <c r="BP137" s="84"/>
      <c r="BQ137" s="84"/>
      <c r="BR137" s="84"/>
      <c r="BS137" s="84"/>
      <c r="BT137" s="84"/>
      <c r="BU137" s="84"/>
      <c r="BV137" s="84"/>
    </row>
    <row r="138" spans="1:74" ht="12.75" customHeight="1">
      <c r="A138" s="83" t="s">
        <v>271</v>
      </c>
      <c r="B138" s="84"/>
      <c r="C138" s="84"/>
      <c r="D138" s="84"/>
      <c r="E138" s="84"/>
      <c r="F138" s="84"/>
      <c r="G138" s="84"/>
      <c r="H138" s="84"/>
      <c r="I138" s="84"/>
      <c r="J138" s="84"/>
      <c r="K138" s="84"/>
      <c r="L138" s="84"/>
      <c r="M138" s="84"/>
      <c r="N138" s="84"/>
      <c r="O138" s="84"/>
      <c r="P138" s="84"/>
      <c r="Q138" s="84"/>
      <c r="R138" s="84"/>
      <c r="S138" s="84"/>
      <c r="T138" s="84"/>
      <c r="U138" s="84"/>
      <c r="V138" s="84"/>
      <c r="W138" s="84"/>
      <c r="X138" s="84"/>
      <c r="Y138" s="84"/>
      <c r="Z138" s="84"/>
      <c r="AA138" s="84"/>
      <c r="AB138" s="84"/>
      <c r="AC138" s="84"/>
      <c r="AD138" s="84"/>
      <c r="AE138" s="84"/>
      <c r="AF138" s="84"/>
      <c r="AG138" s="84"/>
      <c r="AH138" s="84"/>
      <c r="AI138" s="84"/>
      <c r="AJ138" s="84"/>
      <c r="AK138" s="84"/>
      <c r="AL138" s="84"/>
      <c r="AM138" s="84"/>
      <c r="AN138" s="84"/>
      <c r="AO138" s="84"/>
      <c r="AP138" s="84"/>
      <c r="AQ138" s="84"/>
      <c r="AR138" s="84"/>
      <c r="AS138" s="84"/>
      <c r="AT138" s="84"/>
      <c r="AU138" s="84"/>
      <c r="AV138" s="84"/>
      <c r="AW138" s="84"/>
      <c r="AX138" s="84"/>
      <c r="AY138" s="84"/>
      <c r="AZ138" s="84"/>
      <c r="BA138" s="84"/>
      <c r="BB138" s="84"/>
      <c r="BC138" s="84"/>
      <c r="BD138" s="84"/>
      <c r="BE138" s="84"/>
      <c r="BF138" s="84"/>
      <c r="BG138" s="84"/>
      <c r="BH138" s="84"/>
      <c r="BI138" s="84"/>
      <c r="BJ138" s="84"/>
      <c r="BK138" s="84"/>
      <c r="BL138" s="84"/>
      <c r="BM138" s="84"/>
      <c r="BN138" s="84"/>
      <c r="BO138" s="84"/>
      <c r="BP138" s="84"/>
      <c r="BQ138" s="84"/>
      <c r="BR138" s="84"/>
      <c r="BS138" s="84"/>
      <c r="BT138" s="84"/>
      <c r="BU138" s="84"/>
      <c r="BV138" s="84"/>
    </row>
    <row r="139" spans="1:74" ht="12.75" customHeight="1">
      <c r="A139" s="83" t="s">
        <v>272</v>
      </c>
      <c r="B139" s="84"/>
      <c r="C139" s="84"/>
      <c r="D139" s="84"/>
      <c r="E139" s="84"/>
      <c r="F139" s="84"/>
      <c r="G139" s="84"/>
      <c r="H139" s="84"/>
      <c r="I139" s="84"/>
      <c r="J139" s="84"/>
      <c r="K139" s="84"/>
      <c r="L139" s="84"/>
      <c r="M139" s="84"/>
      <c r="N139" s="84"/>
      <c r="O139" s="84"/>
      <c r="P139" s="84"/>
      <c r="Q139" s="84"/>
      <c r="R139" s="84"/>
      <c r="S139" s="84"/>
      <c r="T139" s="84"/>
      <c r="U139" s="84"/>
      <c r="V139" s="84"/>
      <c r="W139" s="84"/>
      <c r="X139" s="84"/>
      <c r="Y139" s="84"/>
      <c r="Z139" s="84"/>
      <c r="AA139" s="84"/>
      <c r="AB139" s="84"/>
      <c r="AC139" s="84"/>
      <c r="AD139" s="84"/>
      <c r="AE139" s="84"/>
      <c r="AF139" s="84"/>
      <c r="AG139" s="84"/>
      <c r="AH139" s="84"/>
      <c r="AI139" s="84"/>
      <c r="AJ139" s="84"/>
      <c r="AK139" s="84"/>
      <c r="AL139" s="84"/>
      <c r="AM139" s="84"/>
      <c r="AN139" s="84"/>
      <c r="AO139" s="84"/>
      <c r="AP139" s="84"/>
      <c r="AQ139" s="84"/>
      <c r="AR139" s="84"/>
      <c r="AS139" s="84"/>
      <c r="AT139" s="84"/>
      <c r="AU139" s="84"/>
      <c r="AV139" s="84"/>
      <c r="AW139" s="84"/>
      <c r="AX139" s="84"/>
      <c r="AY139" s="84"/>
      <c r="AZ139" s="84"/>
      <c r="BA139" s="84"/>
      <c r="BB139" s="84"/>
      <c r="BC139" s="84"/>
      <c r="BD139" s="84"/>
      <c r="BE139" s="84"/>
      <c r="BF139" s="84"/>
      <c r="BG139" s="84"/>
      <c r="BH139" s="84"/>
      <c r="BI139" s="84"/>
      <c r="BJ139" s="84"/>
      <c r="BK139" s="84"/>
      <c r="BL139" s="84"/>
      <c r="BM139" s="84"/>
      <c r="BN139" s="84"/>
      <c r="BO139" s="84"/>
      <c r="BP139" s="84"/>
      <c r="BQ139" s="84"/>
      <c r="BR139" s="84"/>
      <c r="BS139" s="84"/>
      <c r="BT139" s="84"/>
      <c r="BU139" s="84"/>
      <c r="BV139" s="84"/>
    </row>
    <row r="140" spans="1:74" ht="12.75" customHeight="1">
      <c r="A140" s="83" t="s">
        <v>273</v>
      </c>
      <c r="B140" s="84"/>
      <c r="C140" s="84"/>
      <c r="D140" s="84"/>
      <c r="E140" s="84"/>
      <c r="F140" s="84"/>
      <c r="G140" s="84"/>
      <c r="H140" s="84"/>
      <c r="I140" s="84"/>
      <c r="J140" s="84"/>
      <c r="K140" s="84"/>
      <c r="L140" s="84"/>
      <c r="M140" s="84"/>
      <c r="N140" s="84"/>
      <c r="O140" s="84"/>
      <c r="P140" s="84"/>
      <c r="Q140" s="84"/>
      <c r="R140" s="84"/>
      <c r="S140" s="84"/>
      <c r="T140" s="84"/>
      <c r="U140" s="84"/>
      <c r="V140" s="84"/>
      <c r="W140" s="84"/>
      <c r="X140" s="84"/>
      <c r="Y140" s="84"/>
      <c r="Z140" s="84"/>
      <c r="AA140" s="84"/>
      <c r="AB140" s="84"/>
      <c r="AC140" s="84"/>
      <c r="AD140" s="84"/>
      <c r="AE140" s="84"/>
      <c r="AF140" s="84"/>
      <c r="AG140" s="84"/>
      <c r="AH140" s="84"/>
      <c r="AI140" s="84"/>
      <c r="AJ140" s="84"/>
      <c r="AK140" s="84"/>
      <c r="AL140" s="84"/>
      <c r="AM140" s="84"/>
      <c r="AN140" s="84"/>
      <c r="AO140" s="84"/>
      <c r="AP140" s="84"/>
      <c r="AQ140" s="84"/>
      <c r="AR140" s="84"/>
      <c r="AS140" s="84"/>
      <c r="AT140" s="84"/>
      <c r="AU140" s="84"/>
      <c r="AV140" s="84"/>
      <c r="AW140" s="84"/>
      <c r="AX140" s="84"/>
      <c r="AY140" s="84"/>
      <c r="AZ140" s="84"/>
      <c r="BA140" s="84"/>
      <c r="BB140" s="84"/>
      <c r="BC140" s="84"/>
      <c r="BD140" s="84"/>
      <c r="BE140" s="84"/>
      <c r="BF140" s="84"/>
      <c r="BG140" s="84"/>
      <c r="BH140" s="84"/>
      <c r="BI140" s="84"/>
      <c r="BJ140" s="84"/>
      <c r="BK140" s="84"/>
      <c r="BL140" s="84"/>
      <c r="BM140" s="84"/>
      <c r="BN140" s="84"/>
      <c r="BO140" s="84"/>
      <c r="BP140" s="84"/>
      <c r="BQ140" s="84"/>
      <c r="BR140" s="84"/>
      <c r="BS140" s="84"/>
      <c r="BT140" s="84"/>
      <c r="BU140" s="84"/>
      <c r="BV140" s="84"/>
    </row>
    <row r="141" spans="1:74" ht="12.75" customHeight="1">
      <c r="A141" s="83" t="s">
        <v>274</v>
      </c>
      <c r="B141" s="84"/>
      <c r="C141" s="84"/>
      <c r="D141" s="84"/>
      <c r="E141" s="84"/>
      <c r="F141" s="84"/>
      <c r="G141" s="84"/>
      <c r="H141" s="84"/>
      <c r="I141" s="84"/>
      <c r="J141" s="84"/>
      <c r="K141" s="84"/>
      <c r="L141" s="84"/>
      <c r="M141" s="84"/>
      <c r="N141" s="84"/>
      <c r="O141" s="84"/>
      <c r="P141" s="84"/>
      <c r="Q141" s="84"/>
      <c r="R141" s="84"/>
      <c r="S141" s="84"/>
      <c r="T141" s="84"/>
      <c r="U141" s="84"/>
      <c r="V141" s="84"/>
      <c r="W141" s="84"/>
      <c r="X141" s="84"/>
      <c r="Y141" s="84"/>
      <c r="Z141" s="84"/>
      <c r="AA141" s="84"/>
      <c r="AB141" s="84"/>
      <c r="AC141" s="84"/>
      <c r="AD141" s="84"/>
      <c r="AE141" s="84"/>
      <c r="AF141" s="84"/>
      <c r="AG141" s="84"/>
      <c r="AH141" s="84"/>
      <c r="AI141" s="84"/>
      <c r="AJ141" s="84"/>
      <c r="AK141" s="84"/>
      <c r="AL141" s="84"/>
      <c r="AM141" s="84"/>
      <c r="AN141" s="84"/>
      <c r="AO141" s="84"/>
      <c r="AP141" s="84"/>
      <c r="AQ141" s="84"/>
      <c r="AR141" s="84"/>
      <c r="AS141" s="84"/>
      <c r="AT141" s="84"/>
      <c r="AU141" s="84"/>
      <c r="AV141" s="84"/>
      <c r="AW141" s="84"/>
      <c r="AX141" s="84"/>
      <c r="AY141" s="84"/>
      <c r="AZ141" s="84"/>
      <c r="BA141" s="84"/>
      <c r="BB141" s="84"/>
      <c r="BC141" s="84"/>
      <c r="BD141" s="84"/>
      <c r="BE141" s="84"/>
      <c r="BF141" s="84"/>
      <c r="BG141" s="84"/>
      <c r="BH141" s="84"/>
      <c r="BI141" s="84"/>
      <c r="BJ141" s="84"/>
      <c r="BK141" s="84"/>
      <c r="BL141" s="84"/>
      <c r="BM141" s="84"/>
      <c r="BN141" s="84"/>
      <c r="BO141" s="84"/>
      <c r="BP141" s="84"/>
      <c r="BQ141" s="84"/>
      <c r="BR141" s="84"/>
      <c r="BS141" s="84"/>
      <c r="BT141" s="84"/>
      <c r="BU141" s="84"/>
      <c r="BV141" s="84"/>
    </row>
    <row r="142" spans="1:74" ht="12.75">
      <c r="A142" s="83" t="s">
        <v>275</v>
      </c>
      <c r="B142" s="84"/>
      <c r="C142" s="84"/>
      <c r="D142" s="84"/>
      <c r="E142" s="84"/>
      <c r="F142" s="84"/>
      <c r="G142" s="84"/>
      <c r="H142" s="84"/>
      <c r="I142" s="84"/>
      <c r="J142" s="84"/>
      <c r="K142" s="84"/>
      <c r="L142" s="84"/>
      <c r="M142" s="84"/>
      <c r="N142" s="84"/>
      <c r="O142" s="84"/>
      <c r="P142" s="84"/>
      <c r="Q142" s="84"/>
      <c r="R142" s="84"/>
      <c r="S142" s="84"/>
      <c r="T142" s="84"/>
      <c r="U142" s="84"/>
      <c r="V142" s="84"/>
      <c r="W142" s="84"/>
      <c r="X142" s="84"/>
      <c r="Y142" s="84"/>
      <c r="Z142" s="84"/>
      <c r="AA142" s="84"/>
      <c r="AB142" s="84"/>
      <c r="AC142" s="84"/>
      <c r="AD142" s="84"/>
      <c r="AE142" s="84"/>
      <c r="AF142" s="84"/>
      <c r="AG142" s="84"/>
      <c r="AH142" s="84"/>
      <c r="AI142" s="84"/>
      <c r="AJ142" s="84"/>
      <c r="AK142" s="84"/>
      <c r="AL142" s="84"/>
      <c r="AM142" s="84"/>
      <c r="AN142" s="84"/>
      <c r="AO142" s="84"/>
      <c r="AP142" s="84"/>
      <c r="AQ142" s="84"/>
      <c r="AR142" s="84"/>
      <c r="AS142" s="84"/>
      <c r="AT142" s="84"/>
      <c r="AU142" s="84"/>
      <c r="AV142" s="84"/>
      <c r="AW142" s="84"/>
      <c r="AX142" s="84"/>
      <c r="AY142" s="84"/>
      <c r="AZ142" s="84"/>
      <c r="BA142" s="84"/>
      <c r="BB142" s="84"/>
      <c r="BC142" s="84"/>
      <c r="BD142" s="84"/>
      <c r="BE142" s="84"/>
      <c r="BF142" s="84"/>
      <c r="BG142" s="84"/>
      <c r="BH142" s="84"/>
      <c r="BI142" s="84"/>
      <c r="BJ142" s="84"/>
      <c r="BK142" s="84"/>
      <c r="BL142" s="84"/>
      <c r="BM142" s="84"/>
      <c r="BN142" s="84"/>
      <c r="BO142" s="84"/>
      <c r="BP142" s="84"/>
      <c r="BQ142" s="84"/>
      <c r="BR142" s="84"/>
      <c r="BS142" s="84"/>
      <c r="BT142" s="84"/>
      <c r="BU142" s="84"/>
      <c r="BV142" s="84"/>
    </row>
    <row r="143" spans="1:74" ht="12.75">
      <c r="A143" s="83" t="s">
        <v>276</v>
      </c>
      <c r="B143" s="84"/>
      <c r="C143" s="84"/>
      <c r="D143" s="84"/>
      <c r="E143" s="84"/>
      <c r="F143" s="84"/>
      <c r="G143" s="84"/>
      <c r="H143" s="84"/>
      <c r="I143" s="84"/>
      <c r="J143" s="84"/>
      <c r="K143" s="84"/>
      <c r="L143" s="84"/>
      <c r="M143" s="84"/>
      <c r="N143" s="84"/>
      <c r="O143" s="84"/>
      <c r="P143" s="84"/>
      <c r="Q143" s="84"/>
      <c r="R143" s="84"/>
      <c r="S143" s="84"/>
      <c r="T143" s="84"/>
      <c r="U143" s="84"/>
      <c r="V143" s="84"/>
      <c r="W143" s="84"/>
      <c r="X143" s="84"/>
      <c r="Y143" s="84"/>
      <c r="Z143" s="84"/>
      <c r="AA143" s="84"/>
      <c r="AB143" s="84"/>
      <c r="AC143" s="84"/>
      <c r="AD143" s="84"/>
      <c r="AE143" s="84"/>
      <c r="AF143" s="84"/>
      <c r="AG143" s="84"/>
      <c r="AH143" s="84"/>
      <c r="AI143" s="84"/>
      <c r="AJ143" s="84"/>
      <c r="AK143" s="84"/>
      <c r="AL143" s="84"/>
      <c r="AM143" s="84"/>
      <c r="AN143" s="84"/>
      <c r="AO143" s="84"/>
      <c r="AP143" s="84"/>
      <c r="AQ143" s="84"/>
      <c r="AR143" s="84"/>
      <c r="AS143" s="84"/>
      <c r="AT143" s="84"/>
      <c r="AU143" s="84"/>
      <c r="AV143" s="84"/>
      <c r="AW143" s="84"/>
      <c r="AX143" s="84"/>
      <c r="AY143" s="84"/>
      <c r="AZ143" s="84"/>
      <c r="BA143" s="84"/>
      <c r="BB143" s="84"/>
      <c r="BC143" s="84"/>
      <c r="BD143" s="84"/>
      <c r="BE143" s="84"/>
      <c r="BF143" s="84"/>
      <c r="BG143" s="84"/>
      <c r="BH143" s="84"/>
      <c r="BI143" s="84"/>
      <c r="BJ143" s="84"/>
      <c r="BK143" s="84"/>
      <c r="BL143" s="84"/>
      <c r="BM143" s="84"/>
      <c r="BN143" s="84"/>
      <c r="BO143" s="84"/>
      <c r="BP143" s="84"/>
      <c r="BQ143" s="84"/>
      <c r="BR143" s="84"/>
      <c r="BS143" s="84"/>
      <c r="BT143" s="84"/>
      <c r="BU143" s="84"/>
      <c r="BV143" s="84"/>
    </row>
    <row r="144" spans="1:74" ht="12.75">
      <c r="A144" s="83" t="s">
        <v>277</v>
      </c>
      <c r="B144" s="84"/>
      <c r="C144" s="84"/>
      <c r="D144" s="84"/>
      <c r="E144" s="84"/>
      <c r="F144" s="84"/>
      <c r="G144" s="84"/>
      <c r="H144" s="84"/>
      <c r="I144" s="84"/>
      <c r="J144" s="84"/>
      <c r="K144" s="84"/>
      <c r="L144" s="84"/>
      <c r="M144" s="84"/>
      <c r="N144" s="84"/>
      <c r="O144" s="84"/>
      <c r="P144" s="84"/>
      <c r="Q144" s="84"/>
      <c r="R144" s="84"/>
      <c r="S144" s="84"/>
      <c r="T144" s="84"/>
      <c r="U144" s="84"/>
      <c r="V144" s="84"/>
      <c r="W144" s="84"/>
      <c r="X144" s="84"/>
      <c r="Y144" s="84"/>
      <c r="Z144" s="84"/>
      <c r="AA144" s="84"/>
      <c r="AB144" s="84"/>
      <c r="AC144" s="84"/>
      <c r="AD144" s="84"/>
      <c r="AE144" s="84"/>
      <c r="AF144" s="84"/>
      <c r="AG144" s="84"/>
      <c r="AH144" s="84"/>
      <c r="AI144" s="84"/>
      <c r="AJ144" s="84"/>
      <c r="AK144" s="84"/>
      <c r="AL144" s="84"/>
      <c r="AM144" s="84"/>
      <c r="AN144" s="84"/>
      <c r="AO144" s="84"/>
      <c r="AP144" s="84"/>
      <c r="AQ144" s="84"/>
      <c r="AR144" s="84"/>
      <c r="AS144" s="84"/>
      <c r="AT144" s="84"/>
      <c r="AU144" s="84"/>
      <c r="AV144" s="84"/>
      <c r="AW144" s="84"/>
      <c r="AX144" s="84"/>
      <c r="AY144" s="84"/>
      <c r="AZ144" s="84"/>
      <c r="BA144" s="84"/>
      <c r="BB144" s="84"/>
      <c r="BC144" s="84"/>
      <c r="BD144" s="84"/>
      <c r="BE144" s="84"/>
      <c r="BF144" s="84"/>
      <c r="BG144" s="84"/>
      <c r="BH144" s="84"/>
      <c r="BI144" s="84"/>
      <c r="BJ144" s="84"/>
      <c r="BK144" s="84"/>
      <c r="BL144" s="84"/>
      <c r="BM144" s="84"/>
      <c r="BN144" s="84"/>
      <c r="BO144" s="84"/>
      <c r="BP144" s="84"/>
      <c r="BQ144" s="84"/>
      <c r="BR144" s="84"/>
      <c r="BS144" s="84"/>
      <c r="BT144" s="84"/>
      <c r="BU144" s="84"/>
      <c r="BV144" s="84"/>
    </row>
    <row r="145" spans="1:74" ht="12.75">
      <c r="A145" s="88" t="s">
        <v>278</v>
      </c>
      <c r="B145" s="71"/>
      <c r="C145" s="71"/>
      <c r="D145" s="71"/>
      <c r="E145" s="71"/>
      <c r="F145" s="71"/>
      <c r="G145" s="71"/>
      <c r="H145" s="71"/>
      <c r="I145" s="71"/>
      <c r="J145" s="71"/>
      <c r="K145" s="71"/>
      <c r="L145" s="71"/>
      <c r="M145" s="71"/>
      <c r="N145" s="71"/>
      <c r="O145" s="71"/>
      <c r="P145" s="71"/>
      <c r="Q145" s="71"/>
      <c r="R145" s="71"/>
      <c r="S145" s="71"/>
      <c r="T145" s="71"/>
      <c r="U145" s="71"/>
      <c r="V145" s="71"/>
      <c r="W145" s="71"/>
      <c r="X145" s="71"/>
      <c r="Y145" s="71"/>
      <c r="Z145" s="71"/>
      <c r="AA145" s="71"/>
      <c r="AB145" s="71"/>
      <c r="AC145" s="71"/>
      <c r="AD145" s="71"/>
      <c r="AE145" s="71"/>
      <c r="AF145" s="71"/>
      <c r="AG145" s="71"/>
      <c r="AH145" s="71"/>
      <c r="AI145" s="71"/>
      <c r="AJ145" s="71"/>
      <c r="AK145" s="71"/>
      <c r="AL145" s="71"/>
      <c r="AM145" s="71"/>
      <c r="AN145" s="71"/>
      <c r="AO145" s="71"/>
      <c r="AP145" s="71"/>
      <c r="AQ145" s="71"/>
      <c r="AR145" s="71"/>
      <c r="AS145" s="71"/>
      <c r="AT145" s="71"/>
      <c r="AU145" s="71"/>
      <c r="AV145" s="71"/>
      <c r="AW145" s="71"/>
      <c r="AX145" s="71"/>
      <c r="AY145" s="71"/>
      <c r="AZ145" s="71"/>
      <c r="BA145" s="71"/>
      <c r="BB145" s="71"/>
      <c r="BC145" s="71"/>
      <c r="BD145" s="71"/>
      <c r="BE145" s="71"/>
      <c r="BF145" s="71"/>
      <c r="BG145" s="71"/>
      <c r="BH145" s="71"/>
      <c r="BI145" s="71"/>
      <c r="BJ145" s="71"/>
      <c r="BK145" s="71"/>
      <c r="BL145" s="71"/>
      <c r="BM145" s="71"/>
      <c r="BN145" s="71"/>
      <c r="BO145" s="71"/>
      <c r="BP145" s="71"/>
      <c r="BQ145" s="71"/>
      <c r="BR145" s="71"/>
      <c r="BS145" s="71"/>
      <c r="BT145" s="71"/>
      <c r="BU145" s="71"/>
      <c r="BV145" s="71"/>
    </row>
  </sheetData>
  <sheetProtection/>
  <mergeCells count="18">
    <mergeCell ref="A144:BV144"/>
    <mergeCell ref="A141:BV141"/>
    <mergeCell ref="A142:BV142"/>
    <mergeCell ref="A143:BV143"/>
    <mergeCell ref="A70:BV70"/>
    <mergeCell ref="A136:BV136"/>
    <mergeCell ref="A137:BV137"/>
    <mergeCell ref="A138:BV138"/>
    <mergeCell ref="A139:BV139"/>
    <mergeCell ref="A140:BV140"/>
    <mergeCell ref="A68:BV68"/>
    <mergeCell ref="A69:BV69"/>
    <mergeCell ref="A62:BV62"/>
    <mergeCell ref="A63:BV63"/>
    <mergeCell ref="A64:BV64"/>
    <mergeCell ref="A65:BV65"/>
    <mergeCell ref="A66:BV66"/>
    <mergeCell ref="A67:BV67"/>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HM146"/>
  <sheetViews>
    <sheetView zoomScalePageLayoutView="0" workbookViewId="0" topLeftCell="A1">
      <pane xSplit="1" topLeftCell="B1" activePane="topRight" state="frozen"/>
      <selection pane="topLeft" activeCell="A1" sqref="A1"/>
      <selection pane="topRight" activeCell="B1" sqref="B1"/>
    </sheetView>
  </sheetViews>
  <sheetFormatPr defaultColWidth="9.140625" defaultRowHeight="12.75"/>
  <cols>
    <col min="1" max="1" width="61.7109375" style="0" customWidth="1"/>
    <col min="2" max="18" width="7.7109375" style="0" customWidth="1"/>
    <col min="19" max="19" width="8.57421875" style="0" customWidth="1"/>
    <col min="20" max="64" width="7.7109375" style="0" customWidth="1"/>
    <col min="65" max="65" width="6.7109375" style="0" customWidth="1"/>
    <col min="66" max="68" width="7.7109375" style="0" customWidth="1"/>
    <col min="69" max="69" width="7.421875" style="0" customWidth="1"/>
  </cols>
  <sheetData>
    <row r="1" spans="1:2" ht="12.75">
      <c r="A1" s="9" t="s">
        <v>0</v>
      </c>
      <c r="B1" s="39" t="s">
        <v>116</v>
      </c>
    </row>
    <row r="2" spans="1:2" ht="12.75">
      <c r="A2" s="40" t="s">
        <v>76</v>
      </c>
      <c r="B2" s="35" t="s">
        <v>74</v>
      </c>
    </row>
    <row r="3" ht="12.75">
      <c r="A3" s="1"/>
    </row>
    <row r="4" spans="1:221" ht="12.75">
      <c r="A4" s="1"/>
      <c r="B4" s="19" t="s">
        <v>84</v>
      </c>
      <c r="C4" s="19" t="s">
        <v>84</v>
      </c>
      <c r="D4" s="19">
        <v>1999</v>
      </c>
      <c r="E4" s="19">
        <v>1999</v>
      </c>
      <c r="F4" s="19">
        <v>2000</v>
      </c>
      <c r="G4" s="19">
        <v>2000</v>
      </c>
      <c r="H4" s="19">
        <v>2000</v>
      </c>
      <c r="I4" s="19">
        <v>2000</v>
      </c>
      <c r="J4" s="19">
        <v>2001</v>
      </c>
      <c r="K4" s="19">
        <v>2001</v>
      </c>
      <c r="L4" s="19">
        <v>2001</v>
      </c>
      <c r="M4" s="19">
        <v>2001</v>
      </c>
      <c r="N4" s="19">
        <v>2002</v>
      </c>
      <c r="O4" s="19">
        <v>2002</v>
      </c>
      <c r="P4" s="19">
        <v>2002</v>
      </c>
      <c r="Q4" s="19">
        <v>2002</v>
      </c>
      <c r="R4" s="31">
        <v>2003</v>
      </c>
      <c r="S4" s="31">
        <v>2003</v>
      </c>
      <c r="T4" s="31">
        <v>2003</v>
      </c>
      <c r="U4" s="31">
        <v>2003</v>
      </c>
      <c r="V4" s="31">
        <v>2004</v>
      </c>
      <c r="W4" s="31">
        <v>2004</v>
      </c>
      <c r="X4" s="31">
        <v>2004</v>
      </c>
      <c r="Y4" s="47">
        <v>2004</v>
      </c>
      <c r="Z4" s="48">
        <v>2005</v>
      </c>
      <c r="AA4" s="48">
        <v>2005</v>
      </c>
      <c r="AB4" s="48">
        <v>2005</v>
      </c>
      <c r="AC4" s="48">
        <v>2005</v>
      </c>
      <c r="AD4" s="48">
        <v>2006</v>
      </c>
      <c r="AE4" s="48">
        <v>2006</v>
      </c>
      <c r="AF4" s="48">
        <v>2006</v>
      </c>
      <c r="AG4" s="48">
        <v>2006</v>
      </c>
      <c r="AH4" s="48">
        <v>2007</v>
      </c>
      <c r="AI4" s="48">
        <v>2007</v>
      </c>
      <c r="AJ4" s="48">
        <v>2007</v>
      </c>
      <c r="AK4" s="48">
        <v>2007</v>
      </c>
      <c r="AL4" s="48">
        <v>2008</v>
      </c>
      <c r="AM4" s="48">
        <v>2008</v>
      </c>
      <c r="AN4" s="48">
        <v>2008</v>
      </c>
      <c r="AO4" s="48">
        <v>2008</v>
      </c>
      <c r="AP4" s="48">
        <v>2009</v>
      </c>
      <c r="AQ4" s="48">
        <v>2009</v>
      </c>
      <c r="AR4" s="48">
        <v>2009</v>
      </c>
      <c r="AS4" s="48">
        <v>2009</v>
      </c>
      <c r="AT4" s="48">
        <v>2010</v>
      </c>
      <c r="AU4" s="48">
        <v>2010</v>
      </c>
      <c r="AV4" s="48">
        <v>2010</v>
      </c>
      <c r="AW4" s="48">
        <v>2010</v>
      </c>
      <c r="AX4" s="34">
        <v>2011</v>
      </c>
      <c r="AY4" s="34">
        <v>2011</v>
      </c>
      <c r="AZ4" s="34">
        <v>2011</v>
      </c>
      <c r="BA4" s="34">
        <v>2011</v>
      </c>
      <c r="BB4" s="34">
        <v>2012</v>
      </c>
      <c r="BC4" s="34">
        <v>2012</v>
      </c>
      <c r="BD4" s="34">
        <v>2012</v>
      </c>
      <c r="BE4" s="34">
        <v>2012</v>
      </c>
      <c r="BF4" s="34">
        <v>2013</v>
      </c>
      <c r="BG4" s="34">
        <v>2013</v>
      </c>
      <c r="BH4" s="34">
        <v>2013</v>
      </c>
      <c r="BI4" s="34">
        <v>2013</v>
      </c>
      <c r="BJ4" s="34">
        <v>2014</v>
      </c>
      <c r="BK4" s="34">
        <v>2014</v>
      </c>
      <c r="BL4" s="34">
        <v>2014</v>
      </c>
      <c r="BM4" s="34">
        <v>2014</v>
      </c>
      <c r="BN4" s="34">
        <v>2015</v>
      </c>
      <c r="BO4" s="34">
        <v>2015</v>
      </c>
      <c r="BP4" s="34">
        <v>2015</v>
      </c>
      <c r="BQ4" s="85">
        <v>2015</v>
      </c>
      <c r="HM4" s="34"/>
    </row>
    <row r="5" spans="1:69" ht="12.75">
      <c r="A5" s="1" t="s">
        <v>1</v>
      </c>
      <c r="B5" s="19" t="s">
        <v>72</v>
      </c>
      <c r="C5" s="19" t="s">
        <v>73</v>
      </c>
      <c r="D5" s="19" t="s">
        <v>4</v>
      </c>
      <c r="E5" s="19" t="s">
        <v>6</v>
      </c>
      <c r="F5" s="19" t="s">
        <v>72</v>
      </c>
      <c r="G5" s="19" t="s">
        <v>73</v>
      </c>
      <c r="H5" s="19" t="s">
        <v>4</v>
      </c>
      <c r="I5" s="19" t="s">
        <v>6</v>
      </c>
      <c r="J5" s="45" t="s">
        <v>72</v>
      </c>
      <c r="K5" s="45" t="s">
        <v>73</v>
      </c>
      <c r="L5" s="45" t="s">
        <v>4</v>
      </c>
      <c r="M5" s="19" t="s">
        <v>6</v>
      </c>
      <c r="N5" s="45" t="s">
        <v>72</v>
      </c>
      <c r="O5" s="45" t="s">
        <v>73</v>
      </c>
      <c r="P5" s="45" t="s">
        <v>4</v>
      </c>
      <c r="Q5" s="19" t="s">
        <v>6</v>
      </c>
      <c r="R5" s="44" t="s">
        <v>72</v>
      </c>
      <c r="S5" s="44" t="s">
        <v>73</v>
      </c>
      <c r="T5" s="44" t="s">
        <v>4</v>
      </c>
      <c r="U5" s="31" t="s">
        <v>6</v>
      </c>
      <c r="V5" s="44" t="s">
        <v>72</v>
      </c>
      <c r="W5" s="44" t="s">
        <v>73</v>
      </c>
      <c r="X5" s="44" t="s">
        <v>4</v>
      </c>
      <c r="Y5" s="31" t="s">
        <v>6</v>
      </c>
      <c r="Z5" s="19" t="s">
        <v>72</v>
      </c>
      <c r="AA5" s="45" t="s">
        <v>73</v>
      </c>
      <c r="AB5" s="44" t="s">
        <v>4</v>
      </c>
      <c r="AC5" s="44" t="s">
        <v>6</v>
      </c>
      <c r="AD5" s="19" t="s">
        <v>72</v>
      </c>
      <c r="AE5" s="44" t="s">
        <v>73</v>
      </c>
      <c r="AF5" s="44" t="s">
        <v>85</v>
      </c>
      <c r="AG5" s="44" t="s">
        <v>6</v>
      </c>
      <c r="AH5" s="45" t="s">
        <v>72</v>
      </c>
      <c r="AI5" s="45" t="s">
        <v>73</v>
      </c>
      <c r="AJ5" s="45" t="s">
        <v>4</v>
      </c>
      <c r="AK5" s="45" t="s">
        <v>6</v>
      </c>
      <c r="AL5" s="45" t="s">
        <v>72</v>
      </c>
      <c r="AM5" s="45" t="s">
        <v>73</v>
      </c>
      <c r="AN5" s="45" t="s">
        <v>4</v>
      </c>
      <c r="AO5" s="45" t="s">
        <v>6</v>
      </c>
      <c r="AP5" s="45" t="s">
        <v>72</v>
      </c>
      <c r="AQ5" s="45" t="s">
        <v>73</v>
      </c>
      <c r="AR5" s="45" t="s">
        <v>4</v>
      </c>
      <c r="AS5" s="45" t="s">
        <v>6</v>
      </c>
      <c r="AT5" s="45" t="s">
        <v>72</v>
      </c>
      <c r="AU5" s="45" t="s">
        <v>73</v>
      </c>
      <c r="AV5" s="45" t="s">
        <v>4</v>
      </c>
      <c r="AW5" s="45" t="s">
        <v>6</v>
      </c>
      <c r="AX5" s="50" t="s">
        <v>72</v>
      </c>
      <c r="AY5" s="45" t="s">
        <v>73</v>
      </c>
      <c r="AZ5" s="45" t="s">
        <v>4</v>
      </c>
      <c r="BA5" s="45" t="s">
        <v>6</v>
      </c>
      <c r="BB5" s="50" t="s">
        <v>72</v>
      </c>
      <c r="BC5" s="50" t="s">
        <v>73</v>
      </c>
      <c r="BD5" s="45" t="s">
        <v>4</v>
      </c>
      <c r="BE5" s="45" t="s">
        <v>6</v>
      </c>
      <c r="BF5" s="50" t="s">
        <v>72</v>
      </c>
      <c r="BG5" s="19" t="s">
        <v>73</v>
      </c>
      <c r="BH5" s="45" t="s">
        <v>4</v>
      </c>
      <c r="BI5" s="45" t="s">
        <v>6</v>
      </c>
      <c r="BJ5" s="50" t="s">
        <v>72</v>
      </c>
      <c r="BK5" s="50" t="s">
        <v>73</v>
      </c>
      <c r="BL5" s="45" t="s">
        <v>4</v>
      </c>
      <c r="BM5" s="45" t="s">
        <v>6</v>
      </c>
      <c r="BN5" s="50" t="s">
        <v>72</v>
      </c>
      <c r="BO5" s="50" t="s">
        <v>73</v>
      </c>
      <c r="BP5" s="45" t="s">
        <v>4</v>
      </c>
      <c r="BQ5" s="45" t="s">
        <v>6</v>
      </c>
    </row>
    <row r="6" spans="1:69" ht="12.75">
      <c r="A6" s="1" t="s">
        <v>7</v>
      </c>
      <c r="B6" s="19" t="s">
        <v>34</v>
      </c>
      <c r="C6" s="19" t="s">
        <v>34</v>
      </c>
      <c r="D6" s="19" t="s">
        <v>34</v>
      </c>
      <c r="E6" s="19" t="s">
        <v>34</v>
      </c>
      <c r="F6" s="19" t="s">
        <v>34</v>
      </c>
      <c r="G6" s="19" t="s">
        <v>34</v>
      </c>
      <c r="H6" s="19" t="s">
        <v>34</v>
      </c>
      <c r="I6" s="19" t="s">
        <v>34</v>
      </c>
      <c r="J6" s="45" t="s">
        <v>34</v>
      </c>
      <c r="K6" s="45" t="s">
        <v>34</v>
      </c>
      <c r="L6" s="45" t="s">
        <v>34</v>
      </c>
      <c r="M6" s="19" t="s">
        <v>34</v>
      </c>
      <c r="N6" s="45" t="s">
        <v>34</v>
      </c>
      <c r="O6" s="45" t="s">
        <v>34</v>
      </c>
      <c r="P6" s="45" t="s">
        <v>34</v>
      </c>
      <c r="Q6" s="19" t="s">
        <v>34</v>
      </c>
      <c r="R6" s="44" t="s">
        <v>34</v>
      </c>
      <c r="S6" s="44" t="s">
        <v>34</v>
      </c>
      <c r="T6" s="44" t="s">
        <v>34</v>
      </c>
      <c r="U6" s="31" t="s">
        <v>34</v>
      </c>
      <c r="V6" s="44" t="s">
        <v>34</v>
      </c>
      <c r="W6" s="44" t="s">
        <v>34</v>
      </c>
      <c r="X6" s="44" t="s">
        <v>34</v>
      </c>
      <c r="Y6" s="31" t="s">
        <v>34</v>
      </c>
      <c r="Z6" s="19" t="s">
        <v>34</v>
      </c>
      <c r="AA6" s="45" t="s">
        <v>34</v>
      </c>
      <c r="AB6" s="45" t="s">
        <v>34</v>
      </c>
      <c r="AC6" s="45" t="s">
        <v>34</v>
      </c>
      <c r="AD6" s="45" t="s">
        <v>34</v>
      </c>
      <c r="AE6" s="44" t="s">
        <v>34</v>
      </c>
      <c r="AF6" s="44" t="s">
        <v>34</v>
      </c>
      <c r="AG6" s="44" t="s">
        <v>34</v>
      </c>
      <c r="AH6" s="45" t="s">
        <v>34</v>
      </c>
      <c r="AI6" s="45" t="s">
        <v>34</v>
      </c>
      <c r="AJ6" s="45" t="s">
        <v>34</v>
      </c>
      <c r="AK6" s="45" t="s">
        <v>34</v>
      </c>
      <c r="AL6" s="45" t="s">
        <v>34</v>
      </c>
      <c r="AM6" s="45" t="s">
        <v>34</v>
      </c>
      <c r="AN6" s="45" t="s">
        <v>34</v>
      </c>
      <c r="AO6" s="45" t="s">
        <v>34</v>
      </c>
      <c r="AP6" s="45" t="s">
        <v>34</v>
      </c>
      <c r="AQ6" s="45" t="s">
        <v>34</v>
      </c>
      <c r="AR6" s="45" t="s">
        <v>34</v>
      </c>
      <c r="AS6" s="45" t="s">
        <v>34</v>
      </c>
      <c r="AT6" s="45" t="s">
        <v>34</v>
      </c>
      <c r="AU6" s="45" t="s">
        <v>34</v>
      </c>
      <c r="AV6" s="45" t="s">
        <v>34</v>
      </c>
      <c r="AW6" s="45" t="s">
        <v>34</v>
      </c>
      <c r="AX6" s="50" t="s">
        <v>34</v>
      </c>
      <c r="AY6" s="45" t="s">
        <v>34</v>
      </c>
      <c r="AZ6" s="45" t="s">
        <v>34</v>
      </c>
      <c r="BA6" s="45" t="s">
        <v>34</v>
      </c>
      <c r="BB6" s="50" t="s">
        <v>34</v>
      </c>
      <c r="BC6" s="50" t="s">
        <v>34</v>
      </c>
      <c r="BD6" s="45" t="s">
        <v>34</v>
      </c>
      <c r="BE6" s="45" t="s">
        <v>34</v>
      </c>
      <c r="BF6" s="50" t="s">
        <v>34</v>
      </c>
      <c r="BG6" s="50" t="s">
        <v>34</v>
      </c>
      <c r="BH6" s="50" t="s">
        <v>34</v>
      </c>
      <c r="BI6" s="50" t="s">
        <v>34</v>
      </c>
      <c r="BJ6" s="50" t="s">
        <v>34</v>
      </c>
      <c r="BK6" s="50" t="s">
        <v>34</v>
      </c>
      <c r="BL6" s="50" t="s">
        <v>34</v>
      </c>
      <c r="BM6" s="50" t="s">
        <v>34</v>
      </c>
      <c r="BN6" s="50" t="s">
        <v>34</v>
      </c>
      <c r="BO6" s="50" t="s">
        <v>34</v>
      </c>
      <c r="BP6" s="50" t="s">
        <v>34</v>
      </c>
      <c r="BQ6" s="86" t="s">
        <v>34</v>
      </c>
    </row>
    <row r="7" ht="12.75">
      <c r="A7" s="73" t="s">
        <v>9</v>
      </c>
    </row>
    <row r="8" spans="1:69" ht="12.75">
      <c r="A8" s="71" t="s">
        <v>264</v>
      </c>
      <c r="B8" s="69">
        <v>0.0741104546228322</v>
      </c>
      <c r="C8" s="69">
        <v>0.05536488684329561</v>
      </c>
      <c r="D8" s="69">
        <v>0.05571706730007802</v>
      </c>
      <c r="E8" s="69">
        <v>0.06165527616830757</v>
      </c>
      <c r="F8" s="69">
        <v>0.07747574755905313</v>
      </c>
      <c r="G8" s="69">
        <v>0.08771806359972947</v>
      </c>
      <c r="H8" s="69">
        <v>0.09091268167064204</v>
      </c>
      <c r="I8" s="69">
        <v>0.08684860483379134</v>
      </c>
      <c r="J8" s="69">
        <v>0.06756017723281625</v>
      </c>
      <c r="K8" s="69">
        <v>0.06398485730359425</v>
      </c>
      <c r="L8" s="69">
        <v>0.04753222852823889</v>
      </c>
      <c r="M8" s="69">
        <v>0.03859712095697039</v>
      </c>
      <c r="N8" s="69">
        <v>0.035610238951205374</v>
      </c>
      <c r="O8" s="69">
        <v>0.03565647456637047</v>
      </c>
      <c r="P8" s="69">
        <v>0.03761454234655062</v>
      </c>
      <c r="Q8" s="69">
        <v>0.03939350519715801</v>
      </c>
      <c r="R8" s="69">
        <v>0.03176099727890413</v>
      </c>
      <c r="S8" s="69">
        <v>0.039230159572232276</v>
      </c>
      <c r="T8" s="69">
        <v>0.050415206045147105</v>
      </c>
      <c r="U8" s="69">
        <v>0.056509676066697156</v>
      </c>
      <c r="V8" s="69">
        <v>0.0740536814369246</v>
      </c>
      <c r="W8" s="69">
        <v>0.07344389374661527</v>
      </c>
      <c r="X8" s="69">
        <v>0.06748550333029643</v>
      </c>
      <c r="Y8" s="69">
        <v>0.07326427028778401</v>
      </c>
      <c r="Z8" s="69">
        <v>0.051060483821135795</v>
      </c>
      <c r="AA8" s="69">
        <v>0.05138776637019211</v>
      </c>
      <c r="AB8" s="69">
        <v>0.05910451489413457</v>
      </c>
      <c r="AC8" s="69">
        <v>0.05308076702926385</v>
      </c>
      <c r="AD8" s="69">
        <v>0.07749500804063873</v>
      </c>
      <c r="AE8" s="69">
        <v>0.06973951269887149</v>
      </c>
      <c r="AF8" s="69">
        <v>0.062362732292509694</v>
      </c>
      <c r="AG8" s="69">
        <v>0.057984104891465174</v>
      </c>
      <c r="AH8" s="69">
        <v>0.043052187021609296</v>
      </c>
      <c r="AI8" s="69">
        <v>0.046968400309040606</v>
      </c>
      <c r="AJ8" s="69">
        <v>0.04195080691893283</v>
      </c>
      <c r="AK8" s="69">
        <v>0.04444810427480617</v>
      </c>
      <c r="AL8" s="69">
        <v>0.04273611033790108</v>
      </c>
      <c r="AM8" s="69">
        <v>0.05296263257460627</v>
      </c>
      <c r="AN8" s="69">
        <v>0.0390883977124595</v>
      </c>
      <c r="AO8" s="69">
        <v>0.022652839627485963</v>
      </c>
      <c r="AP8" s="69">
        <v>3.0518591098614223E-05</v>
      </c>
      <c r="AQ8" s="69">
        <v>-0.01302317074314234</v>
      </c>
      <c r="AR8" s="69">
        <v>-0.00590587123342264</v>
      </c>
      <c r="AS8" s="69">
        <v>0.004624109633620567</v>
      </c>
      <c r="AT8" s="69">
        <v>0.0172865158508307</v>
      </c>
      <c r="AU8" s="69">
        <v>0.024257677221245277</v>
      </c>
      <c r="AV8" s="69">
        <v>0.03359152394867604</v>
      </c>
      <c r="AW8" s="69">
        <v>0.043186959724191724</v>
      </c>
      <c r="AX8" s="69">
        <v>0.0582996311750937</v>
      </c>
      <c r="AY8" s="69">
        <v>0.053266941550020284</v>
      </c>
      <c r="AZ8" s="69">
        <v>0.05729658243003286</v>
      </c>
      <c r="BA8" s="69">
        <v>0.042064490410172274</v>
      </c>
      <c r="BB8" s="69">
        <v>0.04024396270532446</v>
      </c>
      <c r="BC8" s="69">
        <v>0.03099451075653786</v>
      </c>
      <c r="BD8" s="69">
        <v>0.02234314514836378</v>
      </c>
      <c r="BE8" s="69">
        <v>0.03885722402165812</v>
      </c>
      <c r="BF8" s="69">
        <v>0.0011451842360183037</v>
      </c>
      <c r="BG8" s="69">
        <v>0.0020798798700986335</v>
      </c>
      <c r="BH8" s="69">
        <v>-0.00032496099769852726</v>
      </c>
      <c r="BI8" s="69">
        <v>-0.011273493891825694</v>
      </c>
      <c r="BJ8" s="69">
        <v>0.02430194712248961</v>
      </c>
      <c r="BK8" s="69">
        <v>0.03544692165351943</v>
      </c>
      <c r="BL8" s="69">
        <v>0.04398030490779751</v>
      </c>
      <c r="BM8" s="69">
        <v>0.04641374782104559</v>
      </c>
      <c r="BN8" s="92">
        <v>0.04438132327111052</v>
      </c>
      <c r="BO8" s="92">
        <v>0.04197828330104207</v>
      </c>
      <c r="BP8" s="92">
        <v>0.039465833818229414</v>
      </c>
      <c r="BQ8" s="92">
        <v>0.03976655283081269</v>
      </c>
    </row>
    <row r="9" spans="1:69" ht="12.75">
      <c r="A9" s="71" t="s">
        <v>261</v>
      </c>
      <c r="B9" s="63" t="s">
        <v>263</v>
      </c>
      <c r="C9" s="63" t="s">
        <v>263</v>
      </c>
      <c r="D9" s="63" t="s">
        <v>263</v>
      </c>
      <c r="E9" s="63" t="s">
        <v>263</v>
      </c>
      <c r="F9" s="63" t="s">
        <v>263</v>
      </c>
      <c r="G9" s="63" t="s">
        <v>263</v>
      </c>
      <c r="H9" s="63" t="s">
        <v>263</v>
      </c>
      <c r="I9" s="63" t="s">
        <v>263</v>
      </c>
      <c r="J9" s="63" t="s">
        <v>263</v>
      </c>
      <c r="K9" s="63" t="s">
        <v>263</v>
      </c>
      <c r="L9" s="63" t="s">
        <v>263</v>
      </c>
      <c r="M9" s="63" t="s">
        <v>263</v>
      </c>
      <c r="N9" s="63" t="s">
        <v>263</v>
      </c>
      <c r="O9" s="63" t="s">
        <v>263</v>
      </c>
      <c r="P9" s="63" t="s">
        <v>263</v>
      </c>
      <c r="Q9" s="63" t="s">
        <v>263</v>
      </c>
      <c r="R9" s="63" t="s">
        <v>263</v>
      </c>
      <c r="S9" s="63" t="s">
        <v>263</v>
      </c>
      <c r="T9" s="63" t="s">
        <v>263</v>
      </c>
      <c r="U9" s="63" t="s">
        <v>263</v>
      </c>
      <c r="V9" s="63" t="s">
        <v>263</v>
      </c>
      <c r="W9" s="63" t="s">
        <v>263</v>
      </c>
      <c r="X9" s="63" t="s">
        <v>263</v>
      </c>
      <c r="Y9" s="63" t="s">
        <v>263</v>
      </c>
      <c r="Z9" s="63" t="s">
        <v>263</v>
      </c>
      <c r="AA9" s="63" t="s">
        <v>263</v>
      </c>
      <c r="AB9" s="63" t="s">
        <v>263</v>
      </c>
      <c r="AC9" s="63" t="s">
        <v>263</v>
      </c>
      <c r="AD9" s="63" t="s">
        <v>263</v>
      </c>
      <c r="AE9" s="63" t="s">
        <v>263</v>
      </c>
      <c r="AF9" s="63" t="s">
        <v>263</v>
      </c>
      <c r="AG9" s="63" t="s">
        <v>263</v>
      </c>
      <c r="AH9" s="63" t="s">
        <v>263</v>
      </c>
      <c r="AI9" s="63" t="s">
        <v>263</v>
      </c>
      <c r="AJ9" s="63" t="s">
        <v>263</v>
      </c>
      <c r="AK9" s="63" t="s">
        <v>263</v>
      </c>
      <c r="AL9" s="63" t="s">
        <v>263</v>
      </c>
      <c r="AM9" s="63" t="s">
        <v>263</v>
      </c>
      <c r="AN9" s="63" t="s">
        <v>263</v>
      </c>
      <c r="AO9" s="63" t="s">
        <v>263</v>
      </c>
      <c r="AP9" s="63" t="s">
        <v>263</v>
      </c>
      <c r="AQ9" s="63" t="s">
        <v>263</v>
      </c>
      <c r="AR9" s="63" t="s">
        <v>263</v>
      </c>
      <c r="AS9" s="63" t="s">
        <v>263</v>
      </c>
      <c r="AT9" s="63" t="s">
        <v>263</v>
      </c>
      <c r="AU9" s="63" t="s">
        <v>263</v>
      </c>
      <c r="AV9" s="63" t="s">
        <v>263</v>
      </c>
      <c r="AW9" s="63" t="s">
        <v>263</v>
      </c>
      <c r="AX9" s="81">
        <v>0.009818583264453961</v>
      </c>
      <c r="AY9" s="81">
        <v>0.009676897054809284</v>
      </c>
      <c r="AZ9" s="81">
        <v>0.009420561534550311</v>
      </c>
      <c r="BA9" s="81">
        <v>0.009029111126369867</v>
      </c>
      <c r="BB9" s="81">
        <v>0.00873684485253666</v>
      </c>
      <c r="BC9" s="81">
        <v>0.008402002253623246</v>
      </c>
      <c r="BD9" s="81">
        <v>0.008230864159547666</v>
      </c>
      <c r="BE9" s="81">
        <v>0.008214945138758844</v>
      </c>
      <c r="BF9" s="81">
        <v>0.00804753968576841</v>
      </c>
      <c r="BG9" s="81">
        <v>0.007967904117390411</v>
      </c>
      <c r="BH9" s="81">
        <v>0.0077093323184195825</v>
      </c>
      <c r="BI9" s="81">
        <v>0.007321654976186268</v>
      </c>
      <c r="BJ9" s="81">
        <v>0.0069228622129552655</v>
      </c>
      <c r="BK9" s="81">
        <v>0.0065492261445849334</v>
      </c>
      <c r="BL9" s="81">
        <v>0.0063447041386770564</v>
      </c>
      <c r="BM9" s="81">
        <v>0.006251608999616611</v>
      </c>
      <c r="BN9" s="92">
        <v>0.005489245134464118</v>
      </c>
      <c r="BO9" s="92">
        <v>0.0051599089492845905</v>
      </c>
      <c r="BP9" s="92">
        <v>0.0048884264556116434</v>
      </c>
      <c r="BQ9" s="92">
        <v>0.004628827636250516</v>
      </c>
    </row>
    <row r="10" spans="1:69" ht="12.75">
      <c r="A10" s="71" t="s">
        <v>262</v>
      </c>
      <c r="B10" s="63" t="s">
        <v>263</v>
      </c>
      <c r="C10" s="63" t="s">
        <v>263</v>
      </c>
      <c r="D10" s="63" t="s">
        <v>263</v>
      </c>
      <c r="E10" s="63" t="s">
        <v>263</v>
      </c>
      <c r="F10" s="63" t="s">
        <v>263</v>
      </c>
      <c r="G10" s="63" t="s">
        <v>263</v>
      </c>
      <c r="H10" s="63" t="s">
        <v>263</v>
      </c>
      <c r="I10" s="63" t="s">
        <v>263</v>
      </c>
      <c r="J10" s="63" t="s">
        <v>263</v>
      </c>
      <c r="K10" s="63" t="s">
        <v>263</v>
      </c>
      <c r="L10" s="63" t="s">
        <v>263</v>
      </c>
      <c r="M10" s="63" t="s">
        <v>263</v>
      </c>
      <c r="N10" s="63" t="s">
        <v>263</v>
      </c>
      <c r="O10" s="63" t="s">
        <v>263</v>
      </c>
      <c r="P10" s="63" t="s">
        <v>263</v>
      </c>
      <c r="Q10" s="63" t="s">
        <v>263</v>
      </c>
      <c r="R10" s="63" t="s">
        <v>263</v>
      </c>
      <c r="S10" s="63" t="s">
        <v>263</v>
      </c>
      <c r="T10" s="63" t="s">
        <v>263</v>
      </c>
      <c r="U10" s="63" t="s">
        <v>263</v>
      </c>
      <c r="V10" s="63" t="s">
        <v>263</v>
      </c>
      <c r="W10" s="63" t="s">
        <v>263</v>
      </c>
      <c r="X10" s="63" t="s">
        <v>263</v>
      </c>
      <c r="Y10" s="63" t="s">
        <v>263</v>
      </c>
      <c r="Z10" s="63" t="s">
        <v>263</v>
      </c>
      <c r="AA10" s="63" t="s">
        <v>263</v>
      </c>
      <c r="AB10" s="63" t="s">
        <v>263</v>
      </c>
      <c r="AC10" s="63" t="s">
        <v>263</v>
      </c>
      <c r="AD10" s="63" t="s">
        <v>263</v>
      </c>
      <c r="AE10" s="63" t="s">
        <v>263</v>
      </c>
      <c r="AF10" s="63" t="s">
        <v>263</v>
      </c>
      <c r="AG10" s="63" t="s">
        <v>263</v>
      </c>
      <c r="AH10" s="63" t="s">
        <v>263</v>
      </c>
      <c r="AI10" s="63" t="s">
        <v>263</v>
      </c>
      <c r="AJ10" s="63" t="s">
        <v>263</v>
      </c>
      <c r="AK10" s="63" t="s">
        <v>263</v>
      </c>
      <c r="AL10" s="63" t="s">
        <v>263</v>
      </c>
      <c r="AM10" s="63" t="s">
        <v>263</v>
      </c>
      <c r="AN10" s="63" t="s">
        <v>263</v>
      </c>
      <c r="AO10" s="63" t="s">
        <v>263</v>
      </c>
      <c r="AP10" s="63" t="s">
        <v>263</v>
      </c>
      <c r="AQ10" s="63" t="s">
        <v>263</v>
      </c>
      <c r="AR10" s="63" t="s">
        <v>263</v>
      </c>
      <c r="AS10" s="63" t="s">
        <v>263</v>
      </c>
      <c r="AT10" s="63" t="s">
        <v>263</v>
      </c>
      <c r="AU10" s="63" t="s">
        <v>263</v>
      </c>
      <c r="AV10" s="63" t="s">
        <v>263</v>
      </c>
      <c r="AW10" s="63" t="s">
        <v>263</v>
      </c>
      <c r="AX10" s="81">
        <v>0.04800737629341256</v>
      </c>
      <c r="AY10" s="81">
        <v>0.043162272378568255</v>
      </c>
      <c r="AZ10" s="81">
        <v>0.047432733401553004</v>
      </c>
      <c r="BA10" s="81">
        <v>0.032756061355764476</v>
      </c>
      <c r="BB10" s="81">
        <v>0.031242668335027764</v>
      </c>
      <c r="BC10" s="81">
        <v>0.02241058987459359</v>
      </c>
      <c r="BD10" s="81">
        <v>0.0140030266459782</v>
      </c>
      <c r="BE10" s="81">
        <v>0.030375622844001533</v>
      </c>
      <c r="BF10" s="81">
        <v>-0.006844120881204262</v>
      </c>
      <c r="BG10" s="81">
        <v>-0.005848949460533787</v>
      </c>
      <c r="BH10" s="81">
        <v>-0.007972191785997658</v>
      </c>
      <c r="BI10" s="81">
        <v>-0.01845066493071701</v>
      </c>
      <c r="BJ10" s="81">
        <v>0.017256848334446885</v>
      </c>
      <c r="BK10" s="81">
        <v>0.028712324593971935</v>
      </c>
      <c r="BL10" s="81">
        <v>0.037400975015234615</v>
      </c>
      <c r="BM10" s="81">
        <v>0.039906770507645954</v>
      </c>
      <c r="BN10" s="92">
        <v>0.03867589934132748</v>
      </c>
      <c r="BO10" s="92">
        <v>0.03662847729922819</v>
      </c>
      <c r="BP10" s="92">
        <v>0.03440046993171305</v>
      </c>
      <c r="BQ10" s="92">
        <v>0.03498606024162248</v>
      </c>
    </row>
    <row r="11" spans="1:65" ht="12.75">
      <c r="A11" s="75"/>
      <c r="B11" s="63"/>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9"/>
      <c r="AY11" s="69"/>
      <c r="AZ11" s="69"/>
      <c r="BA11" s="69"/>
      <c r="BB11" s="69"/>
      <c r="BC11" s="69"/>
      <c r="BD11" s="69"/>
      <c r="BE11" s="69"/>
      <c r="BF11" s="69"/>
      <c r="BG11" s="69"/>
      <c r="BH11" s="69"/>
      <c r="BI11" s="69"/>
      <c r="BJ11" s="69"/>
      <c r="BK11" s="69"/>
      <c r="BL11" s="69"/>
      <c r="BM11" s="69"/>
    </row>
    <row r="12" spans="1:65" ht="12.75">
      <c r="A12" s="76" t="s">
        <v>11</v>
      </c>
      <c r="B12" s="63"/>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9"/>
      <c r="AY12" s="69"/>
      <c r="AZ12" s="69"/>
      <c r="BA12" s="69"/>
      <c r="BB12" s="69"/>
      <c r="BC12" s="69"/>
      <c r="BD12" s="69"/>
      <c r="BE12" s="69"/>
      <c r="BF12" s="69"/>
      <c r="BG12" s="69"/>
      <c r="BH12" s="69"/>
      <c r="BI12" s="69"/>
      <c r="BJ12" s="69"/>
      <c r="BK12" s="69"/>
      <c r="BL12" s="69"/>
      <c r="BM12" s="69"/>
    </row>
    <row r="13" spans="1:69" ht="12.75">
      <c r="A13" s="74" t="s">
        <v>35</v>
      </c>
      <c r="B13" s="69">
        <v>0.09618369456493084</v>
      </c>
      <c r="C13" s="69">
        <v>0.06561573340286654</v>
      </c>
      <c r="D13" s="69">
        <v>0.0634441874144145</v>
      </c>
      <c r="E13" s="69">
        <v>0.05851397275732312</v>
      </c>
      <c r="F13" s="69">
        <v>0.06606407268985576</v>
      </c>
      <c r="G13" s="69">
        <v>0.08044551656382999</v>
      </c>
      <c r="H13" s="69">
        <v>0.09072117804454409</v>
      </c>
      <c r="I13" s="69">
        <v>0.0903563037316878</v>
      </c>
      <c r="J13" s="69">
        <v>0.07495710182099376</v>
      </c>
      <c r="K13" s="69">
        <v>0.07188592204455065</v>
      </c>
      <c r="L13" s="69">
        <v>0.05540624672550072</v>
      </c>
      <c r="M13" s="69">
        <v>0.04446356460762054</v>
      </c>
      <c r="N13" s="69">
        <v>0.05015548445347424</v>
      </c>
      <c r="O13" s="69">
        <v>0.050503905314033586</v>
      </c>
      <c r="P13" s="69">
        <v>0.04837795834014695</v>
      </c>
      <c r="Q13" s="69">
        <v>0.05024640793909134</v>
      </c>
      <c r="R13" s="69">
        <v>0.03400439027075111</v>
      </c>
      <c r="S13" s="69">
        <v>0.04585037529344779</v>
      </c>
      <c r="T13" s="69">
        <v>0.0571212272062112</v>
      </c>
      <c r="U13" s="69">
        <v>0.06351986423323289</v>
      </c>
      <c r="V13" s="69">
        <v>0.0799779275542486</v>
      </c>
      <c r="W13" s="69">
        <v>0.07702013386646904</v>
      </c>
      <c r="X13" s="69">
        <v>0.07098462376249474</v>
      </c>
      <c r="Y13" s="69">
        <v>0.07148121379340455</v>
      </c>
      <c r="Z13" s="69">
        <v>0.053795151185286154</v>
      </c>
      <c r="AA13" s="69">
        <v>0.04978326438802815</v>
      </c>
      <c r="AB13" s="69">
        <v>0.05975485450236483</v>
      </c>
      <c r="AC13" s="69">
        <v>0.054550169824758556</v>
      </c>
      <c r="AD13" s="69">
        <v>0.07270776130738812</v>
      </c>
      <c r="AE13" s="69">
        <v>0.062389544806453825</v>
      </c>
      <c r="AF13" s="69">
        <v>0.04809143202143457</v>
      </c>
      <c r="AG13" s="69">
        <v>0.05112517209916338</v>
      </c>
      <c r="AH13" s="69">
        <v>0.03694004287211175</v>
      </c>
      <c r="AI13" s="69">
        <v>0.03916836103333822</v>
      </c>
      <c r="AJ13" s="69">
        <v>0.027753811971168604</v>
      </c>
      <c r="AK13" s="69">
        <v>0.033171236748930015</v>
      </c>
      <c r="AL13" s="69">
        <v>0.034534047051897436</v>
      </c>
      <c r="AM13" s="69">
        <v>0.03324075034396421</v>
      </c>
      <c r="AN13" s="69">
        <v>0.03858735747587515</v>
      </c>
      <c r="AO13" s="69">
        <v>0.022038776759723794</v>
      </c>
      <c r="AP13" s="69">
        <v>-0.008673733383129916</v>
      </c>
      <c r="AQ13" s="69">
        <v>-0.0026860446339671295</v>
      </c>
      <c r="AR13" s="69">
        <v>0.0010072047140372066</v>
      </c>
      <c r="AS13" s="69">
        <v>0.012026454074895577</v>
      </c>
      <c r="AT13" s="69">
        <v>0.02272852571483415</v>
      </c>
      <c r="AU13" s="69">
        <v>0.028450558449000615</v>
      </c>
      <c r="AV13" s="69">
        <v>0.02807028271171915</v>
      </c>
      <c r="AW13" s="69">
        <v>0.03223080096562735</v>
      </c>
      <c r="AX13" s="69">
        <v>0.04821080020704528</v>
      </c>
      <c r="AY13" s="69">
        <v>0.042936260842639636</v>
      </c>
      <c r="AZ13" s="69">
        <v>0.053100661531236465</v>
      </c>
      <c r="BA13" s="69">
        <v>0.029207222360255105</v>
      </c>
      <c r="BB13" s="69">
        <v>0.04415721384639665</v>
      </c>
      <c r="BC13" s="69">
        <v>0.02579083357104545</v>
      </c>
      <c r="BD13" s="69">
        <v>0.016344864177308186</v>
      </c>
      <c r="BE13" s="69">
        <v>0.031175697519802186</v>
      </c>
      <c r="BF13" s="69">
        <v>0.008394366029898544</v>
      </c>
      <c r="BG13" s="69">
        <v>0.015536925037441059</v>
      </c>
      <c r="BH13" s="69">
        <v>0.007006767465663575</v>
      </c>
      <c r="BI13" s="69">
        <v>0.004623514634424496</v>
      </c>
      <c r="BJ13" s="69">
        <v>0.01910067201456073</v>
      </c>
      <c r="BK13" s="69">
        <v>0.03225847752064995</v>
      </c>
      <c r="BL13" s="69">
        <v>0.04454752346674641</v>
      </c>
      <c r="BM13" s="69">
        <v>0.04989913636146437</v>
      </c>
      <c r="BN13" s="92">
        <v>0.04171095594012573</v>
      </c>
      <c r="BO13" s="92">
        <v>0.04152318927584975</v>
      </c>
      <c r="BP13" s="92">
        <v>0.03937896091698438</v>
      </c>
      <c r="BQ13" s="92">
        <v>0.040781300538178626</v>
      </c>
    </row>
    <row r="14" spans="1:69" ht="12.75">
      <c r="A14" s="74" t="s">
        <v>265</v>
      </c>
      <c r="B14" s="69">
        <v>0.07905244824243057</v>
      </c>
      <c r="C14" s="69">
        <v>0.058776590032965856</v>
      </c>
      <c r="D14" s="69">
        <v>0.05924721505370991</v>
      </c>
      <c r="E14" s="69">
        <v>0.05144444155201819</v>
      </c>
      <c r="F14" s="69">
        <v>0.059804972377447724</v>
      </c>
      <c r="G14" s="69">
        <v>0.06160549083392544</v>
      </c>
      <c r="H14" s="69">
        <v>0.07352457944153368</v>
      </c>
      <c r="I14" s="69">
        <v>0.07815317692155094</v>
      </c>
      <c r="J14" s="69">
        <v>0.08782137484255934</v>
      </c>
      <c r="K14" s="69">
        <v>0.09080424802834723</v>
      </c>
      <c r="L14" s="69">
        <v>0.0717046794860209</v>
      </c>
      <c r="M14" s="69">
        <v>0.059481771289314284</v>
      </c>
      <c r="N14" s="69">
        <v>0.04812507896887203</v>
      </c>
      <c r="O14" s="69">
        <v>0.04774534937854408</v>
      </c>
      <c r="P14" s="69">
        <v>0.04541842964607132</v>
      </c>
      <c r="Q14" s="69">
        <v>0.04458858437740104</v>
      </c>
      <c r="R14" s="69">
        <v>0.025114942468228256</v>
      </c>
      <c r="S14" s="69">
        <v>0.04005267215034508</v>
      </c>
      <c r="T14" s="69">
        <v>0.05407780911966527</v>
      </c>
      <c r="U14" s="69">
        <v>0.06408981870214908</v>
      </c>
      <c r="V14" s="69">
        <v>0.08442423584188928</v>
      </c>
      <c r="W14" s="69">
        <v>0.07908725746501533</v>
      </c>
      <c r="X14" s="69">
        <v>0.07252796947406798</v>
      </c>
      <c r="Y14" s="69">
        <v>0.07018048876676858</v>
      </c>
      <c r="Z14" s="69">
        <v>0.05187238414222827</v>
      </c>
      <c r="AA14" s="69">
        <v>0.047805060389700595</v>
      </c>
      <c r="AB14" s="69">
        <v>0.0578421020167866</v>
      </c>
      <c r="AC14" s="69">
        <v>0.05732672956132407</v>
      </c>
      <c r="AD14" s="69">
        <v>0.07506545149318988</v>
      </c>
      <c r="AE14" s="69">
        <v>0.06968050026000587</v>
      </c>
      <c r="AF14" s="69">
        <v>0.05800421734926628</v>
      </c>
      <c r="AG14" s="69">
        <v>0.06064249743985874</v>
      </c>
      <c r="AH14" s="69">
        <v>0.04981858587643574</v>
      </c>
      <c r="AI14" s="69">
        <v>0.0485957037139176</v>
      </c>
      <c r="AJ14" s="69">
        <v>0.03601033467177903</v>
      </c>
      <c r="AK14" s="69">
        <v>0.0424312793012939</v>
      </c>
      <c r="AL14" s="69">
        <v>0.041869140313763764</v>
      </c>
      <c r="AM14" s="69">
        <v>0.04052661628697065</v>
      </c>
      <c r="AN14" s="69">
        <v>0.04466920882967284</v>
      </c>
      <c r="AO14" s="69">
        <v>0.025910575753555144</v>
      </c>
      <c r="AP14" s="69">
        <v>-0.008081225736797438</v>
      </c>
      <c r="AQ14" s="69">
        <v>-0.001999938715239181</v>
      </c>
      <c r="AR14" s="69">
        <v>-0.0015928150607380323</v>
      </c>
      <c r="AS14" s="69">
        <v>0.007137808355182069</v>
      </c>
      <c r="AT14" s="69">
        <v>0.03447101979565179</v>
      </c>
      <c r="AU14" s="69">
        <v>0.043885245648405735</v>
      </c>
      <c r="AV14" s="69">
        <v>0.04622384162069767</v>
      </c>
      <c r="AW14" s="69">
        <v>0.046754804700728736</v>
      </c>
      <c r="AX14" s="69">
        <v>-0.05847046954273997</v>
      </c>
      <c r="AY14" s="69">
        <v>-0.07195312482872863</v>
      </c>
      <c r="AZ14" s="69">
        <v>-0.06623483519371941</v>
      </c>
      <c r="BA14" s="69">
        <v>-0.0852147377958876</v>
      </c>
      <c r="BB14" s="69">
        <v>0.035083429744869284</v>
      </c>
      <c r="BC14" s="69">
        <v>0.021731851130638496</v>
      </c>
      <c r="BD14" s="69">
        <v>0.01797506831745431</v>
      </c>
      <c r="BE14" s="69">
        <v>0.03810149634165448</v>
      </c>
      <c r="BF14" s="69">
        <v>0.13469320952028183</v>
      </c>
      <c r="BG14" s="69">
        <v>0.14592530354142422</v>
      </c>
      <c r="BH14" s="69">
        <v>0.1322272914373895</v>
      </c>
      <c r="BI14" s="69">
        <v>0.12448600946063167</v>
      </c>
      <c r="BJ14" s="69">
        <v>0.014433730236453172</v>
      </c>
      <c r="BK14" s="69">
        <v>0.020942006092764053</v>
      </c>
      <c r="BL14" s="69">
        <v>0.032367041001001226</v>
      </c>
      <c r="BM14" s="69">
        <v>0.036953447529259095</v>
      </c>
      <c r="BN14" s="92">
        <v>0.02728966651871441</v>
      </c>
      <c r="BO14" s="92">
        <v>0.031111810282418353</v>
      </c>
      <c r="BP14" s="92">
        <v>0.03026653776763457</v>
      </c>
      <c r="BQ14" s="92">
        <v>0.033846673669473464</v>
      </c>
    </row>
    <row r="15" spans="1:69" ht="12.75">
      <c r="A15" s="74" t="s">
        <v>36</v>
      </c>
      <c r="B15" s="69">
        <v>0.08047676978645758</v>
      </c>
      <c r="C15" s="69">
        <v>0.06709451536938084</v>
      </c>
      <c r="D15" s="69">
        <v>0.06983930818855143</v>
      </c>
      <c r="E15" s="69">
        <v>0.05908475569937301</v>
      </c>
      <c r="F15" s="69">
        <v>0.06635508198558943</v>
      </c>
      <c r="G15" s="69">
        <v>0.05818948270406749</v>
      </c>
      <c r="H15" s="69">
        <v>0.06560901902564471</v>
      </c>
      <c r="I15" s="69">
        <v>0.07085520240826987</v>
      </c>
      <c r="J15" s="69">
        <v>0.08621455906924005</v>
      </c>
      <c r="K15" s="69">
        <v>0.0918357849325254</v>
      </c>
      <c r="L15" s="69">
        <v>0.07488147557289426</v>
      </c>
      <c r="M15" s="69">
        <v>0.06152634264216955</v>
      </c>
      <c r="N15" s="69">
        <v>0.05050410011462683</v>
      </c>
      <c r="O15" s="69">
        <v>0.04861256520791676</v>
      </c>
      <c r="P15" s="69">
        <v>0.04761985476002554</v>
      </c>
      <c r="Q15" s="69">
        <v>0.0497974752673702</v>
      </c>
      <c r="R15" s="69">
        <v>0.02629788989412367</v>
      </c>
      <c r="S15" s="69">
        <v>0.04120579984665575</v>
      </c>
      <c r="T15" s="69">
        <v>0.05150641213623939</v>
      </c>
      <c r="U15" s="69">
        <v>0.054716841589971504</v>
      </c>
      <c r="V15" s="69">
        <v>0.06752221401051037</v>
      </c>
      <c r="W15" s="69">
        <v>0.058702852159774076</v>
      </c>
      <c r="X15" s="69">
        <v>0.05331392010893984</v>
      </c>
      <c r="Y15" s="69">
        <v>0.057499797270546</v>
      </c>
      <c r="Z15" s="69">
        <v>0.055856915558055255</v>
      </c>
      <c r="AA15" s="69">
        <v>0.05857072136893318</v>
      </c>
      <c r="AB15" s="69">
        <v>0.07093398120478901</v>
      </c>
      <c r="AC15" s="69">
        <v>0.06745944395227293</v>
      </c>
      <c r="AD15" s="69">
        <v>0.08130651785631327</v>
      </c>
      <c r="AE15" s="69">
        <v>0.07197036990591246</v>
      </c>
      <c r="AF15" s="69">
        <v>0.05932241320441285</v>
      </c>
      <c r="AG15" s="69">
        <v>0.06368474763203646</v>
      </c>
      <c r="AH15" s="69">
        <v>0.05625511199017672</v>
      </c>
      <c r="AI15" s="69">
        <v>0.05911319444162365</v>
      </c>
      <c r="AJ15" s="69">
        <v>0.04707839894411108</v>
      </c>
      <c r="AK15" s="69">
        <v>0.05229513497966393</v>
      </c>
      <c r="AL15" s="69">
        <v>0.04633513035265973</v>
      </c>
      <c r="AM15" s="69">
        <v>0.04212818981674851</v>
      </c>
      <c r="AN15" s="69">
        <v>0.04551430476479619</v>
      </c>
      <c r="AO15" s="69">
        <v>0.02855410556581366</v>
      </c>
      <c r="AP15" s="69">
        <v>-0.0025211848013650478</v>
      </c>
      <c r="AQ15" s="69">
        <v>0.001641368975329428</v>
      </c>
      <c r="AR15" s="69">
        <v>0.0009295955432344618</v>
      </c>
      <c r="AS15" s="69">
        <v>0.00520175329771046</v>
      </c>
      <c r="AT15" s="69">
        <v>0.011626763305213493</v>
      </c>
      <c r="AU15" s="69">
        <v>0.01701029943006294</v>
      </c>
      <c r="AV15" s="69">
        <v>0.019065267215239348</v>
      </c>
      <c r="AW15" s="69">
        <v>0.022575090245589333</v>
      </c>
      <c r="AX15" s="69">
        <v>-0.1832807643892579</v>
      </c>
      <c r="AY15" s="69">
        <v>-0.19054942537954295</v>
      </c>
      <c r="AZ15" s="69">
        <v>-0.18539825289019798</v>
      </c>
      <c r="BA15" s="69">
        <v>-0.20119066025867868</v>
      </c>
      <c r="BB15" s="69">
        <v>0.023579650613277457</v>
      </c>
      <c r="BC15" s="69">
        <v>0.012134466383404196</v>
      </c>
      <c r="BD15" s="69">
        <v>0.01582079410539053</v>
      </c>
      <c r="BE15" s="69">
        <v>0.039289488412345544</v>
      </c>
      <c r="BF15" s="69">
        <v>0.3234948182230723</v>
      </c>
      <c r="BG15" s="69">
        <v>0.3409025165053613</v>
      </c>
      <c r="BH15" s="69">
        <v>0.3231472445083744</v>
      </c>
      <c r="BI15" s="69">
        <v>0.3133056163459686</v>
      </c>
      <c r="BJ15" s="69">
        <v>0.036286192266050815</v>
      </c>
      <c r="BK15" s="69">
        <v>0.0401206381549242</v>
      </c>
      <c r="BL15" s="69">
        <v>0.04775002616593075</v>
      </c>
      <c r="BM15" s="69">
        <v>0.04962236448532939</v>
      </c>
      <c r="BN15" s="92">
        <v>0.03225121052436217</v>
      </c>
      <c r="BO15" s="92">
        <v>0.033991167401082975</v>
      </c>
      <c r="BP15" s="92">
        <v>0.0324801680980066</v>
      </c>
      <c r="BQ15" s="92">
        <v>0.03584647355340562</v>
      </c>
    </row>
    <row r="16" spans="1:69" ht="12.75">
      <c r="A16" s="74" t="s">
        <v>37</v>
      </c>
      <c r="B16" s="69">
        <v>0.07756975239851041</v>
      </c>
      <c r="C16" s="69">
        <v>0.050089900728466905</v>
      </c>
      <c r="D16" s="69">
        <v>0.04819127731850788</v>
      </c>
      <c r="E16" s="69">
        <v>0.04343656426213618</v>
      </c>
      <c r="F16" s="69">
        <v>0.052968018720748744</v>
      </c>
      <c r="G16" s="69">
        <v>0.06523071254612152</v>
      </c>
      <c r="H16" s="69">
        <v>0.08195741187800752</v>
      </c>
      <c r="I16" s="69">
        <v>0.08591695658644297</v>
      </c>
      <c r="J16" s="69">
        <v>0.08951987979401016</v>
      </c>
      <c r="K16" s="69">
        <v>0.08971677070895324</v>
      </c>
      <c r="L16" s="69">
        <v>0.06837142200012548</v>
      </c>
      <c r="M16" s="69">
        <v>0.05733687021374204</v>
      </c>
      <c r="N16" s="69">
        <v>0.04561793372761497</v>
      </c>
      <c r="O16" s="69">
        <v>0.04682932649287123</v>
      </c>
      <c r="P16" s="69">
        <v>0.04309450652680193</v>
      </c>
      <c r="Q16" s="69">
        <v>0.039102434661001474</v>
      </c>
      <c r="R16" s="69">
        <v>0.02386246084201379</v>
      </c>
      <c r="S16" s="69">
        <v>0.03883257136221511</v>
      </c>
      <c r="T16" s="69">
        <v>0.0568040676185295</v>
      </c>
      <c r="U16" s="69">
        <v>0.07406330770103804</v>
      </c>
      <c r="V16" s="69">
        <v>0.10236233391286867</v>
      </c>
      <c r="W16" s="69">
        <v>0.10070485219839378</v>
      </c>
      <c r="X16" s="69">
        <v>0.09279705959782501</v>
      </c>
      <c r="Y16" s="69">
        <v>0.08343056856317313</v>
      </c>
      <c r="Z16" s="69">
        <v>0.04777725552403358</v>
      </c>
      <c r="AA16" s="69">
        <v>0.03682377378681033</v>
      </c>
      <c r="AB16" s="69">
        <v>0.04453033688672459</v>
      </c>
      <c r="AC16" s="69">
        <v>0.04699244142449012</v>
      </c>
      <c r="AD16" s="69">
        <v>0.06860169192518575</v>
      </c>
      <c r="AE16" s="69">
        <v>0.06729577573365188</v>
      </c>
      <c r="AF16" s="69">
        <v>0.05663000059102991</v>
      </c>
      <c r="AG16" s="69">
        <v>0.05747907253463236</v>
      </c>
      <c r="AH16" s="69">
        <v>0.043073136427566924</v>
      </c>
      <c r="AI16" s="69">
        <v>0.03759456636916974</v>
      </c>
      <c r="AJ16" s="69">
        <v>0.02444249675322488</v>
      </c>
      <c r="AK16" s="69">
        <v>0.032114349822367196</v>
      </c>
      <c r="AL16" s="69">
        <v>0.03712965513272188</v>
      </c>
      <c r="AM16" s="69">
        <v>0.03881665207553107</v>
      </c>
      <c r="AN16" s="69">
        <v>0.04376643668647892</v>
      </c>
      <c r="AO16" s="69">
        <v>0.023091558645988636</v>
      </c>
      <c r="AP16" s="69">
        <v>-0.014034133632254624</v>
      </c>
      <c r="AQ16" s="69">
        <v>-0.005900074775800646</v>
      </c>
      <c r="AR16" s="69">
        <v>-0.004291887695080812</v>
      </c>
      <c r="AS16" s="69">
        <v>0.009213409221121906</v>
      </c>
      <c r="AT16" s="69">
        <v>0.05921502522871875</v>
      </c>
      <c r="AU16" s="69">
        <v>0.07288886492153494</v>
      </c>
      <c r="AV16" s="69">
        <v>0.07543691456529354</v>
      </c>
      <c r="AW16" s="69">
        <v>0.07257428715137386</v>
      </c>
      <c r="AX16" s="69">
        <v>0.07064538130371269</v>
      </c>
      <c r="AY16" s="69">
        <v>0.04937077084498273</v>
      </c>
      <c r="AZ16" s="69">
        <v>0.055224327941783564</v>
      </c>
      <c r="BA16" s="69">
        <v>0.03285321367057788</v>
      </c>
      <c r="BB16" s="69">
        <v>0.04416156865136242</v>
      </c>
      <c r="BC16" s="69">
        <v>0.029305226500225257</v>
      </c>
      <c r="BD16" s="69">
        <v>0.0196701430827997</v>
      </c>
      <c r="BE16" s="69">
        <v>0.03716612886876612</v>
      </c>
      <c r="BF16" s="69">
        <v>-0.01136161860881373</v>
      </c>
      <c r="BG16" s="69">
        <v>-0.005366176629091224</v>
      </c>
      <c r="BH16" s="69">
        <v>-0.01742955534800395</v>
      </c>
      <c r="BI16" s="69">
        <v>-0.024485774971129894</v>
      </c>
      <c r="BJ16" s="69">
        <v>-0.0081968339046518</v>
      </c>
      <c r="BK16" s="69">
        <v>0.0008796366691182473</v>
      </c>
      <c r="BL16" s="69">
        <v>0.016129121915663777</v>
      </c>
      <c r="BM16" s="69">
        <v>0.0234970559976179</v>
      </c>
      <c r="BN16" s="92">
        <v>0.021921004366524947</v>
      </c>
      <c r="BO16" s="92">
        <v>0.02798168306673557</v>
      </c>
      <c r="BP16" s="92">
        <v>0.027857167034959125</v>
      </c>
      <c r="BQ16" s="92">
        <v>0.031668351344774075</v>
      </c>
    </row>
    <row r="17" spans="1:69" ht="12.75">
      <c r="A17" s="74" t="s">
        <v>266</v>
      </c>
      <c r="B17" s="69">
        <v>0.0749205270478629</v>
      </c>
      <c r="C17" s="69">
        <v>0.0673261359021292</v>
      </c>
      <c r="D17" s="69">
        <v>0.052164147629629204</v>
      </c>
      <c r="E17" s="69">
        <v>0.08120324578212307</v>
      </c>
      <c r="F17" s="69">
        <v>0.13623980641908462</v>
      </c>
      <c r="G17" s="69">
        <v>0.13414192517769558</v>
      </c>
      <c r="H17" s="69">
        <v>0.1299691690332937</v>
      </c>
      <c r="I17" s="69">
        <v>0.1353974845486875</v>
      </c>
      <c r="J17" s="69">
        <v>0.0548614691133426</v>
      </c>
      <c r="K17" s="69">
        <v>0.07067818091673764</v>
      </c>
      <c r="L17" s="69">
        <v>0.061523665628264834</v>
      </c>
      <c r="M17" s="69">
        <v>0.03192304914243692</v>
      </c>
      <c r="N17" s="69">
        <v>-0.0020604653586153866</v>
      </c>
      <c r="O17" s="69">
        <v>-0.00435214011577833</v>
      </c>
      <c r="P17" s="69">
        <v>-0.00031243927285840505</v>
      </c>
      <c r="Q17" s="69">
        <v>0.007037103025781326</v>
      </c>
      <c r="R17" s="69">
        <v>0.0007179873850344503</v>
      </c>
      <c r="S17" s="69">
        <v>0.004498133942255522</v>
      </c>
      <c r="T17" s="69">
        <v>0.011416778163448413</v>
      </c>
      <c r="U17" s="69">
        <v>0.017671921418634953</v>
      </c>
      <c r="V17" s="69">
        <v>0.0536134575792511</v>
      </c>
      <c r="W17" s="69">
        <v>0.04754063803016168</v>
      </c>
      <c r="X17" s="69">
        <v>0.04945091699318822</v>
      </c>
      <c r="Y17" s="69">
        <v>0.04613488180859127</v>
      </c>
      <c r="Z17" s="69">
        <v>0.022649135888481643</v>
      </c>
      <c r="AA17" s="69">
        <v>0.027039758594282873</v>
      </c>
      <c r="AB17" s="69">
        <v>0.02157632876374388</v>
      </c>
      <c r="AC17" s="69">
        <v>0.013006413158613695</v>
      </c>
      <c r="AD17" s="69">
        <v>0.03989097405482042</v>
      </c>
      <c r="AE17" s="69">
        <v>0.02956460794992313</v>
      </c>
      <c r="AF17" s="69">
        <v>0.03147921113500346</v>
      </c>
      <c r="AG17" s="69">
        <v>0.028196552865630053</v>
      </c>
      <c r="AH17" s="69">
        <v>0.019743637362175208</v>
      </c>
      <c r="AI17" s="69">
        <v>0.013467998946195289</v>
      </c>
      <c r="AJ17" s="69">
        <v>0.033695591078484896</v>
      </c>
      <c r="AK17" s="69">
        <v>0.016916154842399812</v>
      </c>
      <c r="AL17" s="69">
        <v>-0.023171314244633662</v>
      </c>
      <c r="AM17" s="69">
        <v>-0.03039537607841207</v>
      </c>
      <c r="AN17" s="69">
        <v>-0.04533645708075315</v>
      </c>
      <c r="AO17" s="69">
        <v>-0.02068085256903144</v>
      </c>
      <c r="AP17" s="69">
        <v>0.04496787271420119</v>
      </c>
      <c r="AQ17" s="69">
        <v>0.06926413180676522</v>
      </c>
      <c r="AR17" s="69">
        <v>0.05931897224182094</v>
      </c>
      <c r="AS17" s="69">
        <v>0.05638692334197141</v>
      </c>
      <c r="AT17" s="69">
        <v>0.01869466719214104</v>
      </c>
      <c r="AU17" s="69">
        <v>0.030673671438962866</v>
      </c>
      <c r="AV17" s="69">
        <v>0.03107226569967828</v>
      </c>
      <c r="AW17" s="69">
        <v>0.025420535753579082</v>
      </c>
      <c r="AX17" s="69">
        <v>0.0013763533172919636</v>
      </c>
      <c r="AY17" s="69">
        <v>-0.020652263377217133</v>
      </c>
      <c r="AZ17" s="69">
        <v>-0.013351461524354758</v>
      </c>
      <c r="BA17" s="69">
        <v>-0.019070758385064064</v>
      </c>
      <c r="BB17" s="69">
        <v>-0.0209054049959848</v>
      </c>
      <c r="BC17" s="69">
        <v>-0.011145656355789475</v>
      </c>
      <c r="BD17" s="69">
        <v>-0.027338648315870056</v>
      </c>
      <c r="BE17" s="69">
        <v>0.001645242226032764</v>
      </c>
      <c r="BF17" s="69">
        <v>0.006495989861815147</v>
      </c>
      <c r="BG17" s="69">
        <v>0.006767498597493942</v>
      </c>
      <c r="BH17" s="69">
        <v>0.008634849978850735</v>
      </c>
      <c r="BI17" s="69">
        <v>-0.0022003011575058716</v>
      </c>
      <c r="BJ17" s="69">
        <v>-0.014169464916939902</v>
      </c>
      <c r="BK17" s="69">
        <v>-0.02517940245532402</v>
      </c>
      <c r="BL17" s="69">
        <v>-0.014448334492480315</v>
      </c>
      <c r="BM17" s="69">
        <v>-0.020764504728695617</v>
      </c>
      <c r="BN17" s="92">
        <v>0.04552963411535049</v>
      </c>
      <c r="BO17" s="92">
        <v>0.0552079899628741</v>
      </c>
      <c r="BP17" s="92">
        <v>0.05424792309924917</v>
      </c>
      <c r="BQ17" s="92">
        <v>0.05586664005017921</v>
      </c>
    </row>
    <row r="18" spans="1:69" ht="12.75">
      <c r="A18" s="74" t="s">
        <v>38</v>
      </c>
      <c r="B18" s="69">
        <v>0.09501703079018524</v>
      </c>
      <c r="C18" s="69">
        <v>0.06658070191778692</v>
      </c>
      <c r="D18" s="69">
        <v>0.062317913942217036</v>
      </c>
      <c r="E18" s="69">
        <v>0.06235985788313956</v>
      </c>
      <c r="F18" s="69">
        <v>0.07643497660209493</v>
      </c>
      <c r="G18" s="69">
        <v>0.089876815546021</v>
      </c>
      <c r="H18" s="69">
        <v>0.0979444129700012</v>
      </c>
      <c r="I18" s="69">
        <v>0.09789318657950334</v>
      </c>
      <c r="J18" s="69">
        <v>0.07068758625546348</v>
      </c>
      <c r="K18" s="69">
        <v>0.0697642105135047</v>
      </c>
      <c r="L18" s="69">
        <v>0.05459423371957711</v>
      </c>
      <c r="M18" s="69">
        <v>0.041117960989747175</v>
      </c>
      <c r="N18" s="69">
        <v>0.042854451086962814</v>
      </c>
      <c r="O18" s="69">
        <v>0.04287719406107581</v>
      </c>
      <c r="P18" s="69">
        <v>0.04173469776754278</v>
      </c>
      <c r="Q18" s="69">
        <v>0.044682252740287275</v>
      </c>
      <c r="R18" s="69">
        <v>0.030361391681838025</v>
      </c>
      <c r="S18" s="69">
        <v>0.040764517556661356</v>
      </c>
      <c r="T18" s="69">
        <v>0.05117773106535103</v>
      </c>
      <c r="U18" s="69">
        <v>0.05716398300249597</v>
      </c>
      <c r="V18" s="69">
        <v>0.07598301946269011</v>
      </c>
      <c r="W18" s="69">
        <v>0.07288228321303479</v>
      </c>
      <c r="X18" s="69">
        <v>0.06798255998686169</v>
      </c>
      <c r="Y18" s="69">
        <v>0.06826732256376608</v>
      </c>
      <c r="Z18" s="69">
        <v>0.04991982919418965</v>
      </c>
      <c r="AA18" s="69">
        <v>0.04704009599300596</v>
      </c>
      <c r="AB18" s="69">
        <v>0.05501054017623613</v>
      </c>
      <c r="AC18" s="69">
        <v>0.04887916180559954</v>
      </c>
      <c r="AD18" s="69">
        <v>0.068270311766061</v>
      </c>
      <c r="AE18" s="69">
        <v>0.057435801686004366</v>
      </c>
      <c r="AF18" s="69">
        <v>0.044955085302870665</v>
      </c>
      <c r="AG18" s="69">
        <v>0.047246879648437476</v>
      </c>
      <c r="AH18" s="69">
        <v>0.033425846834283485</v>
      </c>
      <c r="AI18" s="69">
        <v>0.034970021846960485</v>
      </c>
      <c r="AJ18" s="69">
        <v>0.02760240676971659</v>
      </c>
      <c r="AK18" s="69">
        <v>0.0301790833250557</v>
      </c>
      <c r="AL18" s="69">
        <v>0.026664976717545814</v>
      </c>
      <c r="AM18" s="69">
        <v>0.02472195074521925</v>
      </c>
      <c r="AN18" s="69">
        <v>0.027473208073809596</v>
      </c>
      <c r="AO18" s="69">
        <v>0.016440394458955804</v>
      </c>
      <c r="AP18" s="69">
        <v>-0.0024847814188551144</v>
      </c>
      <c r="AQ18" s="69">
        <v>0.005504510515080311</v>
      </c>
      <c r="AR18" s="69">
        <v>0.008043309218517241</v>
      </c>
      <c r="AS18" s="69">
        <v>0.017743062433862505</v>
      </c>
      <c r="AT18" s="69">
        <v>0.02094724049730058</v>
      </c>
      <c r="AU18" s="69">
        <v>0.027030991559564482</v>
      </c>
      <c r="AV18" s="69">
        <v>0.02645484889765652</v>
      </c>
      <c r="AW18" s="69">
        <v>0.02982551270878629</v>
      </c>
      <c r="AX18" s="69">
        <v>0.054364930498542734</v>
      </c>
      <c r="AY18" s="69">
        <v>0.047934799619486275</v>
      </c>
      <c r="AZ18" s="69">
        <v>0.05825160372968203</v>
      </c>
      <c r="BA18" s="69">
        <v>0.036033560068408924</v>
      </c>
      <c r="BB18" s="69">
        <v>0.037527350071406666</v>
      </c>
      <c r="BC18" s="69">
        <v>0.021958862511887303</v>
      </c>
      <c r="BD18" s="69">
        <v>0.011208495773024244</v>
      </c>
      <c r="BE18" s="69">
        <v>0.0271256824961609</v>
      </c>
      <c r="BF18" s="69">
        <v>-0.004323804203632881</v>
      </c>
      <c r="BG18" s="69">
        <v>0.001707701349518982</v>
      </c>
      <c r="BH18" s="69">
        <v>-0.005183964088612352</v>
      </c>
      <c r="BI18" s="69">
        <v>-0.007964229120403036</v>
      </c>
      <c r="BJ18" s="69">
        <v>0.01595398080083639</v>
      </c>
      <c r="BK18" s="69">
        <v>0.027134608585117934</v>
      </c>
      <c r="BL18" s="69">
        <v>0.039362499154805525</v>
      </c>
      <c r="BM18" s="69">
        <v>0.043428367998629765</v>
      </c>
      <c r="BN18" s="92">
        <v>0.04374564425623953</v>
      </c>
      <c r="BO18" s="92">
        <v>0.04413777523887124</v>
      </c>
      <c r="BP18" s="92">
        <v>0.041962913987069764</v>
      </c>
      <c r="BQ18" s="92">
        <v>0.043138622649064345</v>
      </c>
    </row>
    <row r="19" spans="1:69" ht="12.75">
      <c r="A19" s="74" t="s">
        <v>267</v>
      </c>
      <c r="B19" s="69">
        <v>0.010622547021745391</v>
      </c>
      <c r="C19" s="69">
        <v>0.017710873696268167</v>
      </c>
      <c r="D19" s="69">
        <v>0.030392179513232753</v>
      </c>
      <c r="E19" s="69">
        <v>0.06155141851633205</v>
      </c>
      <c r="F19" s="69">
        <v>0.0977970188578792</v>
      </c>
      <c r="G19" s="69">
        <v>0.09169798598039958</v>
      </c>
      <c r="H19" s="69">
        <v>0.08181117024988455</v>
      </c>
      <c r="I19" s="69">
        <v>0.06269500391834006</v>
      </c>
      <c r="J19" s="69">
        <v>0.04487658970235902</v>
      </c>
      <c r="K19" s="69">
        <v>0.02988438579459665</v>
      </c>
      <c r="L19" s="69">
        <v>0.01251260767413722</v>
      </c>
      <c r="M19" s="69">
        <v>-0.004609412066200873</v>
      </c>
      <c r="N19" s="69">
        <v>-0.010652113753625457</v>
      </c>
      <c r="O19" s="69">
        <v>-0.005242199592701856</v>
      </c>
      <c r="P19" s="69">
        <v>-0.004701996936145818</v>
      </c>
      <c r="Q19" s="69">
        <v>0.00835113501678106</v>
      </c>
      <c r="R19" s="69">
        <v>0.016542241290946332</v>
      </c>
      <c r="S19" s="69">
        <v>0.014555424807357113</v>
      </c>
      <c r="T19" s="69">
        <v>0.02825050601546908</v>
      </c>
      <c r="U19" s="69">
        <v>0.04703098584951961</v>
      </c>
      <c r="V19" s="69">
        <v>0.07126209303116811</v>
      </c>
      <c r="W19" s="69">
        <v>0.08923442396157176</v>
      </c>
      <c r="X19" s="69">
        <v>0.0883763459185412</v>
      </c>
      <c r="Y19" s="69">
        <v>0.1097508050160544</v>
      </c>
      <c r="Z19" s="69">
        <v>0.04769085442584029</v>
      </c>
      <c r="AA19" s="69">
        <v>0.04969303929147983</v>
      </c>
      <c r="AB19" s="69">
        <v>0.05523007993567053</v>
      </c>
      <c r="AC19" s="69">
        <v>0.05389898804478312</v>
      </c>
      <c r="AD19" s="69">
        <v>0.12121462167601144</v>
      </c>
      <c r="AE19" s="69">
        <v>0.13394730447803696</v>
      </c>
      <c r="AF19" s="69">
        <v>0.14432657440940014</v>
      </c>
      <c r="AG19" s="69">
        <v>0.11089224015415813</v>
      </c>
      <c r="AH19" s="69">
        <v>0.06807734634152077</v>
      </c>
      <c r="AI19" s="69">
        <v>0.07284709297802869</v>
      </c>
      <c r="AJ19" s="69">
        <v>0.06979575685629925</v>
      </c>
      <c r="AK19" s="69">
        <v>0.0625058460548996</v>
      </c>
      <c r="AL19" s="69">
        <v>0.07741099195064624</v>
      </c>
      <c r="AM19" s="69">
        <v>0.03959485495265926</v>
      </c>
      <c r="AN19" s="69">
        <v>0.03096862998314903</v>
      </c>
      <c r="AO19" s="69">
        <v>0.005398371504283593</v>
      </c>
      <c r="AP19" s="69">
        <v>-0.053940934724742866</v>
      </c>
      <c r="AQ19" s="69">
        <v>-0.08427749967328245</v>
      </c>
      <c r="AR19" s="69">
        <v>-0.11121774071251168</v>
      </c>
      <c r="AS19" s="69">
        <v>-0.1033867175698732</v>
      </c>
      <c r="AT19" s="69">
        <v>-0.05787386625489758</v>
      </c>
      <c r="AU19" s="69">
        <v>-0.012163786778108265</v>
      </c>
      <c r="AV19" s="69">
        <v>0.020975875719027516</v>
      </c>
      <c r="AW19" s="69">
        <v>0.06062681243212289</v>
      </c>
      <c r="AX19" s="69">
        <v>0.07960966561549768</v>
      </c>
      <c r="AY19" s="69">
        <v>0.08495203451875216</v>
      </c>
      <c r="AZ19" s="69">
        <v>0.08710725727389275</v>
      </c>
      <c r="BA19" s="69">
        <v>0.08106038963279216</v>
      </c>
      <c r="BB19" s="69">
        <v>0.08043365691018535</v>
      </c>
      <c r="BC19" s="69">
        <v>0.0791700758706804</v>
      </c>
      <c r="BD19" s="69">
        <v>0.06453858723016738</v>
      </c>
      <c r="BE19" s="69">
        <v>0.09913657386816915</v>
      </c>
      <c r="BF19" s="69">
        <v>-0.001048731216832077</v>
      </c>
      <c r="BG19" s="69">
        <v>-0.016292294834272976</v>
      </c>
      <c r="BH19" s="69">
        <v>-0.0077380716935315915</v>
      </c>
      <c r="BI19" s="69">
        <v>-0.05392627322995728</v>
      </c>
      <c r="BJ19" s="69">
        <v>0.03630214664408409</v>
      </c>
      <c r="BK19" s="69">
        <v>0.04652837100698089</v>
      </c>
      <c r="BL19" s="69">
        <v>0.04125125189443739</v>
      </c>
      <c r="BM19" s="69">
        <v>0.04636210775007565</v>
      </c>
      <c r="BN19" s="92">
        <v>0.03170950990666107</v>
      </c>
      <c r="BO19" s="92">
        <v>0.03636358573202988</v>
      </c>
      <c r="BP19" s="92">
        <v>0.04372327536930982</v>
      </c>
      <c r="BQ19" s="92">
        <v>0.035483188345205696</v>
      </c>
    </row>
    <row r="20" spans="1:69" ht="13.5" customHeight="1">
      <c r="A20" s="75" t="s">
        <v>39</v>
      </c>
      <c r="B20" s="69">
        <v>0.06405908312491784</v>
      </c>
      <c r="C20" s="69">
        <v>0.056238237163467236</v>
      </c>
      <c r="D20" s="69">
        <v>0.06220115246864576</v>
      </c>
      <c r="E20" s="69">
        <v>0.05693372679912945</v>
      </c>
      <c r="F20" s="69">
        <v>0.04449132121495931</v>
      </c>
      <c r="G20" s="69">
        <v>0.0646771528788788</v>
      </c>
      <c r="H20" s="69">
        <v>0.06013750256581916</v>
      </c>
      <c r="I20" s="69">
        <v>0.05847887655150584</v>
      </c>
      <c r="J20" s="69">
        <v>0.09220769311623182</v>
      </c>
      <c r="K20" s="69">
        <v>0.09282401102184985</v>
      </c>
      <c r="L20" s="69">
        <v>0.06842296608753305</v>
      </c>
      <c r="M20" s="69">
        <v>0.10882961476122538</v>
      </c>
      <c r="N20" s="69">
        <v>0.07646939785691656</v>
      </c>
      <c r="O20" s="69">
        <v>0.06442461474314566</v>
      </c>
      <c r="P20" s="69">
        <v>0.0906115475554877</v>
      </c>
      <c r="Q20" s="69">
        <v>0.060312398315423954</v>
      </c>
      <c r="R20" s="69">
        <v>0.06925745523489808</v>
      </c>
      <c r="S20" s="69">
        <v>0.07340258481677703</v>
      </c>
      <c r="T20" s="69">
        <v>0.08460801383331396</v>
      </c>
      <c r="U20" s="69">
        <v>0.06869118364663898</v>
      </c>
      <c r="V20" s="69">
        <v>0.06614581738800844</v>
      </c>
      <c r="W20" s="69">
        <v>0.05014721209352321</v>
      </c>
      <c r="X20" s="69">
        <v>0.029001650157923154</v>
      </c>
      <c r="Y20" s="69">
        <v>0.04403915063289275</v>
      </c>
      <c r="Z20" s="69">
        <v>0.06457753633531776</v>
      </c>
      <c r="AA20" s="69">
        <v>0.08389480758720491</v>
      </c>
      <c r="AB20" s="69">
        <v>0.09408928936957708</v>
      </c>
      <c r="AC20" s="69">
        <v>0.0803043207840396</v>
      </c>
      <c r="AD20" s="69">
        <v>0.06296531622495505</v>
      </c>
      <c r="AE20" s="69">
        <v>0.039991394851087866</v>
      </c>
      <c r="AF20" s="69">
        <v>0.036613237012317564</v>
      </c>
      <c r="AG20" s="69">
        <v>0.03510013048940357</v>
      </c>
      <c r="AH20" s="69">
        <v>0.061322440984318126</v>
      </c>
      <c r="AI20" s="69">
        <v>0.07841574542870686</v>
      </c>
      <c r="AJ20" s="69">
        <v>0.08477935997013239</v>
      </c>
      <c r="AK20" s="69">
        <v>0.10576343808918483</v>
      </c>
      <c r="AL20" s="69">
        <v>0.082947806787756</v>
      </c>
      <c r="AM20" s="69">
        <v>0.2585095331888045</v>
      </c>
      <c r="AN20" s="69">
        <v>0.12764030250867278</v>
      </c>
      <c r="AO20" s="69">
        <v>0.09316702589639325</v>
      </c>
      <c r="AP20" s="69">
        <v>0.11357803381784348</v>
      </c>
      <c r="AQ20" s="69">
        <v>0.000259749979156519</v>
      </c>
      <c r="AR20" s="69">
        <v>0.09398884067702705</v>
      </c>
      <c r="AS20" s="69">
        <v>0.11059075203177983</v>
      </c>
      <c r="AT20" s="69">
        <v>0.11339483026892158</v>
      </c>
      <c r="AU20" s="69">
        <v>0.061104917428832346</v>
      </c>
      <c r="AV20" s="69">
        <v>0.0889687833562612</v>
      </c>
      <c r="AW20" s="69">
        <v>0.0906373032060953</v>
      </c>
      <c r="AX20" s="69">
        <v>0.05018687199502644</v>
      </c>
      <c r="AY20" s="69">
        <v>0.0386836868717429</v>
      </c>
      <c r="AZ20" s="69">
        <v>0.01367650796661409</v>
      </c>
      <c r="BA20" s="69">
        <v>0.020750715172072207</v>
      </c>
      <c r="BB20" s="69">
        <v>-9.003679411098354E-05</v>
      </c>
      <c r="BC20" s="69">
        <v>0.011115641216451038</v>
      </c>
      <c r="BD20" s="69">
        <v>0.02147478973786128</v>
      </c>
      <c r="BE20" s="69">
        <v>0.014198947684924485</v>
      </c>
      <c r="BF20" s="69">
        <v>0.03293402187932426</v>
      </c>
      <c r="BG20" s="69">
        <v>0.030894301920502847</v>
      </c>
      <c r="BH20" s="69">
        <v>0.03557101338331299</v>
      </c>
      <c r="BI20" s="69">
        <v>0.03646720413809168</v>
      </c>
      <c r="BJ20" s="69">
        <v>0.049528608020768215</v>
      </c>
      <c r="BK20" s="69">
        <v>0.06170075332209918</v>
      </c>
      <c r="BL20" s="69">
        <v>0.07070339442106358</v>
      </c>
      <c r="BM20" s="69">
        <v>0.061265977641414344</v>
      </c>
      <c r="BN20" s="92">
        <v>0.06505985996146309</v>
      </c>
      <c r="BO20" s="92">
        <v>0.03921970831781477</v>
      </c>
      <c r="BP20" s="92">
        <v>0.021659526315094296</v>
      </c>
      <c r="BQ20" s="92">
        <v>0.02921393403907459</v>
      </c>
    </row>
    <row r="21" spans="1:65" ht="12.75">
      <c r="A21" s="75"/>
      <c r="B21" s="69"/>
      <c r="C21" s="69"/>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c r="BM21" s="69"/>
    </row>
    <row r="22" spans="1:65" ht="12.75">
      <c r="A22" s="76" t="s">
        <v>16</v>
      </c>
      <c r="B22" s="69"/>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9"/>
      <c r="BL22" s="69"/>
      <c r="BM22" s="69"/>
    </row>
    <row r="23" spans="1:69" ht="12.75">
      <c r="A23" s="74" t="s">
        <v>40</v>
      </c>
      <c r="B23" s="69">
        <v>0.0902833095045075</v>
      </c>
      <c r="C23" s="69">
        <v>0.06289993027216287</v>
      </c>
      <c r="D23" s="69">
        <v>0.06344163851998987</v>
      </c>
      <c r="E23" s="69">
        <v>0.05781471757008446</v>
      </c>
      <c r="F23" s="69">
        <v>0.06743120437000952</v>
      </c>
      <c r="G23" s="69">
        <v>0.07931515618356226</v>
      </c>
      <c r="H23" s="69">
        <v>0.08900861864779196</v>
      </c>
      <c r="I23" s="69">
        <v>0.08536900152423274</v>
      </c>
      <c r="J23" s="69">
        <v>0.0713559782501566</v>
      </c>
      <c r="K23" s="69">
        <v>0.06795823534660998</v>
      </c>
      <c r="L23" s="69">
        <v>0.0477199327733454</v>
      </c>
      <c r="M23" s="69">
        <v>0.03990802441207629</v>
      </c>
      <c r="N23" s="69">
        <v>0.034834341525873246</v>
      </c>
      <c r="O23" s="69">
        <v>0.03867343706452738</v>
      </c>
      <c r="P23" s="69">
        <v>0.03947810076776662</v>
      </c>
      <c r="Q23" s="69">
        <v>0.03977781546791181</v>
      </c>
      <c r="R23" s="69">
        <v>0.02446092946561508</v>
      </c>
      <c r="S23" s="69">
        <v>0.03813735363534974</v>
      </c>
      <c r="T23" s="69">
        <v>0.04921335125675842</v>
      </c>
      <c r="U23" s="69">
        <v>0.0575564110008565</v>
      </c>
      <c r="V23" s="69">
        <v>0.07087044738099421</v>
      </c>
      <c r="W23" s="69">
        <v>0.06582946717204935</v>
      </c>
      <c r="X23" s="69">
        <v>0.06189892064321284</v>
      </c>
      <c r="Y23" s="69">
        <v>0.06059297228994462</v>
      </c>
      <c r="Z23" s="69">
        <v>0.05286401684847364</v>
      </c>
      <c r="AA23" s="69">
        <v>0.04982146538728128</v>
      </c>
      <c r="AB23" s="69">
        <v>0.060188293557491834</v>
      </c>
      <c r="AC23" s="69">
        <v>0.05744352883852215</v>
      </c>
      <c r="AD23" s="69">
        <v>0.0705372387912035</v>
      </c>
      <c r="AE23" s="69">
        <v>0.05981244121940167</v>
      </c>
      <c r="AF23" s="69">
        <v>0.04613610146192262</v>
      </c>
      <c r="AG23" s="69">
        <v>0.05221167789525109</v>
      </c>
      <c r="AH23" s="69">
        <v>0.05127389736681896</v>
      </c>
      <c r="AI23" s="69">
        <v>0.0544937759525031</v>
      </c>
      <c r="AJ23" s="69">
        <v>0.03965277335976886</v>
      </c>
      <c r="AK23" s="69">
        <v>0.040382470558442754</v>
      </c>
      <c r="AL23" s="69">
        <v>0.028854552407125728</v>
      </c>
      <c r="AM23" s="69">
        <v>0.022545523242692236</v>
      </c>
      <c r="AN23" s="69">
        <v>0.027693311668210898</v>
      </c>
      <c r="AO23" s="69">
        <v>0.013680337012485104</v>
      </c>
      <c r="AP23" s="69">
        <v>-0.017791720580285452</v>
      </c>
      <c r="AQ23" s="69">
        <v>-0.007340953482608695</v>
      </c>
      <c r="AR23" s="69">
        <v>-0.006465966418466177</v>
      </c>
      <c r="AS23" s="69">
        <v>-0.00037444479288275726</v>
      </c>
      <c r="AT23" s="69">
        <v>0.011454802379627706</v>
      </c>
      <c r="AU23" s="69">
        <v>0.019884123719772523</v>
      </c>
      <c r="AV23" s="69">
        <v>0.02555964720866329</v>
      </c>
      <c r="AW23" s="69">
        <v>0.031898396416593415</v>
      </c>
      <c r="AX23" s="69">
        <v>0.04741088501406835</v>
      </c>
      <c r="AY23" s="69">
        <v>0.03699915578373295</v>
      </c>
      <c r="AZ23" s="69">
        <v>0.04434241135031993</v>
      </c>
      <c r="BA23" s="69">
        <v>0.0178161164314508</v>
      </c>
      <c r="BB23" s="69">
        <v>0.044984283474903915</v>
      </c>
      <c r="BC23" s="69">
        <v>0.024794764624119746</v>
      </c>
      <c r="BD23" s="69">
        <v>0.016535490971237694</v>
      </c>
      <c r="BE23" s="69">
        <v>0.037429900643617404</v>
      </c>
      <c r="BF23" s="69">
        <v>0.005142356437063795</v>
      </c>
      <c r="BG23" s="69">
        <v>0.01729018566777666</v>
      </c>
      <c r="BH23" s="69">
        <v>0.006946347557355023</v>
      </c>
      <c r="BI23" s="69">
        <v>0.0024769804847538774</v>
      </c>
      <c r="BJ23" s="69">
        <v>0.018388864603005414</v>
      </c>
      <c r="BK23" s="69">
        <v>0.02773611972698514</v>
      </c>
      <c r="BL23" s="69">
        <v>0.04125581509872788</v>
      </c>
      <c r="BM23" s="69">
        <v>0.04723729610068148</v>
      </c>
      <c r="BN23" s="92">
        <v>0.03798469983985919</v>
      </c>
      <c r="BO23" s="92">
        <v>0.0415834073983862</v>
      </c>
      <c r="BP23" s="92">
        <v>0.03950108291797493</v>
      </c>
      <c r="BQ23" s="92">
        <v>0.041202421632738156</v>
      </c>
    </row>
    <row r="24" spans="1:69" ht="12.75">
      <c r="A24" s="74" t="s">
        <v>41</v>
      </c>
      <c r="B24" s="69">
        <v>0.09367904041715565</v>
      </c>
      <c r="C24" s="69">
        <v>0.07097559738217234</v>
      </c>
      <c r="D24" s="69">
        <v>0.0753361574209903</v>
      </c>
      <c r="E24" s="69">
        <v>0.0722788958502318</v>
      </c>
      <c r="F24" s="69">
        <v>0.07167616771868483</v>
      </c>
      <c r="G24" s="69">
        <v>0.07533934800396205</v>
      </c>
      <c r="H24" s="69">
        <v>0.08054208605009372</v>
      </c>
      <c r="I24" s="69">
        <v>0.08410261926129436</v>
      </c>
      <c r="J24" s="69">
        <v>0.05493731289166798</v>
      </c>
      <c r="K24" s="69">
        <v>0.06281082983870337</v>
      </c>
      <c r="L24" s="69">
        <v>0.05624319808029887</v>
      </c>
      <c r="M24" s="69">
        <v>0.04652697745304469</v>
      </c>
      <c r="N24" s="69">
        <v>0.07420056073812763</v>
      </c>
      <c r="O24" s="69">
        <v>0.06496942032573351</v>
      </c>
      <c r="P24" s="69">
        <v>0.05868114724744301</v>
      </c>
      <c r="Q24" s="69">
        <v>0.06580480160003313</v>
      </c>
      <c r="R24" s="69">
        <v>0.05648781797742847</v>
      </c>
      <c r="S24" s="69">
        <v>0.07241053126366075</v>
      </c>
      <c r="T24" s="69">
        <v>0.0849116045853778</v>
      </c>
      <c r="U24" s="69">
        <v>0.08017996932052322</v>
      </c>
      <c r="V24" s="69">
        <v>0.1025173886326441</v>
      </c>
      <c r="W24" s="69">
        <v>0.10057034678417381</v>
      </c>
      <c r="X24" s="69">
        <v>0.08650602188550269</v>
      </c>
      <c r="Y24" s="69">
        <v>0.10059185801766514</v>
      </c>
      <c r="Z24" s="69">
        <v>0.07408692751707312</v>
      </c>
      <c r="AA24" s="69">
        <v>0.07196470519109734</v>
      </c>
      <c r="AB24" s="69">
        <v>0.07743685586388403</v>
      </c>
      <c r="AC24" s="69">
        <v>0.055449718544488436</v>
      </c>
      <c r="AD24" s="69">
        <v>0.04920687974096798</v>
      </c>
      <c r="AE24" s="69">
        <v>0.03460536762339093</v>
      </c>
      <c r="AF24" s="69">
        <v>0.029458285510622777</v>
      </c>
      <c r="AG24" s="69">
        <v>0.03407675704023151</v>
      </c>
      <c r="AH24" s="69">
        <v>0.03617344919972665</v>
      </c>
      <c r="AI24" s="69">
        <v>0.04441572655135755</v>
      </c>
      <c r="AJ24" s="69">
        <v>0.03453738380983921</v>
      </c>
      <c r="AK24" s="69">
        <v>0.04193434015312073</v>
      </c>
      <c r="AL24" s="69">
        <v>0.041338501794692145</v>
      </c>
      <c r="AM24" s="69">
        <v>0.0352641449640203</v>
      </c>
      <c r="AN24" s="69">
        <v>0.03809082376089848</v>
      </c>
      <c r="AO24" s="69">
        <v>0.03307870749368177</v>
      </c>
      <c r="AP24" s="69">
        <v>0.035146528012654464</v>
      </c>
      <c r="AQ24" s="69">
        <v>0.04270483139708124</v>
      </c>
      <c r="AR24" s="69">
        <v>0.04417354156955243</v>
      </c>
      <c r="AS24" s="69">
        <v>0.03944409655977794</v>
      </c>
      <c r="AT24" s="69">
        <v>0.04070839115907899</v>
      </c>
      <c r="AU24" s="69">
        <v>0.039197126728409734</v>
      </c>
      <c r="AV24" s="69">
        <v>0.04131045019568162</v>
      </c>
      <c r="AW24" s="69">
        <v>0.05704408503667979</v>
      </c>
      <c r="AX24" s="69">
        <v>0.0607949446547963</v>
      </c>
      <c r="AY24" s="69">
        <v>0.06358228675583309</v>
      </c>
      <c r="AZ24" s="69">
        <v>0.06880118046063134</v>
      </c>
      <c r="BA24" s="69">
        <v>0.03555635528558705</v>
      </c>
      <c r="BB24" s="69">
        <v>0.024627964502743665</v>
      </c>
      <c r="BC24" s="69">
        <v>-0.004626598832732396</v>
      </c>
      <c r="BD24" s="69">
        <v>-0.014109518640849285</v>
      </c>
      <c r="BE24" s="69">
        <v>-0.00733405207836152</v>
      </c>
      <c r="BF24" s="69">
        <v>0.00424179387831644</v>
      </c>
      <c r="BG24" s="69">
        <v>0.01997830347373247</v>
      </c>
      <c r="BH24" s="69">
        <v>0.01882382289095412</v>
      </c>
      <c r="BI24" s="69">
        <v>0.031435444142821185</v>
      </c>
      <c r="BJ24" s="69">
        <v>0.027075159175306063</v>
      </c>
      <c r="BK24" s="69">
        <v>0.04081346398091552</v>
      </c>
      <c r="BL24" s="69">
        <v>0.04684668808006298</v>
      </c>
      <c r="BM24" s="69">
        <v>0.04516540165294011</v>
      </c>
      <c r="BN24" s="92">
        <v>0.04147206955644605</v>
      </c>
      <c r="BO24" s="92">
        <v>0.035638442986106994</v>
      </c>
      <c r="BP24" s="92">
        <v>0.03334592186911117</v>
      </c>
      <c r="BQ24" s="92">
        <v>0.03609643420972647</v>
      </c>
    </row>
    <row r="25" spans="1:69" ht="12.75">
      <c r="A25" s="77" t="s">
        <v>268</v>
      </c>
      <c r="B25" s="69">
        <v>0.10192492753914169</v>
      </c>
      <c r="C25" s="69">
        <v>0.08155171377645679</v>
      </c>
      <c r="D25" s="69">
        <v>0.08900563036130457</v>
      </c>
      <c r="E25" s="69">
        <v>0.08674900295035749</v>
      </c>
      <c r="F25" s="69">
        <v>0.08104068172722459</v>
      </c>
      <c r="G25" s="69">
        <v>0.08030926325147808</v>
      </c>
      <c r="H25" s="69">
        <v>0.0798560756652271</v>
      </c>
      <c r="I25" s="69">
        <v>0.08322864988347142</v>
      </c>
      <c r="J25" s="69">
        <v>0.03807625605052671</v>
      </c>
      <c r="K25" s="69">
        <v>0.04976714759369999</v>
      </c>
      <c r="L25" s="69">
        <v>0.05035319183997455</v>
      </c>
      <c r="M25" s="69">
        <v>0.04130691086179213</v>
      </c>
      <c r="N25" s="69">
        <v>0.0888268989000691</v>
      </c>
      <c r="O25" s="69">
        <v>0.07409818924148426</v>
      </c>
      <c r="P25" s="69">
        <v>0.0663805666316431</v>
      </c>
      <c r="Q25" s="69">
        <v>0.07889779784323055</v>
      </c>
      <c r="R25" s="69">
        <v>0.07252037984684598</v>
      </c>
      <c r="S25" s="69">
        <v>0.08887921489855444</v>
      </c>
      <c r="T25" s="69">
        <v>0.09849285253048838</v>
      </c>
      <c r="U25" s="69">
        <v>0.08306853199395967</v>
      </c>
      <c r="V25" s="69">
        <v>0.10259012786399176</v>
      </c>
      <c r="W25" s="69">
        <v>0.10050740918140871</v>
      </c>
      <c r="X25" s="69">
        <v>0.08358162429922057</v>
      </c>
      <c r="Y25" s="69">
        <v>0.108628806759574</v>
      </c>
      <c r="Z25" s="69">
        <v>0.08642676433598631</v>
      </c>
      <c r="AA25" s="69">
        <v>0.08841075529929389</v>
      </c>
      <c r="AB25" s="69">
        <v>0.09286358865846107</v>
      </c>
      <c r="AC25" s="69">
        <v>0.05932039409369006</v>
      </c>
      <c r="AD25" s="69">
        <v>0.04043388089727688</v>
      </c>
      <c r="AE25" s="69">
        <v>0.020031299157639806</v>
      </c>
      <c r="AF25" s="69">
        <v>0.017283420134394857</v>
      </c>
      <c r="AG25" s="69">
        <v>0.023490772617963125</v>
      </c>
      <c r="AH25" s="69">
        <v>0.03296796774163359</v>
      </c>
      <c r="AI25" s="69">
        <v>0.04759765202674915</v>
      </c>
      <c r="AJ25" s="69">
        <v>0.039235562720235775</v>
      </c>
      <c r="AK25" s="69">
        <v>0.046523903100059404</v>
      </c>
      <c r="AL25" s="69">
        <v>0.043312991506035056</v>
      </c>
      <c r="AM25" s="69">
        <v>0.033622799936205275</v>
      </c>
      <c r="AN25" s="69">
        <v>0.03548698287662726</v>
      </c>
      <c r="AO25" s="69">
        <v>0.03768212597661012</v>
      </c>
      <c r="AP25" s="69">
        <v>0.05808183595764579</v>
      </c>
      <c r="AQ25" s="69">
        <v>0.06527432730310453</v>
      </c>
      <c r="AR25" s="69">
        <v>0.06658615085619281</v>
      </c>
      <c r="AS25" s="69">
        <v>0.05318252706953713</v>
      </c>
      <c r="AT25" s="69">
        <v>0.03266609119587334</v>
      </c>
      <c r="AU25" s="69">
        <v>0.024597769087497657</v>
      </c>
      <c r="AV25" s="69">
        <v>0.026577566589722244</v>
      </c>
      <c r="AW25" s="69">
        <v>0.05028098868760952</v>
      </c>
      <c r="AX25" s="69">
        <v>0.056404257154892945</v>
      </c>
      <c r="AY25" s="69">
        <v>0.07003068822108935</v>
      </c>
      <c r="AZ25" s="69">
        <v>0.07494146833010566</v>
      </c>
      <c r="BA25" s="69">
        <v>0.03675850661877851</v>
      </c>
      <c r="BB25" s="69">
        <v>0.015803772823468003</v>
      </c>
      <c r="BC25" s="69">
        <v>-0.01972571807923355</v>
      </c>
      <c r="BD25" s="69">
        <v>-0.029106536410716793</v>
      </c>
      <c r="BE25" s="69">
        <v>-0.027049793719729934</v>
      </c>
      <c r="BF25" s="69">
        <v>0.01148732161662785</v>
      </c>
      <c r="BG25" s="69">
        <v>0.0318202841561576</v>
      </c>
      <c r="BH25" s="69">
        <v>0.03572769575677616</v>
      </c>
      <c r="BI25" s="69">
        <v>0.057846495101299626</v>
      </c>
      <c r="BJ25" s="69">
        <v>0.04308391047616524</v>
      </c>
      <c r="BK25" s="69">
        <v>0.05879973194814037</v>
      </c>
      <c r="BL25" s="69">
        <v>0.06043428468858785</v>
      </c>
      <c r="BM25" s="69">
        <v>0.054602658227502994</v>
      </c>
      <c r="BN25" s="92">
        <v>0.0499093818646283</v>
      </c>
      <c r="BO25" s="92">
        <v>0.03889840984086125</v>
      </c>
      <c r="BP25" s="92">
        <v>0.035672377707809955</v>
      </c>
      <c r="BQ25" s="92">
        <v>0.03796812232732928</v>
      </c>
    </row>
    <row r="26" spans="1:69" ht="12.75">
      <c r="A26" s="74" t="s">
        <v>42</v>
      </c>
      <c r="B26" s="69">
        <v>0.07756975239851041</v>
      </c>
      <c r="C26" s="69">
        <v>0.050089900728466905</v>
      </c>
      <c r="D26" s="69">
        <v>0.04819127731850788</v>
      </c>
      <c r="E26" s="69">
        <v>0.04343656426213618</v>
      </c>
      <c r="F26" s="69">
        <v>0.052968018720748744</v>
      </c>
      <c r="G26" s="69">
        <v>0.06523071254612152</v>
      </c>
      <c r="H26" s="69">
        <v>0.08195741187800752</v>
      </c>
      <c r="I26" s="69">
        <v>0.08591695658644297</v>
      </c>
      <c r="J26" s="69">
        <v>0.08951987979401016</v>
      </c>
      <c r="K26" s="69">
        <v>0.08971677070895324</v>
      </c>
      <c r="L26" s="69">
        <v>0.06837142200012548</v>
      </c>
      <c r="M26" s="69">
        <v>0.05733687021374204</v>
      </c>
      <c r="N26" s="69">
        <v>0.04561793372761497</v>
      </c>
      <c r="O26" s="69">
        <v>0.04682932649287123</v>
      </c>
      <c r="P26" s="69">
        <v>0.04309450652680193</v>
      </c>
      <c r="Q26" s="69">
        <v>0.039102434661001474</v>
      </c>
      <c r="R26" s="69">
        <v>0.02386246084201379</v>
      </c>
      <c r="S26" s="69">
        <v>0.03883257136221511</v>
      </c>
      <c r="T26" s="69">
        <v>0.0568040676185295</v>
      </c>
      <c r="U26" s="69">
        <v>0.07406330770103804</v>
      </c>
      <c r="V26" s="69">
        <v>0.10236233391286867</v>
      </c>
      <c r="W26" s="69">
        <v>0.10070485219839378</v>
      </c>
      <c r="X26" s="69">
        <v>0.09279705959782501</v>
      </c>
      <c r="Y26" s="69">
        <v>0.08343056856317313</v>
      </c>
      <c r="Z26" s="69">
        <v>0.04777725552403358</v>
      </c>
      <c r="AA26" s="69">
        <v>0.03682377378681033</v>
      </c>
      <c r="AB26" s="69">
        <v>0.04453033688672459</v>
      </c>
      <c r="AC26" s="69">
        <v>0.04699244142449012</v>
      </c>
      <c r="AD26" s="69">
        <v>0.06860169192518575</v>
      </c>
      <c r="AE26" s="69">
        <v>0.06729577573365188</v>
      </c>
      <c r="AF26" s="69">
        <v>0.05663000059102991</v>
      </c>
      <c r="AG26" s="69">
        <v>0.05747907253463236</v>
      </c>
      <c r="AH26" s="69">
        <v>0.043073136427566924</v>
      </c>
      <c r="AI26" s="69">
        <v>0.03759456636916974</v>
      </c>
      <c r="AJ26" s="69">
        <v>0.02444249675322488</v>
      </c>
      <c r="AK26" s="69">
        <v>0.032114349822367196</v>
      </c>
      <c r="AL26" s="69">
        <v>0.03712965513272188</v>
      </c>
      <c r="AM26" s="69">
        <v>0.03881665207553107</v>
      </c>
      <c r="AN26" s="69">
        <v>0.04376643668647892</v>
      </c>
      <c r="AO26" s="69">
        <v>0.023091558645988636</v>
      </c>
      <c r="AP26" s="69">
        <v>-0.014034133632254624</v>
      </c>
      <c r="AQ26" s="69">
        <v>-0.005900074775800646</v>
      </c>
      <c r="AR26" s="69">
        <v>-0.004291887695080812</v>
      </c>
      <c r="AS26" s="69">
        <v>0.009213409221121906</v>
      </c>
      <c r="AT26" s="69">
        <v>0.05921502522871875</v>
      </c>
      <c r="AU26" s="69">
        <v>0.07288886492153494</v>
      </c>
      <c r="AV26" s="69">
        <v>0.07543691456529354</v>
      </c>
      <c r="AW26" s="69">
        <v>0.07257428715137386</v>
      </c>
      <c r="AX26" s="69">
        <v>0.07064538130371269</v>
      </c>
      <c r="AY26" s="69">
        <v>0.04937077084498273</v>
      </c>
      <c r="AZ26" s="69">
        <v>0.055224327941783564</v>
      </c>
      <c r="BA26" s="69">
        <v>0.03285321367057788</v>
      </c>
      <c r="BB26" s="69">
        <v>0.04416156865136242</v>
      </c>
      <c r="BC26" s="69">
        <v>0.029305226500225257</v>
      </c>
      <c r="BD26" s="69">
        <v>0.0196701430827997</v>
      </c>
      <c r="BE26" s="69">
        <v>0.03716612886876612</v>
      </c>
      <c r="BF26" s="69">
        <v>-0.01136161860881373</v>
      </c>
      <c r="BG26" s="69">
        <v>-0.005366176629091224</v>
      </c>
      <c r="BH26" s="69">
        <v>-0.01742955534800395</v>
      </c>
      <c r="BI26" s="69">
        <v>-0.024485774971129894</v>
      </c>
      <c r="BJ26" s="69">
        <v>-0.0081968339046518</v>
      </c>
      <c r="BK26" s="69">
        <v>0.0008796366691182473</v>
      </c>
      <c r="BL26" s="69">
        <v>0.016129121915663777</v>
      </c>
      <c r="BM26" s="69">
        <v>0.0234970559976179</v>
      </c>
      <c r="BN26" s="92">
        <v>0.021921004366524947</v>
      </c>
      <c r="BO26" s="92">
        <v>0.02798168306673557</v>
      </c>
      <c r="BP26" s="92">
        <v>0.027857167034959125</v>
      </c>
      <c r="BQ26" s="92">
        <v>0.031668351344774075</v>
      </c>
    </row>
    <row r="27" spans="1:69" ht="12.75">
      <c r="A27" s="77" t="s">
        <v>269</v>
      </c>
      <c r="B27" s="69">
        <v>0.15208259400917437</v>
      </c>
      <c r="C27" s="69">
        <v>0.07876421415757451</v>
      </c>
      <c r="D27" s="69">
        <v>0.04272966602018265</v>
      </c>
      <c r="E27" s="69">
        <v>0.0403394437323367</v>
      </c>
      <c r="F27" s="69">
        <v>0.0449791737732148</v>
      </c>
      <c r="G27" s="69">
        <v>0.09880148413100925</v>
      </c>
      <c r="H27" s="69">
        <v>0.12329075346857807</v>
      </c>
      <c r="I27" s="69">
        <v>0.1428272948455507</v>
      </c>
      <c r="J27" s="69">
        <v>0.14121427492680758</v>
      </c>
      <c r="K27" s="69">
        <v>0.11940102196488794</v>
      </c>
      <c r="L27" s="69">
        <v>0.11603258014905152</v>
      </c>
      <c r="M27" s="69">
        <v>0.07678796363136864</v>
      </c>
      <c r="N27" s="69">
        <v>0.13099912402576974</v>
      </c>
      <c r="O27" s="69">
        <v>0.11804388877228558</v>
      </c>
      <c r="P27" s="69">
        <v>0.09898600528698569</v>
      </c>
      <c r="Q27" s="69">
        <v>0.10411066809854125</v>
      </c>
      <c r="R27" s="69">
        <v>0.06736041132960893</v>
      </c>
      <c r="S27" s="69">
        <v>0.05954433895374257</v>
      </c>
      <c r="T27" s="69">
        <v>0.0700028752346456</v>
      </c>
      <c r="U27" s="69">
        <v>0.07966935042665468</v>
      </c>
      <c r="V27" s="69">
        <v>0.10782105698040913</v>
      </c>
      <c r="W27" s="69">
        <v>0.11830679312033289</v>
      </c>
      <c r="X27" s="69">
        <v>0.11005410547594997</v>
      </c>
      <c r="Y27" s="69">
        <v>0.10143089561704904</v>
      </c>
      <c r="Z27" s="69">
        <v>0.02846375325627567</v>
      </c>
      <c r="AA27" s="69">
        <v>0.01489569433438957</v>
      </c>
      <c r="AB27" s="69">
        <v>0.02916547833526936</v>
      </c>
      <c r="AC27" s="69">
        <v>0.03360253242068551</v>
      </c>
      <c r="AD27" s="69">
        <v>0.1257612392849202</v>
      </c>
      <c r="AE27" s="69">
        <v>0.12606401315266103</v>
      </c>
      <c r="AF27" s="69">
        <v>0.09217100884657475</v>
      </c>
      <c r="AG27" s="69">
        <v>0.07130944648280466</v>
      </c>
      <c r="AH27" s="69">
        <v>-0.05531372859958451</v>
      </c>
      <c r="AI27" s="69">
        <v>-0.06872012245378561</v>
      </c>
      <c r="AJ27" s="69">
        <v>-0.06170069683104844</v>
      </c>
      <c r="AK27" s="69">
        <v>-0.02944176229912001</v>
      </c>
      <c r="AL27" s="69">
        <v>0.06442358231777441</v>
      </c>
      <c r="AM27" s="69">
        <v>0.10877437013537296</v>
      </c>
      <c r="AN27" s="69">
        <v>0.11955134772442069</v>
      </c>
      <c r="AO27" s="69">
        <v>0.06419333721874808</v>
      </c>
      <c r="AP27" s="69">
        <v>-0.01595085038364076</v>
      </c>
      <c r="AQ27" s="69">
        <v>-0.04300322751768685</v>
      </c>
      <c r="AR27" s="69">
        <v>-0.016697818017721505</v>
      </c>
      <c r="AS27" s="69">
        <v>0.05306763867132603</v>
      </c>
      <c r="AT27" s="69">
        <v>0.07088109926155325</v>
      </c>
      <c r="AU27" s="69">
        <v>0.07038129790986969</v>
      </c>
      <c r="AV27" s="69">
        <v>0.022996574408899458</v>
      </c>
      <c r="AW27" s="69">
        <v>-0.0055907674909344</v>
      </c>
      <c r="AX27" s="69">
        <v>0.032596140783298616</v>
      </c>
      <c r="AY27" s="69">
        <v>0.04824379439300467</v>
      </c>
      <c r="AZ27" s="69">
        <v>0.08619624703902133</v>
      </c>
      <c r="BA27" s="69">
        <v>0.09598262787023999</v>
      </c>
      <c r="BB27" s="69">
        <v>0.07193490779897291</v>
      </c>
      <c r="BC27" s="69">
        <v>0.08421875363602546</v>
      </c>
      <c r="BD27" s="69">
        <v>0.06623473512486265</v>
      </c>
      <c r="BE27" s="69">
        <v>0.05393928831279543</v>
      </c>
      <c r="BF27" s="69">
        <v>0.03641857632020823</v>
      </c>
      <c r="BG27" s="69">
        <v>-0.002439625154201141</v>
      </c>
      <c r="BH27" s="69">
        <v>-0.01096395820399711</v>
      </c>
      <c r="BI27" s="69">
        <v>-0.02289232379450529</v>
      </c>
      <c r="BJ27" s="69">
        <v>0.011009644641843152</v>
      </c>
      <c r="BK27" s="69">
        <v>0.04760604564147848</v>
      </c>
      <c r="BL27" s="69">
        <v>0.061876937052246395</v>
      </c>
      <c r="BM27" s="69">
        <v>0.07453937301886004</v>
      </c>
      <c r="BN27" s="92">
        <v>0.06588270839376435</v>
      </c>
      <c r="BO27" s="92">
        <v>0.05048948296222769</v>
      </c>
      <c r="BP27" s="92">
        <v>0.04812835855343038</v>
      </c>
      <c r="BQ27" s="92">
        <v>0.04549351401192588</v>
      </c>
    </row>
    <row r="28" spans="1:69" ht="12.75">
      <c r="A28" s="74" t="s">
        <v>43</v>
      </c>
      <c r="B28" s="69">
        <v>0.4570579380090322</v>
      </c>
      <c r="C28" s="69">
        <v>0.2833963056255247</v>
      </c>
      <c r="D28" s="69">
        <v>0.13364999128464355</v>
      </c>
      <c r="E28" s="69">
        <v>-0.1678892633779716</v>
      </c>
      <c r="F28" s="69">
        <v>-0.20035498569460633</v>
      </c>
      <c r="G28" s="69">
        <v>0.22202777187157546</v>
      </c>
      <c r="H28" s="69">
        <v>0.3430328656544301</v>
      </c>
      <c r="I28" s="69">
        <v>0.6379310344827588</v>
      </c>
      <c r="J28" s="69">
        <v>0.15100215338744422</v>
      </c>
      <c r="K28" s="69">
        <v>-0.11581187429733915</v>
      </c>
      <c r="L28" s="69">
        <v>-0.014196170468530932</v>
      </c>
      <c r="M28" s="69">
        <v>-0.06457286432160816</v>
      </c>
      <c r="N28" s="69">
        <v>-0.9208905391014017</v>
      </c>
      <c r="O28" s="69">
        <v>-0.9832129936575694</v>
      </c>
      <c r="P28" s="69">
        <v>-0.7615045147054553</v>
      </c>
      <c r="Q28" s="69">
        <v>-0.6291049945573037</v>
      </c>
      <c r="R28" s="69">
        <v>4.683827542295798</v>
      </c>
      <c r="S28" s="69">
        <v>35.687105500450855</v>
      </c>
      <c r="T28" s="69">
        <v>1.5328382737841626</v>
      </c>
      <c r="U28" s="69">
        <v>0.6079051684708036</v>
      </c>
      <c r="V28" s="69">
        <v>1.5202598898988604</v>
      </c>
      <c r="W28" s="69">
        <v>0.7991200904488029</v>
      </c>
      <c r="X28" s="69">
        <v>0.5437854465058154</v>
      </c>
      <c r="Y28" s="69">
        <v>0.6663505985539884</v>
      </c>
      <c r="Z28" s="69">
        <v>-0.16003962256962512</v>
      </c>
      <c r="AA28" s="69">
        <v>-0.059864205795161204</v>
      </c>
      <c r="AB28" s="69">
        <v>0.05952677459526772</v>
      </c>
      <c r="AC28" s="69">
        <v>-0.13336652677999858</v>
      </c>
      <c r="AD28" s="69">
        <v>-0.33389274428871657</v>
      </c>
      <c r="AE28" s="69">
        <v>-0.3575279364110611</v>
      </c>
      <c r="AF28" s="69">
        <v>-0.39756699576868826</v>
      </c>
      <c r="AG28" s="69">
        <v>-0.3979809586342745</v>
      </c>
      <c r="AH28" s="69">
        <v>-0.18827882061874393</v>
      </c>
      <c r="AI28" s="69">
        <v>-0.33503720625155503</v>
      </c>
      <c r="AJ28" s="69">
        <v>-0.26221832016388646</v>
      </c>
      <c r="AK28" s="69">
        <v>-0.10969325153374224</v>
      </c>
      <c r="AL28" s="69">
        <v>1.4488004026620434</v>
      </c>
      <c r="AM28" s="69">
        <v>1.604625850340136</v>
      </c>
      <c r="AN28" s="69">
        <v>1.1955573185243953</v>
      </c>
      <c r="AO28" s="69">
        <v>0.9524684552247948</v>
      </c>
      <c r="AP28" s="69">
        <v>-0.5980313791764679</v>
      </c>
      <c r="AQ28" s="69">
        <v>-0.48284057668198915</v>
      </c>
      <c r="AR28" s="69">
        <v>-0.24804275820535984</v>
      </c>
      <c r="AS28" s="69">
        <v>-0.01690927343455896</v>
      </c>
      <c r="AT28" s="69">
        <v>-0.19675018464859947</v>
      </c>
      <c r="AU28" s="69">
        <v>0.02118579869703565</v>
      </c>
      <c r="AV28" s="69">
        <v>-0.03640004004404841</v>
      </c>
      <c r="AW28" s="69">
        <v>-0.2655008456457223</v>
      </c>
      <c r="AX28" s="69">
        <v>2.066558211911161</v>
      </c>
      <c r="AY28" s="69">
        <v>0.9528943399025741</v>
      </c>
      <c r="AZ28" s="69">
        <v>0.6489912107548778</v>
      </c>
      <c r="BA28" s="69">
        <v>0.548203501759569</v>
      </c>
      <c r="BB28" s="69">
        <v>0.40473993772344613</v>
      </c>
      <c r="BC28" s="69">
        <v>0.32843739316509857</v>
      </c>
      <c r="BD28" s="69">
        <v>0.10671488514509637</v>
      </c>
      <c r="BE28" s="69">
        <v>0.24463308544969836</v>
      </c>
      <c r="BF28" s="69">
        <v>0.32185049874799887</v>
      </c>
      <c r="BG28" s="69">
        <v>0.5160223416828702</v>
      </c>
      <c r="BH28" s="69">
        <v>0.8261300239098259</v>
      </c>
      <c r="BI28" s="69">
        <v>0.5553689194521165</v>
      </c>
      <c r="BJ28" s="69">
        <v>-0.4103771241180563</v>
      </c>
      <c r="BK28" s="69">
        <v>-0.21813837980572764</v>
      </c>
      <c r="BL28" s="69">
        <v>-0.3530728416537294</v>
      </c>
      <c r="BM28" s="69">
        <v>-0.28960128724568557</v>
      </c>
      <c r="BN28" s="92">
        <v>0.18433859312785725</v>
      </c>
      <c r="BO28" s="92">
        <v>-0.10227647375742804</v>
      </c>
      <c r="BP28" s="92">
        <v>0.029028527370855824</v>
      </c>
      <c r="BQ28" s="92">
        <v>-0.0782957362798813</v>
      </c>
    </row>
    <row r="29" spans="1:69" ht="12.75">
      <c r="A29" s="74" t="s">
        <v>44</v>
      </c>
      <c r="B29" s="69">
        <v>0.14499864615031505</v>
      </c>
      <c r="C29" s="69">
        <v>0.07467380299324583</v>
      </c>
      <c r="D29" s="69">
        <v>0.04104815318368389</v>
      </c>
      <c r="E29" s="69">
        <v>0.04489755337746587</v>
      </c>
      <c r="F29" s="69">
        <v>0.05223088491109074</v>
      </c>
      <c r="G29" s="69">
        <v>0.09585990382111374</v>
      </c>
      <c r="H29" s="69">
        <v>0.11886527051799738</v>
      </c>
      <c r="I29" s="69">
        <v>0.13419655978094241</v>
      </c>
      <c r="J29" s="69">
        <v>0.14099440935433155</v>
      </c>
      <c r="K29" s="69">
        <v>0.12566232196757013</v>
      </c>
      <c r="L29" s="69">
        <v>0.11918078582980902</v>
      </c>
      <c r="M29" s="69">
        <v>0.08034663549774662</v>
      </c>
      <c r="N29" s="69">
        <v>0.15483501937581912</v>
      </c>
      <c r="O29" s="69">
        <v>0.14107042253521127</v>
      </c>
      <c r="P29" s="69">
        <v>0.11730883602116307</v>
      </c>
      <c r="Q29" s="69">
        <v>0.12009290039800367</v>
      </c>
      <c r="R29" s="69">
        <v>0.06019436667047889</v>
      </c>
      <c r="S29" s="69">
        <v>0.0485849375848078</v>
      </c>
      <c r="T29" s="69">
        <v>0.06335398949642546</v>
      </c>
      <c r="U29" s="69">
        <v>0.07585666923710314</v>
      </c>
      <c r="V29" s="69">
        <v>0.09606681000040497</v>
      </c>
      <c r="W29" s="69">
        <v>0.11097958374984886</v>
      </c>
      <c r="X29" s="69">
        <v>0.1053583679993921</v>
      </c>
      <c r="Y29" s="69">
        <v>0.09533699478399275</v>
      </c>
      <c r="Z29" s="69">
        <v>0.032070806851479325</v>
      </c>
      <c r="AA29" s="69">
        <v>0.016198661163380774</v>
      </c>
      <c r="AB29" s="69">
        <v>0.028706399625282167</v>
      </c>
      <c r="AC29" s="69">
        <v>0.03634261269564676</v>
      </c>
      <c r="AD29" s="69">
        <v>0.13291960360306077</v>
      </c>
      <c r="AE29" s="69">
        <v>0.1338615184627365</v>
      </c>
      <c r="AF29" s="69">
        <v>0.09979796315744921</v>
      </c>
      <c r="AG29" s="69">
        <v>0.07774967184084726</v>
      </c>
      <c r="AH29" s="69">
        <v>-0.05409623838191802</v>
      </c>
      <c r="AI29" s="69">
        <v>-0.06628696689701855</v>
      </c>
      <c r="AJ29" s="69">
        <v>-0.05999014699616529</v>
      </c>
      <c r="AK29" s="69">
        <v>-0.02882657860084024</v>
      </c>
      <c r="AL29" s="69">
        <v>0.053545756857678706</v>
      </c>
      <c r="AM29" s="69">
        <v>0.09904144799071897</v>
      </c>
      <c r="AN29" s="69">
        <v>0.11234702224551502</v>
      </c>
      <c r="AO29" s="69">
        <v>0.057951073791775734</v>
      </c>
      <c r="AP29" s="69">
        <v>-0.005319931002941199</v>
      </c>
      <c r="AQ29" s="69">
        <v>-0.03622090942829421</v>
      </c>
      <c r="AR29" s="69">
        <v>-0.01364048228364857</v>
      </c>
      <c r="AS29" s="69">
        <v>0.053975182926035266</v>
      </c>
      <c r="AT29" s="69">
        <v>0.07285640063755407</v>
      </c>
      <c r="AU29" s="69">
        <v>0.07078835784933361</v>
      </c>
      <c r="AV29" s="69">
        <v>0.023594989758674273</v>
      </c>
      <c r="AW29" s="69">
        <v>-0.0024466456191319114</v>
      </c>
      <c r="AX29" s="69">
        <v>0.021356604940623972</v>
      </c>
      <c r="AY29" s="69">
        <v>0.04110516284326337</v>
      </c>
      <c r="AZ29" s="69">
        <v>0.08085847702211223</v>
      </c>
      <c r="BA29" s="69">
        <v>0.09195469685844167</v>
      </c>
      <c r="BB29" s="69">
        <v>0.06641325341363565</v>
      </c>
      <c r="BC29" s="69">
        <v>0.08060384711041282</v>
      </c>
      <c r="BD29" s="69">
        <v>0.06564899998869564</v>
      </c>
      <c r="BE29" s="69">
        <v>0.051531094645492305</v>
      </c>
      <c r="BF29" s="69">
        <v>0.03018047712161009</v>
      </c>
      <c r="BG29" s="69">
        <v>-0.011873926618609747</v>
      </c>
      <c r="BH29" s="69">
        <v>-0.0235432141159023</v>
      </c>
      <c r="BI29" s="69">
        <v>-0.031535993254203185</v>
      </c>
      <c r="BJ29" s="69">
        <v>0.022826438323907332</v>
      </c>
      <c r="BK29" s="69">
        <v>0.05502512902397435</v>
      </c>
      <c r="BL29" s="69">
        <v>0.07353845107914792</v>
      </c>
      <c r="BM29" s="69">
        <v>0.08328101814861318</v>
      </c>
      <c r="BN29" s="92">
        <v>0.06396780099046373</v>
      </c>
      <c r="BO29" s="92">
        <v>0.05365015740299863</v>
      </c>
      <c r="BP29" s="92">
        <v>0.04845182311707578</v>
      </c>
      <c r="BQ29" s="92">
        <v>0.04744231711332583</v>
      </c>
    </row>
    <row r="30" spans="1:65" ht="12.75">
      <c r="A30" s="75"/>
      <c r="B30" s="69"/>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row>
    <row r="31" spans="1:65" ht="12.75">
      <c r="A31" s="76" t="s">
        <v>21</v>
      </c>
      <c r="B31" s="69"/>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row>
    <row r="32" spans="1:69" ht="12.75">
      <c r="A32" s="74" t="s">
        <v>45</v>
      </c>
      <c r="B32" s="69">
        <v>0.2557787677565773</v>
      </c>
      <c r="C32" s="69">
        <v>0.13217061611374406</v>
      </c>
      <c r="D32" s="69">
        <v>0.04663508339282242</v>
      </c>
      <c r="E32" s="69">
        <v>-0.12190987099545983</v>
      </c>
      <c r="F32" s="69">
        <v>-0.11752725186460124</v>
      </c>
      <c r="G32" s="69">
        <v>0.20833193797930408</v>
      </c>
      <c r="H32" s="69">
        <v>0.2987673305389518</v>
      </c>
      <c r="I32" s="69">
        <v>0.4724022109967999</v>
      </c>
      <c r="J32" s="69">
        <v>0.13417633737498505</v>
      </c>
      <c r="K32" s="69">
        <v>-0.06083365667091619</v>
      </c>
      <c r="L32" s="69">
        <v>-0.0005729017473503511</v>
      </c>
      <c r="M32" s="69">
        <v>-0.04387225405492793</v>
      </c>
      <c r="N32" s="69">
        <v>-0.5187347141546927</v>
      </c>
      <c r="O32" s="69">
        <v>-0.5519520760173517</v>
      </c>
      <c r="P32" s="69">
        <v>-0.4231871596445973</v>
      </c>
      <c r="Q32" s="69">
        <v>-0.3457510261973868</v>
      </c>
      <c r="R32" s="69">
        <v>0.4001588089330025</v>
      </c>
      <c r="S32" s="69">
        <v>0.7545280906276758</v>
      </c>
      <c r="T32" s="69">
        <v>0.34655072463768116</v>
      </c>
      <c r="U32" s="69">
        <v>0.18908286912077185</v>
      </c>
      <c r="V32" s="69">
        <v>0.6564445011554875</v>
      </c>
      <c r="W32" s="69">
        <v>0.40513282530625516</v>
      </c>
      <c r="X32" s="69">
        <v>0.27955177249132823</v>
      </c>
      <c r="Y32" s="69">
        <v>0.33384849436140146</v>
      </c>
      <c r="Z32" s="69">
        <v>-0.15714603625656914</v>
      </c>
      <c r="AA32" s="69">
        <v>-0.10025468858532063</v>
      </c>
      <c r="AB32" s="69">
        <v>-0.038779139629896715</v>
      </c>
      <c r="AC32" s="69">
        <v>-0.1635527554493446</v>
      </c>
      <c r="AD32" s="69">
        <v>-0.1965391880090176</v>
      </c>
      <c r="AE32" s="69">
        <v>-0.21509165050081158</v>
      </c>
      <c r="AF32" s="69">
        <v>-0.23167085037653395</v>
      </c>
      <c r="AG32" s="69">
        <v>-0.20014285095883297</v>
      </c>
      <c r="AH32" s="69">
        <v>-0.03361981799797789</v>
      </c>
      <c r="AI32" s="69">
        <v>-0.09333703217996571</v>
      </c>
      <c r="AJ32" s="69">
        <v>-0.037513341837398684</v>
      </c>
      <c r="AK32" s="69">
        <v>0.03985928832363683</v>
      </c>
      <c r="AL32" s="69">
        <v>0.6785508762751769</v>
      </c>
      <c r="AM32" s="69">
        <v>0.631081193847181</v>
      </c>
      <c r="AN32" s="69">
        <v>0.4476495726495726</v>
      </c>
      <c r="AO32" s="69">
        <v>0.3573826376600396</v>
      </c>
      <c r="AP32" s="69">
        <v>-0.42272989356562946</v>
      </c>
      <c r="AQ32" s="69">
        <v>-0.33223622503794414</v>
      </c>
      <c r="AR32" s="69">
        <v>-0.17448736512681579</v>
      </c>
      <c r="AS32" s="69">
        <v>-0.03518878866597004</v>
      </c>
      <c r="AT32" s="69">
        <v>-0.10854659324047063</v>
      </c>
      <c r="AU32" s="69">
        <v>-0.009793906581198712</v>
      </c>
      <c r="AV32" s="69">
        <v>-0.043975692283318546</v>
      </c>
      <c r="AW32" s="69">
        <v>-0.18949449588681802</v>
      </c>
      <c r="AX32" s="69">
        <v>0.7815461950761589</v>
      </c>
      <c r="AY32" s="69">
        <v>0.4110797322913846</v>
      </c>
      <c r="AZ32" s="69">
        <v>0.30718149643115034</v>
      </c>
      <c r="BA32" s="69">
        <v>0.2758185317299796</v>
      </c>
      <c r="BB32" s="69">
        <v>0.3934933369594778</v>
      </c>
      <c r="BC32" s="69">
        <v>0.37043637194425416</v>
      </c>
      <c r="BD32" s="69">
        <v>0.21669443639524769</v>
      </c>
      <c r="BE32" s="69">
        <v>0.29938508839354355</v>
      </c>
      <c r="BF32" s="69">
        <v>0.2626613158986119</v>
      </c>
      <c r="BG32" s="69">
        <v>0.36318351560416107</v>
      </c>
      <c r="BH32" s="69">
        <v>0.5321891606257722</v>
      </c>
      <c r="BI32" s="69">
        <v>0.36256285122744736</v>
      </c>
      <c r="BJ32" s="69">
        <v>-0.30046224961479207</v>
      </c>
      <c r="BK32" s="69">
        <v>-0.14152517084672475</v>
      </c>
      <c r="BL32" s="69">
        <v>-0.24367070161462678</v>
      </c>
      <c r="BM32" s="69">
        <v>-0.18409642215625732</v>
      </c>
      <c r="BN32" s="92">
        <v>0.13979706682501764</v>
      </c>
      <c r="BO32" s="92">
        <v>-0.0620412896314361</v>
      </c>
      <c r="BP32" s="92">
        <v>0.028098186302214456</v>
      </c>
      <c r="BQ32" s="92">
        <v>-0.04228495034885492</v>
      </c>
    </row>
    <row r="33" spans="1:69" ht="12.75">
      <c r="A33" s="74" t="s">
        <v>46</v>
      </c>
      <c r="B33" s="69">
        <v>0.09567736965119832</v>
      </c>
      <c r="C33" s="69">
        <v>0.0654208049795972</v>
      </c>
      <c r="D33" s="69">
        <v>0.06349127682754908</v>
      </c>
      <c r="E33" s="69">
        <v>0.05906719624387357</v>
      </c>
      <c r="F33" s="69">
        <v>0.06673163593386681</v>
      </c>
      <c r="G33" s="69">
        <v>0.08004749152961865</v>
      </c>
      <c r="H33" s="69">
        <v>0.09014759043930032</v>
      </c>
      <c r="I33" s="69">
        <v>0.08938503857533993</v>
      </c>
      <c r="J33" s="69">
        <v>0.07477896685065816</v>
      </c>
      <c r="K33" s="69">
        <v>0.07234805224416016</v>
      </c>
      <c r="L33" s="69">
        <v>0.05559011737658593</v>
      </c>
      <c r="M33" s="69">
        <v>0.04476709637456937</v>
      </c>
      <c r="N33" s="69">
        <v>0.0519613119590174</v>
      </c>
      <c r="O33" s="69">
        <v>0.05234112643408338</v>
      </c>
      <c r="P33" s="69">
        <v>0.04984446352759667</v>
      </c>
      <c r="Q33" s="69">
        <v>0.051491656700234124</v>
      </c>
      <c r="R33" s="69">
        <v>0.03347265329589781</v>
      </c>
      <c r="S33" s="69">
        <v>0.04493023762279711</v>
      </c>
      <c r="T33" s="69">
        <v>0.05662669488758923</v>
      </c>
      <c r="U33" s="69">
        <v>0.06327418827090156</v>
      </c>
      <c r="V33" s="69">
        <v>0.07884373963109248</v>
      </c>
      <c r="W33" s="69">
        <v>0.07630481431899293</v>
      </c>
      <c r="X33" s="69">
        <v>0.07053047416699383</v>
      </c>
      <c r="Y33" s="69">
        <v>0.07090712708686762</v>
      </c>
      <c r="Z33" s="69">
        <v>0.054432372976396276</v>
      </c>
      <c r="AA33" s="69">
        <v>0.05021029626043147</v>
      </c>
      <c r="AB33" s="69">
        <v>0.0600113016915659</v>
      </c>
      <c r="AC33" s="69">
        <v>0.05514457694242972</v>
      </c>
      <c r="AD33" s="69">
        <v>0.07335791139626942</v>
      </c>
      <c r="AE33" s="69">
        <v>0.06306615110681492</v>
      </c>
      <c r="AF33" s="69">
        <v>0.04875169007891931</v>
      </c>
      <c r="AG33" s="69">
        <v>0.05166803019267672</v>
      </c>
      <c r="AH33" s="69">
        <v>0.03706758119107905</v>
      </c>
      <c r="AI33" s="69">
        <v>0.03940691942322963</v>
      </c>
      <c r="AJ33" s="69">
        <v>0.02786665996899452</v>
      </c>
      <c r="AK33" s="69">
        <v>0.03316024713421556</v>
      </c>
      <c r="AL33" s="69">
        <v>0.03344931831516704</v>
      </c>
      <c r="AM33" s="69">
        <v>0.03230187765697875</v>
      </c>
      <c r="AN33" s="69">
        <v>0.03792507008245857</v>
      </c>
      <c r="AO33" s="69">
        <v>0.021484176458228997</v>
      </c>
      <c r="AP33" s="69">
        <v>-0.007540997898587545</v>
      </c>
      <c r="AQ33" s="69">
        <v>-0.0018683110574253794</v>
      </c>
      <c r="AR33" s="69">
        <v>0.001403499401122019</v>
      </c>
      <c r="AS33" s="69">
        <v>0.012130217097521852</v>
      </c>
      <c r="AT33" s="69">
        <v>0.022937415964451303</v>
      </c>
      <c r="AU33" s="69">
        <v>0.0285140467753847</v>
      </c>
      <c r="AV33" s="69">
        <v>0.02820439819225483</v>
      </c>
      <c r="AW33" s="69">
        <v>0.032695296542756054</v>
      </c>
      <c r="AX33" s="69">
        <v>0.04719387741711663</v>
      </c>
      <c r="AY33" s="69">
        <v>0.04234788103650521</v>
      </c>
      <c r="AZ33" s="69">
        <v>0.05266088649579006</v>
      </c>
      <c r="BA33" s="69">
        <v>0.02880174828074673</v>
      </c>
      <c r="BB33" s="69">
        <v>0.0433330779647298</v>
      </c>
      <c r="BC33" s="69">
        <v>0.02504515410765201</v>
      </c>
      <c r="BD33" s="69">
        <v>0.015914243887056503</v>
      </c>
      <c r="BE33" s="69">
        <v>0.03062883104531586</v>
      </c>
      <c r="BF33" s="69">
        <v>0.007593191452039498</v>
      </c>
      <c r="BG33" s="69">
        <v>0.01453130625588881</v>
      </c>
      <c r="BH33" s="69">
        <v>0.005654879505152162</v>
      </c>
      <c r="BI33" s="69">
        <v>0.003703377961909299</v>
      </c>
      <c r="BJ33" s="69">
        <v>0.020362485838087425</v>
      </c>
      <c r="BK33" s="69">
        <v>0.032933927487270434</v>
      </c>
      <c r="BL33" s="69">
        <v>0.04567787987905939</v>
      </c>
      <c r="BM33" s="69">
        <v>0.050715721898786675</v>
      </c>
      <c r="BN33" s="92">
        <v>0.04144543236570158</v>
      </c>
      <c r="BO33" s="92">
        <v>0.04185773086998195</v>
      </c>
      <c r="BP33" s="92">
        <v>0.03941096061562884</v>
      </c>
      <c r="BQ33" s="92">
        <v>0.04100639887493797</v>
      </c>
    </row>
    <row r="34" spans="1:69" ht="12.75">
      <c r="A34" s="74" t="s">
        <v>47</v>
      </c>
      <c r="B34" s="69">
        <v>0.10604873845669698</v>
      </c>
      <c r="C34" s="69">
        <v>0.07767282987808097</v>
      </c>
      <c r="D34" s="69">
        <v>0.0741612732012189</v>
      </c>
      <c r="E34" s="69">
        <v>0.06174612930793919</v>
      </c>
      <c r="F34" s="69">
        <v>0.06629529391895278</v>
      </c>
      <c r="G34" s="69">
        <v>0.08457179193017023</v>
      </c>
      <c r="H34" s="69">
        <v>0.09711488829093567</v>
      </c>
      <c r="I34" s="69">
        <v>0.09659544087565722</v>
      </c>
      <c r="J34" s="69">
        <v>0.08212519269655569</v>
      </c>
      <c r="K34" s="69">
        <v>0.07419853573662841</v>
      </c>
      <c r="L34" s="69">
        <v>0.05005639373021649</v>
      </c>
      <c r="M34" s="69">
        <v>0.040110520749153965</v>
      </c>
      <c r="N34" s="69">
        <v>0.039346702747430656</v>
      </c>
      <c r="O34" s="69">
        <v>0.042662739311653854</v>
      </c>
      <c r="P34" s="69">
        <v>0.0408868346344776</v>
      </c>
      <c r="Q34" s="69">
        <v>0.041293404364777395</v>
      </c>
      <c r="R34" s="69">
        <v>0.028385391440527805</v>
      </c>
      <c r="S34" s="69">
        <v>0.03903881708466552</v>
      </c>
      <c r="T34" s="69">
        <v>0.05236154284099697</v>
      </c>
      <c r="U34" s="69">
        <v>0.06569884584497919</v>
      </c>
      <c r="V34" s="69">
        <v>0.08020207823120054</v>
      </c>
      <c r="W34" s="69">
        <v>0.07292207990761337</v>
      </c>
      <c r="X34" s="69">
        <v>0.07748658154763739</v>
      </c>
      <c r="Y34" s="69">
        <v>0.06414288901549108</v>
      </c>
      <c r="Z34" s="69">
        <v>0.05380785917984063</v>
      </c>
      <c r="AA34" s="69">
        <v>0.04753473895262635</v>
      </c>
      <c r="AB34" s="69">
        <v>0.05365441021961504</v>
      </c>
      <c r="AC34" s="69">
        <v>0.05640953039131385</v>
      </c>
      <c r="AD34" s="69">
        <v>0.07529548891612704</v>
      </c>
      <c r="AE34" s="69">
        <v>0.06664208347888124</v>
      </c>
      <c r="AF34" s="69">
        <v>0.04277558751288584</v>
      </c>
      <c r="AG34" s="69">
        <v>0.04711986696460544</v>
      </c>
      <c r="AH34" s="69">
        <v>0.03009833944504268</v>
      </c>
      <c r="AI34" s="69">
        <v>0.035393703948044745</v>
      </c>
      <c r="AJ34" s="69">
        <v>0.023927870315678612</v>
      </c>
      <c r="AK34" s="69">
        <v>0.028239010335623396</v>
      </c>
      <c r="AL34" s="69">
        <v>0.029933265981822103</v>
      </c>
      <c r="AM34" s="69">
        <v>0.027714816695199047</v>
      </c>
      <c r="AN34" s="69">
        <v>0.036836885444679085</v>
      </c>
      <c r="AO34" s="69">
        <v>0.014293171580688912</v>
      </c>
      <c r="AP34" s="69">
        <v>-0.022212267472128636</v>
      </c>
      <c r="AQ34" s="69">
        <v>-0.017252540558074923</v>
      </c>
      <c r="AR34" s="69">
        <v>-0.014038405780122625</v>
      </c>
      <c r="AS34" s="69">
        <v>0.00098595226997943</v>
      </c>
      <c r="AT34" s="69">
        <v>0.01021849958591901</v>
      </c>
      <c r="AU34" s="69">
        <v>0.018586649545069427</v>
      </c>
      <c r="AV34" s="69">
        <v>0.02043527730262073</v>
      </c>
      <c r="AW34" s="69">
        <v>0.02244487046665872</v>
      </c>
      <c r="AX34" s="69">
        <v>0.05063708685068668</v>
      </c>
      <c r="AY34" s="69">
        <v>0.042948210677094326</v>
      </c>
      <c r="AZ34" s="69">
        <v>0.05005908377313316</v>
      </c>
      <c r="BA34" s="69">
        <v>0.03122129887342242</v>
      </c>
      <c r="BB34" s="69">
        <v>0.049255317838330766</v>
      </c>
      <c r="BC34" s="69">
        <v>0.031590792438951666</v>
      </c>
      <c r="BD34" s="69">
        <v>0.027067067117570752</v>
      </c>
      <c r="BE34" s="69">
        <v>0.04649645930310029</v>
      </c>
      <c r="BF34" s="69">
        <v>0.008228587119040278</v>
      </c>
      <c r="BG34" s="69">
        <v>0.0185696904161515</v>
      </c>
      <c r="BH34" s="69">
        <v>0.006398109030792406</v>
      </c>
      <c r="BI34" s="69">
        <v>-0.004571454809069381</v>
      </c>
      <c r="BJ34" s="69">
        <v>0.025092514373943133</v>
      </c>
      <c r="BK34" s="69">
        <v>0.034190049911568314</v>
      </c>
      <c r="BL34" s="69">
        <v>0.04833463085607282</v>
      </c>
      <c r="BM34" s="69">
        <v>0.057836035566046586</v>
      </c>
      <c r="BN34" s="92">
        <v>0.042585225259843505</v>
      </c>
      <c r="BO34" s="92">
        <v>0.045813332652124936</v>
      </c>
      <c r="BP34" s="92">
        <v>0.04284081351685186</v>
      </c>
      <c r="BQ34" s="92">
        <v>0.044537741830591095</v>
      </c>
    </row>
    <row r="35" spans="1:69" ht="12.75">
      <c r="A35" s="77" t="s">
        <v>259</v>
      </c>
      <c r="B35" s="69">
        <v>0.043862347822265245</v>
      </c>
      <c r="C35" s="69">
        <v>0.011652498444951373</v>
      </c>
      <c r="D35" s="69">
        <v>0.01501210653753026</v>
      </c>
      <c r="E35" s="69">
        <v>-0.041988361921423925</v>
      </c>
      <c r="F35" s="69">
        <v>0.1035745863332069</v>
      </c>
      <c r="G35" s="69">
        <v>0.07005246761764222</v>
      </c>
      <c r="H35" s="69">
        <v>0.1442032442748091</v>
      </c>
      <c r="I35" s="69">
        <v>0.2761522886974474</v>
      </c>
      <c r="J35" s="69">
        <v>-0.0914501545152798</v>
      </c>
      <c r="K35" s="69">
        <v>0.004635127370235536</v>
      </c>
      <c r="L35" s="69">
        <v>-0.07731331873935861</v>
      </c>
      <c r="M35" s="69">
        <v>-0.09693575983823309</v>
      </c>
      <c r="N35" s="69">
        <v>0.12064331905601751</v>
      </c>
      <c r="O35" s="69">
        <v>0.0004956912987112666</v>
      </c>
      <c r="P35" s="69">
        <v>-0.04304436243127202</v>
      </c>
      <c r="Q35" s="69">
        <v>-0.11075131764786937</v>
      </c>
      <c r="R35" s="69">
        <v>-0.02814104245512801</v>
      </c>
      <c r="S35" s="69">
        <v>0.008117687411867866</v>
      </c>
      <c r="T35" s="69">
        <v>0.11101491480067678</v>
      </c>
      <c r="U35" s="69">
        <v>0.12431238862632678</v>
      </c>
      <c r="V35" s="69">
        <v>0.12985811227637256</v>
      </c>
      <c r="W35" s="69">
        <v>0.14607591108422793</v>
      </c>
      <c r="X35" s="69">
        <v>0.05787758571833382</v>
      </c>
      <c r="Y35" s="69">
        <v>0.01843365606587879</v>
      </c>
      <c r="Z35" s="69">
        <v>-0.16792929292929293</v>
      </c>
      <c r="AA35" s="69">
        <v>-0.12485156353080883</v>
      </c>
      <c r="AB35" s="69">
        <v>0.04279113373066359</v>
      </c>
      <c r="AC35" s="69">
        <v>0.2992759997293458</v>
      </c>
      <c r="AD35" s="69">
        <v>0.4280031169257271</v>
      </c>
      <c r="AE35" s="69">
        <v>0.2378726772454864</v>
      </c>
      <c r="AF35" s="69">
        <v>0.014962753660416167</v>
      </c>
      <c r="AG35" s="69">
        <v>-0.19654202687220085</v>
      </c>
      <c r="AH35" s="69">
        <v>-0.15336454234756894</v>
      </c>
      <c r="AI35" s="69">
        <v>-0.09618780829425733</v>
      </c>
      <c r="AJ35" s="69">
        <v>-0.06956659285036375</v>
      </c>
      <c r="AK35" s="69">
        <v>-0.10056390977443613</v>
      </c>
      <c r="AL35" s="69">
        <v>-0.09026764815631459</v>
      </c>
      <c r="AM35" s="69">
        <v>-0.0867499915776707</v>
      </c>
      <c r="AN35" s="69">
        <v>-0.06303763897861353</v>
      </c>
      <c r="AO35" s="69">
        <v>0.12701329585990698</v>
      </c>
      <c r="AP35" s="69">
        <v>-0.0049966440450443855</v>
      </c>
      <c r="AQ35" s="69">
        <v>0.008152574885642618</v>
      </c>
      <c r="AR35" s="69">
        <v>0.047138658054215014</v>
      </c>
      <c r="AS35" s="69">
        <v>-0.11189973783489994</v>
      </c>
      <c r="AT35" s="69">
        <v>0.33623144955778733</v>
      </c>
      <c r="AU35" s="69">
        <v>0.19616524570968558</v>
      </c>
      <c r="AV35" s="69">
        <v>0.05170501802051557</v>
      </c>
      <c r="AW35" s="69">
        <v>0.06296349629202976</v>
      </c>
      <c r="AX35" s="69">
        <v>-0.23634170967018173</v>
      </c>
      <c r="AY35" s="69">
        <v>-0.1339859284184766</v>
      </c>
      <c r="AZ35" s="69">
        <v>0.018156056412284235</v>
      </c>
      <c r="BA35" s="69">
        <v>-0.027771192467910735</v>
      </c>
      <c r="BB35" s="69">
        <v>0.2335744977781042</v>
      </c>
      <c r="BC35" s="69">
        <v>0.1119392440833628</v>
      </c>
      <c r="BD35" s="69">
        <v>-0.03912747985371694</v>
      </c>
      <c r="BE35" s="69">
        <v>0.028843139304002487</v>
      </c>
      <c r="BF35" s="69">
        <v>-0.10819018130935724</v>
      </c>
      <c r="BG35" s="69">
        <v>-0.047460211569617834</v>
      </c>
      <c r="BH35" s="69">
        <v>0.03590434489727177</v>
      </c>
      <c r="BI35" s="69">
        <v>0.05251396648044687</v>
      </c>
      <c r="BJ35" s="69">
        <v>0.0387915206142548</v>
      </c>
      <c r="BK35" s="69">
        <v>0.0685676171419042</v>
      </c>
      <c r="BL35" s="69">
        <v>0.07670048120691904</v>
      </c>
      <c r="BM35" s="69">
        <v>0.12484719809560575</v>
      </c>
      <c r="BN35" s="92">
        <v>0.2021403091557668</v>
      </c>
      <c r="BO35" s="92">
        <v>0.2006257607440469</v>
      </c>
      <c r="BP35" s="92">
        <v>0.21655594141627663</v>
      </c>
      <c r="BQ35" s="92">
        <v>0.1223439242714559</v>
      </c>
    </row>
    <row r="36" spans="1:69" ht="12.75">
      <c r="A36" s="74" t="s">
        <v>48</v>
      </c>
      <c r="B36" s="69">
        <v>-0.036877226431187564</v>
      </c>
      <c r="C36" s="69">
        <v>-0.04230965763924371</v>
      </c>
      <c r="D36" s="69">
        <v>-0.0028801271228524866</v>
      </c>
      <c r="E36" s="69">
        <v>0.0933300516859462</v>
      </c>
      <c r="F36" s="69">
        <v>0.2940195874140445</v>
      </c>
      <c r="G36" s="69">
        <v>0.46777291644434954</v>
      </c>
      <c r="H36" s="69">
        <v>0.4396414342629484</v>
      </c>
      <c r="I36" s="69">
        <v>0.29377335554455014</v>
      </c>
      <c r="J36" s="69">
        <v>0.2907809983896941</v>
      </c>
      <c r="K36" s="69">
        <v>0.1891744519975281</v>
      </c>
      <c r="L36" s="69">
        <v>0.3365158433651585</v>
      </c>
      <c r="M36" s="69">
        <v>0.10739142538975496</v>
      </c>
      <c r="N36" s="69">
        <v>0.08739045005146116</v>
      </c>
      <c r="O36" s="69">
        <v>0.04756518815149932</v>
      </c>
      <c r="P36" s="69">
        <v>-0.1385495392897816</v>
      </c>
      <c r="Q36" s="69">
        <v>0.058355854440324394</v>
      </c>
      <c r="R36" s="69">
        <v>-0.1562024953391654</v>
      </c>
      <c r="S36" s="69">
        <v>-0.10309609267851405</v>
      </c>
      <c r="T36" s="69">
        <v>-0.06096205269957636</v>
      </c>
      <c r="U36" s="69">
        <v>-0.035838356245731784</v>
      </c>
      <c r="V36" s="69">
        <v>0.10160100615248652</v>
      </c>
      <c r="W36" s="69">
        <v>0.12939224362311297</v>
      </c>
      <c r="X36" s="69">
        <v>0.15111665706789515</v>
      </c>
      <c r="Y36" s="69">
        <v>0.2245934959349593</v>
      </c>
      <c r="Z36" s="69">
        <v>0.16529869168106637</v>
      </c>
      <c r="AA36" s="69">
        <v>0.1746031746031746</v>
      </c>
      <c r="AB36" s="69">
        <v>0.19654223531700823</v>
      </c>
      <c r="AC36" s="69">
        <v>0.09586319627813397</v>
      </c>
      <c r="AD36" s="69">
        <v>0.30094002383159013</v>
      </c>
      <c r="AE36" s="69">
        <v>0.20304605876293708</v>
      </c>
      <c r="AF36" s="69">
        <v>0.13143467756922508</v>
      </c>
      <c r="AG36" s="69">
        <v>0.0360052321178604</v>
      </c>
      <c r="AH36" s="69">
        <v>-0.16167311215143507</v>
      </c>
      <c r="AI36" s="69">
        <v>-0.15554604203616487</v>
      </c>
      <c r="AJ36" s="69">
        <v>-0.08894181415020738</v>
      </c>
      <c r="AK36" s="69">
        <v>0.023390776591503064</v>
      </c>
      <c r="AL36" s="69">
        <v>0.2882220117998398</v>
      </c>
      <c r="AM36" s="69">
        <v>0.4379933853173358</v>
      </c>
      <c r="AN36" s="69">
        <v>0.3444359309505566</v>
      </c>
      <c r="AO36" s="69">
        <v>0.10757110081814639</v>
      </c>
      <c r="AP36" s="69">
        <v>-0.07318406272381173</v>
      </c>
      <c r="AQ36" s="69">
        <v>-0.354010677231978</v>
      </c>
      <c r="AR36" s="69">
        <v>-0.42954842602836174</v>
      </c>
      <c r="AS36" s="69">
        <v>-0.31536777925427967</v>
      </c>
      <c r="AT36" s="69">
        <v>-0.28605998983223185</v>
      </c>
      <c r="AU36" s="69">
        <v>0.07474206710153584</v>
      </c>
      <c r="AV36" s="69">
        <v>0.43191701927597576</v>
      </c>
      <c r="AW36" s="69">
        <v>0.4970314551578468</v>
      </c>
      <c r="AX36" s="69">
        <v>0.35672781132505416</v>
      </c>
      <c r="AY36" s="69">
        <v>0.2675613589650588</v>
      </c>
      <c r="AZ36" s="69">
        <v>0.06336828712729066</v>
      </c>
      <c r="BA36" s="69">
        <v>0.031155261502087826</v>
      </c>
      <c r="BB36" s="69">
        <v>0.05487907289217342</v>
      </c>
      <c r="BC36" s="69">
        <v>-0.012018313620755484</v>
      </c>
      <c r="BD36" s="69">
        <v>-0.049248345201566984</v>
      </c>
      <c r="BE36" s="69">
        <v>-0.09382222961853524</v>
      </c>
      <c r="BF36" s="69">
        <v>-0.16222186840743547</v>
      </c>
      <c r="BG36" s="69">
        <v>-0.1897277466692412</v>
      </c>
      <c r="BH36" s="69">
        <v>-0.1559461708648791</v>
      </c>
      <c r="BI36" s="69">
        <v>-0.16050768257595854</v>
      </c>
      <c r="BJ36" s="69">
        <v>-0.020786316664687016</v>
      </c>
      <c r="BK36" s="69">
        <v>0.020636736250119143</v>
      </c>
      <c r="BL36" s="69">
        <v>0.03568680261639079</v>
      </c>
      <c r="BM36" s="69">
        <v>0.060839551785323645</v>
      </c>
      <c r="BN36" s="92">
        <v>0.041017709849587615</v>
      </c>
      <c r="BO36" s="92">
        <v>0.021731263133317847</v>
      </c>
      <c r="BP36" s="92">
        <v>0.004011098727593588</v>
      </c>
      <c r="BQ36" s="92">
        <v>-0.02284964714508297</v>
      </c>
    </row>
    <row r="37" spans="1:69" ht="12.75">
      <c r="A37" s="74" t="s">
        <v>49</v>
      </c>
      <c r="B37" s="69">
        <v>0.027175077681345843</v>
      </c>
      <c r="C37" s="69">
        <v>0.06745746465372622</v>
      </c>
      <c r="D37" s="69">
        <v>0.07059892106132343</v>
      </c>
      <c r="E37" s="69">
        <v>0.06336122708620784</v>
      </c>
      <c r="F37" s="69">
        <v>0.16473472155216246</v>
      </c>
      <c r="G37" s="69">
        <v>0.0635355776785792</v>
      </c>
      <c r="H37" s="69">
        <v>0.0658062746912787</v>
      </c>
      <c r="I37" s="69">
        <v>0.053978565289924625</v>
      </c>
      <c r="J37" s="69">
        <v>0.0989435818210992</v>
      </c>
      <c r="K37" s="69">
        <v>0.3166457615353704</v>
      </c>
      <c r="L37" s="69">
        <v>0.319015839832757</v>
      </c>
      <c r="M37" s="69">
        <v>0.3384455502927832</v>
      </c>
      <c r="N37" s="69">
        <v>-0.06595335760078236</v>
      </c>
      <c r="O37" s="69">
        <v>-0.12094081521286731</v>
      </c>
      <c r="P37" s="69">
        <v>-0.11713482803603863</v>
      </c>
      <c r="Q37" s="69">
        <v>-0.1687217605021815</v>
      </c>
      <c r="R37" s="69">
        <v>0.07279885703067926</v>
      </c>
      <c r="S37" s="69">
        <v>0.06618057089948762</v>
      </c>
      <c r="T37" s="69">
        <v>0.10192604458315065</v>
      </c>
      <c r="U37" s="69">
        <v>0.19501654326575932</v>
      </c>
      <c r="V37" s="69">
        <v>0.20781909738459764</v>
      </c>
      <c r="W37" s="69">
        <v>0.05677321306977969</v>
      </c>
      <c r="X37" s="69">
        <v>0.0616507667966853</v>
      </c>
      <c r="Y37" s="69">
        <v>0.035924075443564595</v>
      </c>
      <c r="Z37" s="69">
        <v>-0.03831942203829702</v>
      </c>
      <c r="AA37" s="69">
        <v>-0.014860330326404327</v>
      </c>
      <c r="AB37" s="69">
        <v>-0.0011154950525728272</v>
      </c>
      <c r="AC37" s="69">
        <v>-0.01634958037818203</v>
      </c>
      <c r="AD37" s="69">
        <v>-0.0003646792135765695</v>
      </c>
      <c r="AE37" s="69">
        <v>0.15450070145726164</v>
      </c>
      <c r="AF37" s="69">
        <v>0.045316631460773735</v>
      </c>
      <c r="AG37" s="69">
        <v>0.12883450062248872</v>
      </c>
      <c r="AH37" s="69">
        <v>0.10976179219126662</v>
      </c>
      <c r="AI37" s="69">
        <v>0.05486327969982033</v>
      </c>
      <c r="AJ37" s="69">
        <v>0.020849348828796264</v>
      </c>
      <c r="AK37" s="69">
        <v>-0.021140416901879608</v>
      </c>
      <c r="AL37" s="69">
        <v>0.16383125882640684</v>
      </c>
      <c r="AM37" s="69">
        <v>0.10702934667265124</v>
      </c>
      <c r="AN37" s="69">
        <v>0.18109030705895046</v>
      </c>
      <c r="AO37" s="69">
        <v>0.11141310877522737</v>
      </c>
      <c r="AP37" s="69">
        <v>-0.1458598841255638</v>
      </c>
      <c r="AQ37" s="69">
        <v>-0.13613512734397512</v>
      </c>
      <c r="AR37" s="69">
        <v>-0.14312336062595665</v>
      </c>
      <c r="AS37" s="69">
        <v>-0.11488401814198404</v>
      </c>
      <c r="AT37" s="69">
        <v>0.1283366578659147</v>
      </c>
      <c r="AU37" s="69">
        <v>0.030518756460377616</v>
      </c>
      <c r="AV37" s="69">
        <v>-0.015357554171351285</v>
      </c>
      <c r="AW37" s="69">
        <v>0.020057049958067428</v>
      </c>
      <c r="AX37" s="69">
        <v>-0.013723039842066659</v>
      </c>
      <c r="AY37" s="69">
        <v>0.12647363903939013</v>
      </c>
      <c r="AZ37" s="69">
        <v>0.189590458383226</v>
      </c>
      <c r="BA37" s="69">
        <v>0.012976301022512324</v>
      </c>
      <c r="BB37" s="69">
        <v>0.03520216043512987</v>
      </c>
      <c r="BC37" s="69">
        <v>-0.1049261244922666</v>
      </c>
      <c r="BD37" s="69">
        <v>0.00126815825120278</v>
      </c>
      <c r="BE37" s="69">
        <v>0.07544994168881781</v>
      </c>
      <c r="BF37" s="69">
        <v>-0.06537853875406456</v>
      </c>
      <c r="BG37" s="69">
        <v>0.053944530609474045</v>
      </c>
      <c r="BH37" s="69">
        <v>-0.07493183244192637</v>
      </c>
      <c r="BI37" s="69">
        <v>-0.045381385840694906</v>
      </c>
      <c r="BJ37" s="69">
        <v>-0.0006584863658924433</v>
      </c>
      <c r="BK37" s="69">
        <v>0.00996169911258865</v>
      </c>
      <c r="BL37" s="69">
        <v>0.029548812651601856</v>
      </c>
      <c r="BM37" s="69">
        <v>0.05887274215831747</v>
      </c>
      <c r="BN37" s="92">
        <v>0.08297170576751922</v>
      </c>
      <c r="BO37" s="92">
        <v>0.03512977503697876</v>
      </c>
      <c r="BP37" s="92">
        <v>0.06853437402802232</v>
      </c>
      <c r="BQ37" s="92">
        <v>0.06819093389002862</v>
      </c>
    </row>
    <row r="38" spans="1:69" ht="12.75">
      <c r="A38" s="74" t="s">
        <v>50</v>
      </c>
      <c r="B38" s="69">
        <v>0.15992679861224227</v>
      </c>
      <c r="C38" s="69">
        <v>0.16246999672083634</v>
      </c>
      <c r="D38" s="69">
        <v>0.13875750829154698</v>
      </c>
      <c r="E38" s="69">
        <v>0.11207104366331953</v>
      </c>
      <c r="F38" s="69">
        <v>0.11501988199721917</v>
      </c>
      <c r="G38" s="69">
        <v>0.09117678594190685</v>
      </c>
      <c r="H38" s="69">
        <v>0.10193666253486623</v>
      </c>
      <c r="I38" s="69">
        <v>0.1049230107698479</v>
      </c>
      <c r="J38" s="69">
        <v>0.09289263061253189</v>
      </c>
      <c r="K38" s="69">
        <v>0.10074927263579733</v>
      </c>
      <c r="L38" s="69">
        <v>0.0820636201221374</v>
      </c>
      <c r="M38" s="69">
        <v>0.06525955216479362</v>
      </c>
      <c r="N38" s="69">
        <v>0.05818434665511976</v>
      </c>
      <c r="O38" s="69">
        <v>0.05357734644173307</v>
      </c>
      <c r="P38" s="69">
        <v>0.04588134083601888</v>
      </c>
      <c r="Q38" s="69">
        <v>0.043489248395121326</v>
      </c>
      <c r="R38" s="69">
        <v>0.049842396978244045</v>
      </c>
      <c r="S38" s="69">
        <v>0.04763021654362926</v>
      </c>
      <c r="T38" s="69">
        <v>0.07542944175930504</v>
      </c>
      <c r="U38" s="69">
        <v>0.12379410370897587</v>
      </c>
      <c r="V38" s="69">
        <v>0.09975013523425966</v>
      </c>
      <c r="W38" s="69">
        <v>0.11436434881579373</v>
      </c>
      <c r="X38" s="69">
        <v>0.13213621680470103</v>
      </c>
      <c r="Y38" s="69">
        <v>0.08444917344542469</v>
      </c>
      <c r="Z38" s="69">
        <v>0.06467771556046292</v>
      </c>
      <c r="AA38" s="69">
        <v>0.055236699789872855</v>
      </c>
      <c r="AB38" s="69">
        <v>0.048767567509525336</v>
      </c>
      <c r="AC38" s="69">
        <v>0.07417180572251389</v>
      </c>
      <c r="AD38" s="69">
        <v>0.15382068660247147</v>
      </c>
      <c r="AE38" s="69">
        <v>0.11294945468585252</v>
      </c>
      <c r="AF38" s="69">
        <v>0.05330052460967125</v>
      </c>
      <c r="AG38" s="69">
        <v>0.029301019756876153</v>
      </c>
      <c r="AH38" s="69">
        <v>-0.008402414465831549</v>
      </c>
      <c r="AI38" s="69">
        <v>0.01124569974848957</v>
      </c>
      <c r="AJ38" s="69">
        <v>0.012356522795695999</v>
      </c>
      <c r="AK38" s="69">
        <v>0.010063436884679271</v>
      </c>
      <c r="AL38" s="69">
        <v>-0.01377791284585495</v>
      </c>
      <c r="AM38" s="69">
        <v>-0.04331151221405682</v>
      </c>
      <c r="AN38" s="69">
        <v>-0.0392871974145664</v>
      </c>
      <c r="AO38" s="69">
        <v>-0.04835201903424854</v>
      </c>
      <c r="AP38" s="69">
        <v>-0.1030304962830554</v>
      </c>
      <c r="AQ38" s="69">
        <v>-0.09583266738511399</v>
      </c>
      <c r="AR38" s="69">
        <v>-0.05820439848495822</v>
      </c>
      <c r="AS38" s="69">
        <v>-0.058856526453390484</v>
      </c>
      <c r="AT38" s="69">
        <v>-0.029822041029951982</v>
      </c>
      <c r="AU38" s="69">
        <v>0.03226935151422901</v>
      </c>
      <c r="AV38" s="69">
        <v>-0.02118967326580913</v>
      </c>
      <c r="AW38" s="69">
        <v>-0.009008254111881435</v>
      </c>
      <c r="AX38" s="69">
        <v>0.053921799565159675</v>
      </c>
      <c r="AY38" s="69">
        <v>0.010744763906569556</v>
      </c>
      <c r="AZ38" s="69">
        <v>0.04365035505440937</v>
      </c>
      <c r="BA38" s="69">
        <v>0.039103379432392144</v>
      </c>
      <c r="BB38" s="69">
        <v>0.06157773273922973</v>
      </c>
      <c r="BC38" s="69">
        <v>0.02973389791646499</v>
      </c>
      <c r="BD38" s="69">
        <v>0.024731511388095553</v>
      </c>
      <c r="BE38" s="69">
        <v>0.04920727161057894</v>
      </c>
      <c r="BF38" s="69">
        <v>-0.0021948461983888764</v>
      </c>
      <c r="BG38" s="69">
        <v>0.016688298182472916</v>
      </c>
      <c r="BH38" s="69">
        <v>0.02180493939661894</v>
      </c>
      <c r="BI38" s="69">
        <v>-0.008350662604838896</v>
      </c>
      <c r="BJ38" s="69">
        <v>0.024311157216158622</v>
      </c>
      <c r="BK38" s="69">
        <v>0.06969847955975936</v>
      </c>
      <c r="BL38" s="69">
        <v>0.08034522842983728</v>
      </c>
      <c r="BM38" s="69">
        <v>0.09748066926795675</v>
      </c>
      <c r="BN38" s="92">
        <v>0.042553770143776586</v>
      </c>
      <c r="BO38" s="92">
        <v>0.050555976654974785</v>
      </c>
      <c r="BP38" s="92">
        <v>0.062417683671118974</v>
      </c>
      <c r="BQ38" s="92">
        <v>0.08101870446422747</v>
      </c>
    </row>
    <row r="39" spans="1:69" ht="12.75">
      <c r="A39" s="74" t="s">
        <v>51</v>
      </c>
      <c r="B39" s="69">
        <v>0.03895769489826719</v>
      </c>
      <c r="C39" s="69">
        <v>0.0319521100718993</v>
      </c>
      <c r="D39" s="69">
        <v>0.05022337948338423</v>
      </c>
      <c r="E39" s="69">
        <v>0.03311056029431614</v>
      </c>
      <c r="F39" s="69">
        <v>0.06623138603539412</v>
      </c>
      <c r="G39" s="69">
        <v>0.05803609014116122</v>
      </c>
      <c r="H39" s="69">
        <v>0.054157412193689296</v>
      </c>
      <c r="I39" s="69">
        <v>0.0635384943250174</v>
      </c>
      <c r="J39" s="69">
        <v>0.05818703078508861</v>
      </c>
      <c r="K39" s="69">
        <v>0.059741038036126334</v>
      </c>
      <c r="L39" s="69">
        <v>0.01886078740760869</v>
      </c>
      <c r="M39" s="69">
        <v>-0.005554101179337535</v>
      </c>
      <c r="N39" s="69">
        <v>-0.0315846801878597</v>
      </c>
      <c r="O39" s="69">
        <v>-0.04579526642630797</v>
      </c>
      <c r="P39" s="69">
        <v>-0.03377111669964578</v>
      </c>
      <c r="Q39" s="69">
        <v>-0.015452115342427936</v>
      </c>
      <c r="R39" s="69">
        <v>-0.0362501236951938</v>
      </c>
      <c r="S39" s="69">
        <v>-0.02748418795431956</v>
      </c>
      <c r="T39" s="69">
        <v>-0.005586404813947187</v>
      </c>
      <c r="U39" s="69">
        <v>0.007778406802712153</v>
      </c>
      <c r="V39" s="69">
        <v>0.03264196641956287</v>
      </c>
      <c r="W39" s="69">
        <v>0.031092528698575</v>
      </c>
      <c r="X39" s="69">
        <v>0.05783048953285155</v>
      </c>
      <c r="Y39" s="69">
        <v>0.04443293460614865</v>
      </c>
      <c r="Z39" s="69">
        <v>0.011103304721574357</v>
      </c>
      <c r="AA39" s="69">
        <v>0.0013896660346411416</v>
      </c>
      <c r="AB39" s="69">
        <v>-0.03932461762156637</v>
      </c>
      <c r="AC39" s="69">
        <v>-0.042901340559086426</v>
      </c>
      <c r="AD39" s="69">
        <v>-0.01644676936724449</v>
      </c>
      <c r="AE39" s="69">
        <v>-0.014914097005303184</v>
      </c>
      <c r="AF39" s="69">
        <v>0.011894830864035642</v>
      </c>
      <c r="AG39" s="69">
        <v>0.009038108657185842</v>
      </c>
      <c r="AH39" s="69">
        <v>0.013642823579367887</v>
      </c>
      <c r="AI39" s="69">
        <v>0.11469568355548043</v>
      </c>
      <c r="AJ39" s="69">
        <v>0.017699523539775133</v>
      </c>
      <c r="AK39" s="69">
        <v>0.03516167608278612</v>
      </c>
      <c r="AL39" s="69">
        <v>0.05190177140911044</v>
      </c>
      <c r="AM39" s="69">
        <v>-0.04305008943213945</v>
      </c>
      <c r="AN39" s="69">
        <v>0.020933936451388524</v>
      </c>
      <c r="AO39" s="69">
        <v>0.010319486049126282</v>
      </c>
      <c r="AP39" s="69">
        <v>-0.06388410808140844</v>
      </c>
      <c r="AQ39" s="69">
        <v>-0.05182230266965485</v>
      </c>
      <c r="AR39" s="69">
        <v>-0.04800939049835581</v>
      </c>
      <c r="AS39" s="69">
        <v>-0.021577810958752063</v>
      </c>
      <c r="AT39" s="69">
        <v>0.01182151113514874</v>
      </c>
      <c r="AU39" s="69">
        <v>0.005420564882506623</v>
      </c>
      <c r="AV39" s="69">
        <v>0.014085850452307758</v>
      </c>
      <c r="AW39" s="69">
        <v>-0.004239444726756879</v>
      </c>
      <c r="AX39" s="69">
        <v>-0.011872435586913747</v>
      </c>
      <c r="AY39" s="69">
        <v>0.020250123660211814</v>
      </c>
      <c r="AZ39" s="69">
        <v>0.007810383838302269</v>
      </c>
      <c r="BA39" s="69">
        <v>-0.025862872595473766</v>
      </c>
      <c r="BB39" s="69">
        <v>0.03762851657975199</v>
      </c>
      <c r="BC39" s="69">
        <v>-0.037047834549917225</v>
      </c>
      <c r="BD39" s="69">
        <v>-0.0371018075650404</v>
      </c>
      <c r="BE39" s="69">
        <v>-0.03256610184186271</v>
      </c>
      <c r="BF39" s="69">
        <v>-0.028054172423370716</v>
      </c>
      <c r="BG39" s="69">
        <v>-0.019520263035005155</v>
      </c>
      <c r="BH39" s="69">
        <v>-0.02234834870811875</v>
      </c>
      <c r="BI39" s="69">
        <v>-0.009787750305418052</v>
      </c>
      <c r="BJ39" s="69">
        <v>-0.03099350007706374</v>
      </c>
      <c r="BK39" s="69">
        <v>0.0068374947656048264</v>
      </c>
      <c r="BL39" s="69">
        <v>0.0040783554845265175</v>
      </c>
      <c r="BM39" s="69">
        <v>0.025130888264283273</v>
      </c>
      <c r="BN39" s="92">
        <v>0.03851544457092131</v>
      </c>
      <c r="BO39" s="92">
        <v>0.05550426725649965</v>
      </c>
      <c r="BP39" s="92">
        <v>0.0238344654222375</v>
      </c>
      <c r="BQ39" s="92">
        <v>0.01720727815155296</v>
      </c>
    </row>
    <row r="40" spans="1:69" ht="12.75">
      <c r="A40" s="74" t="s">
        <v>52</v>
      </c>
      <c r="B40" s="69">
        <v>0.019609823229773077</v>
      </c>
      <c r="C40" s="69">
        <v>-0.004238477368577509</v>
      </c>
      <c r="D40" s="69">
        <v>0.01602263016587768</v>
      </c>
      <c r="E40" s="69">
        <v>0.05626081386868853</v>
      </c>
      <c r="F40" s="69">
        <v>0.09258248360232206</v>
      </c>
      <c r="G40" s="69">
        <v>0.06903146634909649</v>
      </c>
      <c r="H40" s="69">
        <v>0.07817647137772</v>
      </c>
      <c r="I40" s="69">
        <v>0.0634931329697869</v>
      </c>
      <c r="J40" s="69">
        <v>0.04701849609678325</v>
      </c>
      <c r="K40" s="69">
        <v>0.0857855559019097</v>
      </c>
      <c r="L40" s="69">
        <v>0.01191213031766827</v>
      </c>
      <c r="M40" s="69">
        <v>-0.01150531701102922</v>
      </c>
      <c r="N40" s="69">
        <v>-0.022523317630524835</v>
      </c>
      <c r="O40" s="69">
        <v>-0.058818398008985154</v>
      </c>
      <c r="P40" s="69">
        <v>-0.02039528987240562</v>
      </c>
      <c r="Q40" s="69">
        <v>-0.007181740557296486</v>
      </c>
      <c r="R40" s="69">
        <v>-0.05118963916704652</v>
      </c>
      <c r="S40" s="69">
        <v>-0.037825350164274546</v>
      </c>
      <c r="T40" s="69">
        <v>-0.004794239099419657</v>
      </c>
      <c r="U40" s="69">
        <v>-0.011128541877802562</v>
      </c>
      <c r="V40" s="69">
        <v>0.05751905952505867</v>
      </c>
      <c r="W40" s="69">
        <v>0.030396157186153835</v>
      </c>
      <c r="X40" s="69">
        <v>0.06888255643999533</v>
      </c>
      <c r="Y40" s="69">
        <v>0.06472889003697911</v>
      </c>
      <c r="Z40" s="69">
        <v>-0.010025059226544347</v>
      </c>
      <c r="AA40" s="69">
        <v>0.017597971740269405</v>
      </c>
      <c r="AB40" s="69">
        <v>-0.05815079844462511</v>
      </c>
      <c r="AC40" s="69">
        <v>-0.0631012658227848</v>
      </c>
      <c r="AD40" s="69">
        <v>-0.02759337189497673</v>
      </c>
      <c r="AE40" s="69">
        <v>-0.02932664916551876</v>
      </c>
      <c r="AF40" s="69">
        <v>-0.0006573312629255141</v>
      </c>
      <c r="AG40" s="69">
        <v>0.00506372582134262</v>
      </c>
      <c r="AH40" s="69">
        <v>0.024539920910966857</v>
      </c>
      <c r="AI40" s="69">
        <v>0.05813831936239394</v>
      </c>
      <c r="AJ40" s="69">
        <v>0.02007851356567814</v>
      </c>
      <c r="AK40" s="69">
        <v>0.0399675414693435</v>
      </c>
      <c r="AL40" s="69">
        <v>0.044972875012748964</v>
      </c>
      <c r="AM40" s="69">
        <v>-0.01617573632875597</v>
      </c>
      <c r="AN40" s="69">
        <v>0.032669800584979855</v>
      </c>
      <c r="AO40" s="69">
        <v>0.03794949268498275</v>
      </c>
      <c r="AP40" s="69">
        <v>-0.05470118384447349</v>
      </c>
      <c r="AQ40" s="69">
        <v>-0.011026715291323859</v>
      </c>
      <c r="AR40" s="69">
        <v>-0.05113539399792303</v>
      </c>
      <c r="AS40" s="69">
        <v>-0.03451234905022777</v>
      </c>
      <c r="AT40" s="69">
        <v>-0.0027350806757489555</v>
      </c>
      <c r="AU40" s="69">
        <v>0.006338401630599978</v>
      </c>
      <c r="AV40" s="69">
        <v>0.015177381992230175</v>
      </c>
      <c r="AW40" s="69">
        <v>-0.02530350433212921</v>
      </c>
      <c r="AX40" s="69">
        <v>-0.048781192114548906</v>
      </c>
      <c r="AY40" s="69">
        <v>-0.0075726278272940295</v>
      </c>
      <c r="AZ40" s="69">
        <v>-0.01045063604058303</v>
      </c>
      <c r="BA40" s="69">
        <v>-0.030357773023522584</v>
      </c>
      <c r="BB40" s="69">
        <v>0.08424301164916422</v>
      </c>
      <c r="BC40" s="69">
        <v>-0.04930915525562693</v>
      </c>
      <c r="BD40" s="69">
        <v>-0.04983220638198665</v>
      </c>
      <c r="BE40" s="69">
        <v>-0.05359111584361601</v>
      </c>
      <c r="BF40" s="69">
        <v>-0.02703529564412754</v>
      </c>
      <c r="BG40" s="69">
        <v>-0.03268780004219741</v>
      </c>
      <c r="BH40" s="69">
        <v>-0.01753813232839988</v>
      </c>
      <c r="BI40" s="69">
        <v>-0.0021938883572949768</v>
      </c>
      <c r="BJ40" s="69">
        <v>-0.07935885162090912</v>
      </c>
      <c r="BK40" s="69">
        <v>-0.034472893399953436</v>
      </c>
      <c r="BL40" s="69">
        <v>-0.031352979525449465</v>
      </c>
      <c r="BM40" s="69">
        <v>-0.013643155276043371</v>
      </c>
      <c r="BN40" s="92">
        <v>0.030013974349102503</v>
      </c>
      <c r="BO40" s="92">
        <v>0.04351828857411862</v>
      </c>
      <c r="BP40" s="92">
        <v>0.038748586014086796</v>
      </c>
      <c r="BQ40" s="92">
        <v>0.03911041072055426</v>
      </c>
    </row>
    <row r="41" spans="1:69" ht="12.75">
      <c r="A41" s="74" t="s">
        <v>53</v>
      </c>
      <c r="B41" s="69">
        <v>0.06686115432640959</v>
      </c>
      <c r="C41" s="69">
        <v>0.08655376518641462</v>
      </c>
      <c r="D41" s="69">
        <v>0.10061141668303662</v>
      </c>
      <c r="E41" s="69">
        <v>0.001133138487069857</v>
      </c>
      <c r="F41" s="69">
        <v>0.02991106577153934</v>
      </c>
      <c r="G41" s="69">
        <v>0.04283326193933944</v>
      </c>
      <c r="H41" s="69">
        <v>0.02148981588994967</v>
      </c>
      <c r="I41" s="69">
        <v>0.06360460217692217</v>
      </c>
      <c r="J41" s="69">
        <v>0.07451761294571818</v>
      </c>
      <c r="K41" s="69">
        <v>0.02282575263468478</v>
      </c>
      <c r="L41" s="69">
        <v>0.02883590162079108</v>
      </c>
      <c r="M41" s="69">
        <v>0.0031180573341355075</v>
      </c>
      <c r="N41" s="69">
        <v>-0.0444950829830286</v>
      </c>
      <c r="O41" s="69">
        <v>-0.026200154763887058</v>
      </c>
      <c r="P41" s="69">
        <v>-0.052656870578154644</v>
      </c>
      <c r="Q41" s="69">
        <v>-0.027328082462229064</v>
      </c>
      <c r="R41" s="69">
        <v>-0.014475218294178043</v>
      </c>
      <c r="S41" s="69">
        <v>-0.012445657749944222</v>
      </c>
      <c r="T41" s="69">
        <v>-0.006742978440803261</v>
      </c>
      <c r="U41" s="69">
        <v>0.03549045462129818</v>
      </c>
      <c r="V41" s="69">
        <v>-0.0022665398000123595</v>
      </c>
      <c r="W41" s="69">
        <v>0.03207919420567964</v>
      </c>
      <c r="X41" s="69">
        <v>0.04166265015761802</v>
      </c>
      <c r="Y41" s="69">
        <v>0.016024296327155397</v>
      </c>
      <c r="Z41" s="69">
        <v>0.04252800680692385</v>
      </c>
      <c r="AA41" s="69">
        <v>-0.02153789066046632</v>
      </c>
      <c r="AB41" s="69">
        <v>-0.01106452352847944</v>
      </c>
      <c r="AC41" s="69">
        <v>-0.013271751786135686</v>
      </c>
      <c r="AD41" s="69">
        <v>-0.0007038857225422256</v>
      </c>
      <c r="AE41" s="69">
        <v>0.0062887055453573655</v>
      </c>
      <c r="AF41" s="69">
        <v>0.029839825590077088</v>
      </c>
      <c r="AG41" s="69">
        <v>0.014573402120052693</v>
      </c>
      <c r="AH41" s="69">
        <v>-0.001333537841700763</v>
      </c>
      <c r="AI41" s="69">
        <v>0.19495436982244072</v>
      </c>
      <c r="AJ41" s="69">
        <v>0.014399157084789302</v>
      </c>
      <c r="AK41" s="69">
        <v>0.028531078358072046</v>
      </c>
      <c r="AL41" s="69">
        <v>0.06167117316293433</v>
      </c>
      <c r="AM41" s="69">
        <v>-0.07682016440194601</v>
      </c>
      <c r="AN41" s="69">
        <v>0.004561649931722987</v>
      </c>
      <c r="AO41" s="69">
        <v>-0.02822519295464332</v>
      </c>
      <c r="AP41" s="69">
        <v>-0.07662793590535077</v>
      </c>
      <c r="AQ41" s="69">
        <v>-0.10645321025063259</v>
      </c>
      <c r="AR41" s="69">
        <v>-0.043526391876970806</v>
      </c>
      <c r="AS41" s="69">
        <v>-0.002305004808133711</v>
      </c>
      <c r="AT41" s="69">
        <v>0.032502484762121586</v>
      </c>
      <c r="AU41" s="69">
        <v>0.004060192119383617</v>
      </c>
      <c r="AV41" s="69">
        <v>0.012532939007421437</v>
      </c>
      <c r="AW41" s="69">
        <v>0.026133369497830194</v>
      </c>
      <c r="AX41" s="69">
        <v>0.03877531099017172</v>
      </c>
      <c r="AY41" s="69">
        <v>0.061581213719461556</v>
      </c>
      <c r="AZ41" s="69">
        <v>0.03385801320351833</v>
      </c>
      <c r="BA41" s="69">
        <v>-0.0197064470998718</v>
      </c>
      <c r="BB41" s="69">
        <v>-0.020946242041535133</v>
      </c>
      <c r="BC41" s="69">
        <v>-0.0200199951919957</v>
      </c>
      <c r="BD41" s="69">
        <v>-0.019721328233730358</v>
      </c>
      <c r="BE41" s="69">
        <v>-0.004082151493177667</v>
      </c>
      <c r="BF41" s="69">
        <v>-0.029472025666026188</v>
      </c>
      <c r="BG41" s="69">
        <v>-0.0017804541374874454</v>
      </c>
      <c r="BH41" s="69">
        <v>-0.028713886561301912</v>
      </c>
      <c r="BI41" s="69">
        <v>-0.01956421681248206</v>
      </c>
      <c r="BJ41" s="69">
        <v>0.03647996177319871</v>
      </c>
      <c r="BK41" s="69">
        <v>0.06076921351579869</v>
      </c>
      <c r="BL41" s="69">
        <v>0.05150545134684133</v>
      </c>
      <c r="BM41" s="69">
        <v>0.07593364965368142</v>
      </c>
      <c r="BN41" s="92">
        <v>0.04905014411508806</v>
      </c>
      <c r="BO41" s="92">
        <v>0.06974728614610694</v>
      </c>
      <c r="BP41" s="92">
        <v>0.005444086215853956</v>
      </c>
      <c r="BQ41" s="92">
        <v>-0.009101521251319876</v>
      </c>
    </row>
    <row r="42" spans="1:69" ht="12.75">
      <c r="A42" s="74" t="s">
        <v>54</v>
      </c>
      <c r="B42" s="69">
        <v>0.07486929231964684</v>
      </c>
      <c r="C42" s="69">
        <v>0.06668040274854022</v>
      </c>
      <c r="D42" s="69">
        <v>0.058818432915025746</v>
      </c>
      <c r="E42" s="69">
        <v>0.05777898396654287</v>
      </c>
      <c r="F42" s="69">
        <v>0.07796323388502754</v>
      </c>
      <c r="G42" s="69">
        <v>0.11190780394374591</v>
      </c>
      <c r="H42" s="69">
        <v>0.09483577679281745</v>
      </c>
      <c r="I42" s="69">
        <v>0.08841460231179908</v>
      </c>
      <c r="J42" s="69">
        <v>0.1287591363254664</v>
      </c>
      <c r="K42" s="69">
        <v>0.07656189716723982</v>
      </c>
      <c r="L42" s="69">
        <v>0.06297287440511168</v>
      </c>
      <c r="M42" s="69">
        <v>0.029772126431661994</v>
      </c>
      <c r="N42" s="69">
        <v>-0.0035219157787716874</v>
      </c>
      <c r="O42" s="69">
        <v>0.01927708032527229</v>
      </c>
      <c r="P42" s="69">
        <v>0.020428172623201794</v>
      </c>
      <c r="Q42" s="69">
        <v>0.04147554674217191</v>
      </c>
      <c r="R42" s="69">
        <v>0.01341721744527393</v>
      </c>
      <c r="S42" s="69">
        <v>0.011086442076725864</v>
      </c>
      <c r="T42" s="69">
        <v>0.021884733513079613</v>
      </c>
      <c r="U42" s="69">
        <v>0.04144801618817533</v>
      </c>
      <c r="V42" s="69">
        <v>0.04380606042162763</v>
      </c>
      <c r="W42" s="69">
        <v>0.05556704914105186</v>
      </c>
      <c r="X42" s="69">
        <v>0.07282218348550544</v>
      </c>
      <c r="Y42" s="69">
        <v>0.05835224480555699</v>
      </c>
      <c r="Z42" s="69">
        <v>0.06097926885858457</v>
      </c>
      <c r="AA42" s="69">
        <v>0.03898547918683447</v>
      </c>
      <c r="AB42" s="69">
        <v>0.043957668324278956</v>
      </c>
      <c r="AC42" s="69">
        <v>0.06300537657782986</v>
      </c>
      <c r="AD42" s="69">
        <v>0.05030887750177616</v>
      </c>
      <c r="AE42" s="69">
        <v>0.055825263593657845</v>
      </c>
      <c r="AF42" s="69">
        <v>0.029825477780150145</v>
      </c>
      <c r="AG42" s="69">
        <v>0.022796281309917805</v>
      </c>
      <c r="AH42" s="69">
        <v>0.04042265473875954</v>
      </c>
      <c r="AI42" s="69">
        <v>0.04851066833927977</v>
      </c>
      <c r="AJ42" s="69">
        <v>0.04454760600463784</v>
      </c>
      <c r="AK42" s="69">
        <v>0.030304969110674235</v>
      </c>
      <c r="AL42" s="69">
        <v>0.011332989671278763</v>
      </c>
      <c r="AM42" s="69">
        <v>-0.00224315929642172</v>
      </c>
      <c r="AN42" s="69">
        <v>-0.0038053178059644704</v>
      </c>
      <c r="AO42" s="69">
        <v>-0.018882677863761566</v>
      </c>
      <c r="AP42" s="69">
        <v>-0.054440723445144605</v>
      </c>
      <c r="AQ42" s="69">
        <v>-0.062253559437466716</v>
      </c>
      <c r="AR42" s="69">
        <v>-0.04634492086405792</v>
      </c>
      <c r="AS42" s="69">
        <v>-0.04017580938406051</v>
      </c>
      <c r="AT42" s="69">
        <v>-0.025009477437125595</v>
      </c>
      <c r="AU42" s="69">
        <v>0.009077769677404061</v>
      </c>
      <c r="AV42" s="69">
        <v>0.010090359392003779</v>
      </c>
      <c r="AW42" s="69">
        <v>0.023366984531366135</v>
      </c>
      <c r="AX42" s="69">
        <v>0.0740379472011578</v>
      </c>
      <c r="AY42" s="69">
        <v>0.06983816994898238</v>
      </c>
      <c r="AZ42" s="69">
        <v>0.04662551242538744</v>
      </c>
      <c r="BA42" s="69">
        <v>0.014076913700437434</v>
      </c>
      <c r="BB42" s="69">
        <v>0.026894005976445843</v>
      </c>
      <c r="BC42" s="69">
        <v>0.00018921058676813678</v>
      </c>
      <c r="BD42" s="69">
        <v>0.009011021784031736</v>
      </c>
      <c r="BE42" s="69">
        <v>0.03575778243289327</v>
      </c>
      <c r="BF42" s="69">
        <v>-6.673758171537262E-05</v>
      </c>
      <c r="BG42" s="69">
        <v>0.0025423246557301046</v>
      </c>
      <c r="BH42" s="69">
        <v>0.00416356649203406</v>
      </c>
      <c r="BI42" s="69">
        <v>0.02165784258992279</v>
      </c>
      <c r="BJ42" s="69">
        <v>0.020527506634718768</v>
      </c>
      <c r="BK42" s="69">
        <v>0.028766537665376606</v>
      </c>
      <c r="BL42" s="69">
        <v>0.03611337302417872</v>
      </c>
      <c r="BM42" s="69">
        <v>0.02538012134859576</v>
      </c>
      <c r="BN42" s="92">
        <v>0.023831519785609382</v>
      </c>
      <c r="BO42" s="92">
        <v>0.036045511708478556</v>
      </c>
      <c r="BP42" s="92">
        <v>0.06112982357150713</v>
      </c>
      <c r="BQ42" s="92">
        <v>0.05727226276588571</v>
      </c>
    </row>
    <row r="43" spans="1:69" ht="12.75">
      <c r="A43" s="74" t="s">
        <v>55</v>
      </c>
      <c r="B43" s="69">
        <v>0.07972398651137283</v>
      </c>
      <c r="C43" s="69">
        <v>0.07581849454220065</v>
      </c>
      <c r="D43" s="69">
        <v>0.07834493556093457</v>
      </c>
      <c r="E43" s="69">
        <v>0.048075325969603885</v>
      </c>
      <c r="F43" s="69">
        <v>0.06017400087839023</v>
      </c>
      <c r="G43" s="69">
        <v>0.06337177109097515</v>
      </c>
      <c r="H43" s="69">
        <v>0.06622624301669583</v>
      </c>
      <c r="I43" s="69">
        <v>0.068016359476259</v>
      </c>
      <c r="J43" s="69">
        <v>0.04432970294773126</v>
      </c>
      <c r="K43" s="69">
        <v>0.009760186532291302</v>
      </c>
      <c r="L43" s="69">
        <v>-0.004825714218169333</v>
      </c>
      <c r="M43" s="69">
        <v>-0.005764344783192083</v>
      </c>
      <c r="N43" s="69">
        <v>0.02155863173295373</v>
      </c>
      <c r="O43" s="69">
        <v>0.03917647303746816</v>
      </c>
      <c r="P43" s="69">
        <v>0.0411645649661291</v>
      </c>
      <c r="Q43" s="69">
        <v>0.021324615909722226</v>
      </c>
      <c r="R43" s="69">
        <v>0.025425351123860303</v>
      </c>
      <c r="S43" s="69">
        <v>0.036007948343281235</v>
      </c>
      <c r="T43" s="69">
        <v>0.03840494487829666</v>
      </c>
      <c r="U43" s="69">
        <v>0.07189961428751118</v>
      </c>
      <c r="V43" s="69">
        <v>0.04242471282210486</v>
      </c>
      <c r="W43" s="69">
        <v>0.05204079371697793</v>
      </c>
      <c r="X43" s="69">
        <v>0.06283315482513471</v>
      </c>
      <c r="Y43" s="69">
        <v>0.03021673289491002</v>
      </c>
      <c r="Z43" s="69">
        <v>0.04434884360694004</v>
      </c>
      <c r="AA43" s="69">
        <v>0.027860289198647678</v>
      </c>
      <c r="AB43" s="69">
        <v>0.033726076271766055</v>
      </c>
      <c r="AC43" s="69">
        <v>0.025449257687690924</v>
      </c>
      <c r="AD43" s="69">
        <v>0.05277555137291638</v>
      </c>
      <c r="AE43" s="69">
        <v>0.04598092972969761</v>
      </c>
      <c r="AF43" s="69">
        <v>0.010950271984175553</v>
      </c>
      <c r="AG43" s="69">
        <v>0.032337204979737515</v>
      </c>
      <c r="AH43" s="69">
        <v>0.0135099781510748</v>
      </c>
      <c r="AI43" s="69">
        <v>0.012162705571557648</v>
      </c>
      <c r="AJ43" s="69">
        <v>0.0030004226200645973</v>
      </c>
      <c r="AK43" s="69">
        <v>-0.004684470329202123</v>
      </c>
      <c r="AL43" s="69">
        <v>-0.03175836828397341</v>
      </c>
      <c r="AM43" s="69">
        <v>-0.04452120473778983</v>
      </c>
      <c r="AN43" s="69">
        <v>-0.040557738836132874</v>
      </c>
      <c r="AO43" s="69">
        <v>-0.05483016610001245</v>
      </c>
      <c r="AP43" s="69">
        <v>-0.0693044673379757</v>
      </c>
      <c r="AQ43" s="69">
        <v>-0.05260734914071701</v>
      </c>
      <c r="AR43" s="69">
        <v>-0.01804361549562191</v>
      </c>
      <c r="AS43" s="69">
        <v>-0.00807388046066566</v>
      </c>
      <c r="AT43" s="69">
        <v>0.017474517223387154</v>
      </c>
      <c r="AU43" s="69">
        <v>0.048691721466590544</v>
      </c>
      <c r="AV43" s="69">
        <v>0.025369199095172403</v>
      </c>
      <c r="AW43" s="69">
        <v>0.027058418783642218</v>
      </c>
      <c r="AX43" s="69">
        <v>0.05793469914398393</v>
      </c>
      <c r="AY43" s="69">
        <v>0.03045622806880984</v>
      </c>
      <c r="AZ43" s="69">
        <v>0.03506079679512032</v>
      </c>
      <c r="BA43" s="69">
        <v>0.027599464640640742</v>
      </c>
      <c r="BB43" s="69">
        <v>0.04760824017915768</v>
      </c>
      <c r="BC43" s="69">
        <v>0.01610690257795335</v>
      </c>
      <c r="BD43" s="69">
        <v>0.020663175464128856</v>
      </c>
      <c r="BE43" s="69">
        <v>0.03705027202917039</v>
      </c>
      <c r="BF43" s="69">
        <v>-0.008718294436930797</v>
      </c>
      <c r="BG43" s="69">
        <v>0.012951324375764675</v>
      </c>
      <c r="BH43" s="69">
        <v>0.013902875587060668</v>
      </c>
      <c r="BI43" s="69">
        <v>-0.00021592632218366342</v>
      </c>
      <c r="BJ43" s="69">
        <v>0.017880409054156488</v>
      </c>
      <c r="BK43" s="69">
        <v>0.03317153404320912</v>
      </c>
      <c r="BL43" s="69">
        <v>0.02864643349130569</v>
      </c>
      <c r="BM43" s="69">
        <v>0.04498323688164259</v>
      </c>
      <c r="BN43" s="92">
        <v>0.0393594070476544</v>
      </c>
      <c r="BO43" s="92">
        <v>0.04316664676409573</v>
      </c>
      <c r="BP43" s="92">
        <v>0.054540737858320885</v>
      </c>
      <c r="BQ43" s="92">
        <v>0.05164578662183913</v>
      </c>
    </row>
    <row r="44" spans="1:69" ht="12.75">
      <c r="A44" s="74" t="s">
        <v>56</v>
      </c>
      <c r="B44" s="69">
        <v>0.07440310859075219</v>
      </c>
      <c r="C44" s="69">
        <v>0.06032268449624937</v>
      </c>
      <c r="D44" s="69">
        <v>0.05977288548206719</v>
      </c>
      <c r="E44" s="69">
        <v>0.04358218010271858</v>
      </c>
      <c r="F44" s="69">
        <v>0.06011797637814101</v>
      </c>
      <c r="G44" s="69">
        <v>0.07126410120419754</v>
      </c>
      <c r="H44" s="69">
        <v>0.0570029842316076</v>
      </c>
      <c r="I44" s="69">
        <v>0.0912834841005337</v>
      </c>
      <c r="J44" s="69">
        <v>0.09758846717085604</v>
      </c>
      <c r="K44" s="69">
        <v>0.0570401916098905</v>
      </c>
      <c r="L44" s="69">
        <v>0.037961215770376776</v>
      </c>
      <c r="M44" s="69">
        <v>-0.013458140498761742</v>
      </c>
      <c r="N44" s="69">
        <v>0.017727511054706383</v>
      </c>
      <c r="O44" s="69">
        <v>0.011863347675835629</v>
      </c>
      <c r="P44" s="69">
        <v>0.010551500330955378</v>
      </c>
      <c r="Q44" s="69">
        <v>0.018684355997788907</v>
      </c>
      <c r="R44" s="69">
        <v>-0.01828185575202765</v>
      </c>
      <c r="S44" s="69">
        <v>0.022749087898390564</v>
      </c>
      <c r="T44" s="69">
        <v>0.02421337518052287</v>
      </c>
      <c r="U44" s="69">
        <v>0.06882432911016406</v>
      </c>
      <c r="V44" s="69">
        <v>0.06989538672611904</v>
      </c>
      <c r="W44" s="69">
        <v>0.08862759662889987</v>
      </c>
      <c r="X44" s="69">
        <v>0.10572421151503919</v>
      </c>
      <c r="Y44" s="69">
        <v>0.07236840698865084</v>
      </c>
      <c r="Z44" s="69">
        <v>0.06506522872799712</v>
      </c>
      <c r="AA44" s="69">
        <v>0.03701354350848268</v>
      </c>
      <c r="AB44" s="69">
        <v>0.028659302525235818</v>
      </c>
      <c r="AC44" s="69">
        <v>0.029199226536958847</v>
      </c>
      <c r="AD44" s="69">
        <v>0.05964255004911346</v>
      </c>
      <c r="AE44" s="69">
        <v>0.04542226433642068</v>
      </c>
      <c r="AF44" s="69">
        <v>0.04734154652891459</v>
      </c>
      <c r="AG44" s="69">
        <v>0.04009297145485789</v>
      </c>
      <c r="AH44" s="69">
        <v>0.04290631228606741</v>
      </c>
      <c r="AI44" s="69">
        <v>0.028202004441542475</v>
      </c>
      <c r="AJ44" s="69">
        <v>0.01340512308145391</v>
      </c>
      <c r="AK44" s="69">
        <v>0.011748887775681876</v>
      </c>
      <c r="AL44" s="69">
        <v>-0.022236567223125763</v>
      </c>
      <c r="AM44" s="69">
        <v>-0.014529793131887007</v>
      </c>
      <c r="AN44" s="69">
        <v>-0.012266733864848852</v>
      </c>
      <c r="AO44" s="69">
        <v>-0.015493395865237397</v>
      </c>
      <c r="AP44" s="69">
        <v>-0.0323277963334901</v>
      </c>
      <c r="AQ44" s="69">
        <v>-0.018739672629923796</v>
      </c>
      <c r="AR44" s="69">
        <v>-0.008615512391607702</v>
      </c>
      <c r="AS44" s="69">
        <v>0.001610646156089613</v>
      </c>
      <c r="AT44" s="69">
        <v>0.017946075411516115</v>
      </c>
      <c r="AU44" s="69">
        <v>0.023300286373293524</v>
      </c>
      <c r="AV44" s="69">
        <v>0.0463606138587825</v>
      </c>
      <c r="AW44" s="69">
        <v>0.047081606749542586</v>
      </c>
      <c r="AX44" s="69">
        <v>0.08875176278063077</v>
      </c>
      <c r="AY44" s="69">
        <v>0.07067251684023954</v>
      </c>
      <c r="AZ44" s="69">
        <v>0.04025932993567899</v>
      </c>
      <c r="BA44" s="69">
        <v>0.06621197279323886</v>
      </c>
      <c r="BB44" s="69">
        <v>0.027282865241988103</v>
      </c>
      <c r="BC44" s="69">
        <v>0.03911708485776303</v>
      </c>
      <c r="BD44" s="69">
        <v>0.03727495890694638</v>
      </c>
      <c r="BE44" s="69">
        <v>-0.00336311623692114</v>
      </c>
      <c r="BF44" s="69">
        <v>0.002033738311061675</v>
      </c>
      <c r="BG44" s="69">
        <v>0.010033327895215306</v>
      </c>
      <c r="BH44" s="69">
        <v>0.000161376860720922</v>
      </c>
      <c r="BI44" s="69">
        <v>0.02815325422395262</v>
      </c>
      <c r="BJ44" s="69">
        <v>0.09013809426881045</v>
      </c>
      <c r="BK44" s="69">
        <v>0.04711524990728915</v>
      </c>
      <c r="BL44" s="69">
        <v>0.06443969263500036</v>
      </c>
      <c r="BM44" s="69">
        <v>0.060969053308456256</v>
      </c>
      <c r="BN44" s="92">
        <v>0.0924808439095938</v>
      </c>
      <c r="BO44" s="92">
        <v>0.05715684916521196</v>
      </c>
      <c r="BP44" s="92">
        <v>0.06668786743218615</v>
      </c>
      <c r="BQ44" s="92">
        <v>0.0767697614584086</v>
      </c>
    </row>
    <row r="45" spans="1:69" ht="12.75">
      <c r="A45" s="74" t="s">
        <v>57</v>
      </c>
      <c r="B45" s="69">
        <v>0.059229735366362286</v>
      </c>
      <c r="C45" s="69">
        <v>-0.0032022390313515337</v>
      </c>
      <c r="D45" s="69">
        <v>0.005892574456203281</v>
      </c>
      <c r="E45" s="69">
        <v>0.074267230608335</v>
      </c>
      <c r="F45" s="69">
        <v>0.10236387292887661</v>
      </c>
      <c r="G45" s="69">
        <v>0.15473552744177446</v>
      </c>
      <c r="H45" s="69">
        <v>0.2601288611605303</v>
      </c>
      <c r="I45" s="69">
        <v>0.1800195565740673</v>
      </c>
      <c r="J45" s="69">
        <v>0.2256557397596804</v>
      </c>
      <c r="K45" s="69">
        <v>0.2125490463133396</v>
      </c>
      <c r="L45" s="69">
        <v>0.09914352216383308</v>
      </c>
      <c r="M45" s="69">
        <v>0.08083033387116788</v>
      </c>
      <c r="N45" s="69">
        <v>0.08809706220977251</v>
      </c>
      <c r="O45" s="69">
        <v>0.06707378512800774</v>
      </c>
      <c r="P45" s="69">
        <v>0.043810068033971514</v>
      </c>
      <c r="Q45" s="69">
        <v>0.052363293090899356</v>
      </c>
      <c r="R45" s="69">
        <v>-0.022920421143647854</v>
      </c>
      <c r="S45" s="69">
        <v>-0.010852183981708917</v>
      </c>
      <c r="T45" s="69">
        <v>0.043316923003685386</v>
      </c>
      <c r="U45" s="69">
        <v>0.07573794246660412</v>
      </c>
      <c r="V45" s="69">
        <v>0.18839575998922675</v>
      </c>
      <c r="W45" s="69">
        <v>0.0898560772220469</v>
      </c>
      <c r="X45" s="69">
        <v>0.09508882637847997</v>
      </c>
      <c r="Y45" s="69">
        <v>0.06420522520533567</v>
      </c>
      <c r="Z45" s="69">
        <v>-0.07083818974541603</v>
      </c>
      <c r="AA45" s="69">
        <v>0.0010360343219575259</v>
      </c>
      <c r="AB45" s="69">
        <v>0.018178901557685694</v>
      </c>
      <c r="AC45" s="69">
        <v>0.020577314211943462</v>
      </c>
      <c r="AD45" s="69">
        <v>0.07676510450051637</v>
      </c>
      <c r="AE45" s="69">
        <v>0.055789691117974265</v>
      </c>
      <c r="AF45" s="69">
        <v>-0.001153322297996405</v>
      </c>
      <c r="AG45" s="69">
        <v>0.013549204971383927</v>
      </c>
      <c r="AH45" s="69">
        <v>0.0004031548552855802</v>
      </c>
      <c r="AI45" s="69">
        <v>0.06224155745873586</v>
      </c>
      <c r="AJ45" s="69">
        <v>0.10376044378043674</v>
      </c>
      <c r="AK45" s="69">
        <v>0.15649391830362952</v>
      </c>
      <c r="AL45" s="69">
        <v>0.2296524224357589</v>
      </c>
      <c r="AM45" s="69">
        <v>0.21698501145708687</v>
      </c>
      <c r="AN45" s="69">
        <v>0.2025232822713253</v>
      </c>
      <c r="AO45" s="69">
        <v>0.1175019362882087</v>
      </c>
      <c r="AP45" s="69">
        <v>0.008924852576890114</v>
      </c>
      <c r="AQ45" s="69">
        <v>-0.03210538153353318</v>
      </c>
      <c r="AR45" s="69">
        <v>-0.05844417075908589</v>
      </c>
      <c r="AS45" s="69">
        <v>0.007157779950561891</v>
      </c>
      <c r="AT45" s="69">
        <v>0.0017295277205161257</v>
      </c>
      <c r="AU45" s="69">
        <v>0.011067634458049671</v>
      </c>
      <c r="AV45" s="69">
        <v>0.021663373823646463</v>
      </c>
      <c r="AW45" s="69">
        <v>-0.018815900156577907</v>
      </c>
      <c r="AX45" s="69">
        <v>-0.05988398985114541</v>
      </c>
      <c r="AY45" s="69">
        <v>-0.03830382947006882</v>
      </c>
      <c r="AZ45" s="69">
        <v>-0.0326978026943961</v>
      </c>
      <c r="BA45" s="69">
        <v>-0.008138716278122297</v>
      </c>
      <c r="BB45" s="69">
        <v>-0.05835449214807047</v>
      </c>
      <c r="BC45" s="69">
        <v>-0.044342236995584934</v>
      </c>
      <c r="BD45" s="69">
        <v>-0.013000762962062044</v>
      </c>
      <c r="BE45" s="69">
        <v>-0.01770378690629008</v>
      </c>
      <c r="BF45" s="69">
        <v>0.006105195327047767</v>
      </c>
      <c r="BG45" s="69">
        <v>-0.008716340889676833</v>
      </c>
      <c r="BH45" s="69">
        <v>-0.04545365430127854</v>
      </c>
      <c r="BI45" s="69">
        <v>-0.08172007529535782</v>
      </c>
      <c r="BJ45" s="69">
        <v>0.05110650704926785</v>
      </c>
      <c r="BK45" s="69">
        <v>0.030435935823833932</v>
      </c>
      <c r="BL45" s="69">
        <v>0.03463980564292756</v>
      </c>
      <c r="BM45" s="69">
        <v>0.032401142774465735</v>
      </c>
      <c r="BN45" s="92">
        <v>0.015370956886195686</v>
      </c>
      <c r="BO45" s="92">
        <v>-0.014998996120046942</v>
      </c>
      <c r="BP45" s="92">
        <v>0.00755738868101755</v>
      </c>
      <c r="BQ45" s="92">
        <v>0.03253771831477758</v>
      </c>
    </row>
    <row r="46" spans="1:69" ht="12.75">
      <c r="A46" s="74" t="s">
        <v>58</v>
      </c>
      <c r="B46" s="69">
        <v>0.10799810947637942</v>
      </c>
      <c r="C46" s="69">
        <v>0.031042337573195786</v>
      </c>
      <c r="D46" s="69">
        <v>0.1159220301953947</v>
      </c>
      <c r="E46" s="69">
        <v>0.019823345994939772</v>
      </c>
      <c r="F46" s="69">
        <v>0.09310321592110928</v>
      </c>
      <c r="G46" s="69">
        <v>0.07607042209796876</v>
      </c>
      <c r="H46" s="69">
        <v>0.008473939906660207</v>
      </c>
      <c r="I46" s="69">
        <v>0.12108851048991687</v>
      </c>
      <c r="J46" s="69">
        <v>0.03894967787169651</v>
      </c>
      <c r="K46" s="69">
        <v>0.05859037544576666</v>
      </c>
      <c r="L46" s="69">
        <v>0.08391164860430272</v>
      </c>
      <c r="M46" s="69">
        <v>0.061502589088865724</v>
      </c>
      <c r="N46" s="69">
        <v>0.05881673119309235</v>
      </c>
      <c r="O46" s="69">
        <v>0.058237355301161836</v>
      </c>
      <c r="P46" s="69">
        <v>0.05483743588197603</v>
      </c>
      <c r="Q46" s="69">
        <v>0.07740346603675628</v>
      </c>
      <c r="R46" s="69">
        <v>0.04312394748331566</v>
      </c>
      <c r="S46" s="69">
        <v>0.10799218060345177</v>
      </c>
      <c r="T46" s="69">
        <v>0.13750623132943762</v>
      </c>
      <c r="U46" s="69">
        <v>0.06530828148697447</v>
      </c>
      <c r="V46" s="69">
        <v>0.14000543741276303</v>
      </c>
      <c r="W46" s="69">
        <v>0.052508545034840926</v>
      </c>
      <c r="X46" s="69">
        <v>-0.010856447596366593</v>
      </c>
      <c r="Y46" s="69">
        <v>0.0063009486950710136</v>
      </c>
      <c r="Z46" s="69">
        <v>0.045013249676185176</v>
      </c>
      <c r="AA46" s="69">
        <v>0.03400563782092037</v>
      </c>
      <c r="AB46" s="69">
        <v>0.11082161708393232</v>
      </c>
      <c r="AC46" s="69">
        <v>0.15650651772236998</v>
      </c>
      <c r="AD46" s="69">
        <v>0.05905565996638024</v>
      </c>
      <c r="AE46" s="69">
        <v>0.0452799846861128</v>
      </c>
      <c r="AF46" s="69">
        <v>0.013520529515337004</v>
      </c>
      <c r="AG46" s="69">
        <v>0.007327688007130508</v>
      </c>
      <c r="AH46" s="69">
        <v>0.029567943698725264</v>
      </c>
      <c r="AI46" s="69">
        <v>0.03608710244120971</v>
      </c>
      <c r="AJ46" s="69">
        <v>-0.0073006955244913135</v>
      </c>
      <c r="AK46" s="69">
        <v>0.012666566253581786</v>
      </c>
      <c r="AL46" s="69">
        <v>-0.02928266321628847</v>
      </c>
      <c r="AM46" s="69">
        <v>-0.012752502843019346</v>
      </c>
      <c r="AN46" s="69">
        <v>-0.004603245334533549</v>
      </c>
      <c r="AO46" s="69">
        <v>-0.07979900974308156</v>
      </c>
      <c r="AP46" s="69">
        <v>-0.07822644878543938</v>
      </c>
      <c r="AQ46" s="69">
        <v>-0.021379273098796028</v>
      </c>
      <c r="AR46" s="69">
        <v>-0.007464007806496602</v>
      </c>
      <c r="AS46" s="69">
        <v>0.00748734874087213</v>
      </c>
      <c r="AT46" s="69">
        <v>0.040186546664196306</v>
      </c>
      <c r="AU46" s="69">
        <v>0.0019715978031198925</v>
      </c>
      <c r="AV46" s="69">
        <v>0.008449360405478867</v>
      </c>
      <c r="AW46" s="69">
        <v>0.05825716003255048</v>
      </c>
      <c r="AX46" s="69">
        <v>0.08223480601291573</v>
      </c>
      <c r="AY46" s="69">
        <v>0.003313356868491044</v>
      </c>
      <c r="AZ46" s="69">
        <v>0.03747375270419605</v>
      </c>
      <c r="BA46" s="69">
        <v>-0.025296516614720564</v>
      </c>
      <c r="BB46" s="69">
        <v>0.0271656648217298</v>
      </c>
      <c r="BC46" s="69">
        <v>0.11470204382740211</v>
      </c>
      <c r="BD46" s="69">
        <v>0.08786058285840743</v>
      </c>
      <c r="BE46" s="69">
        <v>0.1410795426436658</v>
      </c>
      <c r="BF46" s="69">
        <v>0.025305777712897333</v>
      </c>
      <c r="BG46" s="69">
        <v>0.015742621247124788</v>
      </c>
      <c r="BH46" s="69">
        <v>-0.03528543652776432</v>
      </c>
      <c r="BI46" s="69">
        <v>-0.03677224808375907</v>
      </c>
      <c r="BJ46" s="69">
        <v>0.016852452814454265</v>
      </c>
      <c r="BK46" s="69">
        <v>-0.0004841765909583273</v>
      </c>
      <c r="BL46" s="69">
        <v>0.04636738288286903</v>
      </c>
      <c r="BM46" s="69">
        <v>0.08453783661674069</v>
      </c>
      <c r="BN46" s="92">
        <v>0.04681900313707442</v>
      </c>
      <c r="BO46" s="92">
        <v>0.06416146705472714</v>
      </c>
      <c r="BP46" s="92">
        <v>0.054886967299425674</v>
      </c>
      <c r="BQ46" s="92">
        <v>0.016699695057248616</v>
      </c>
    </row>
    <row r="47" spans="1:69" ht="12.75">
      <c r="A47" s="74" t="s">
        <v>59</v>
      </c>
      <c r="B47" s="69">
        <v>0.09283745678736992</v>
      </c>
      <c r="C47" s="69">
        <v>0.0889786596024021</v>
      </c>
      <c r="D47" s="69">
        <v>0.0696641788223195</v>
      </c>
      <c r="E47" s="69">
        <v>-0.03028655381811161</v>
      </c>
      <c r="F47" s="69">
        <v>0.09382275122633875</v>
      </c>
      <c r="G47" s="69">
        <v>0.029947937102198237</v>
      </c>
      <c r="H47" s="69">
        <v>0.022682735784231953</v>
      </c>
      <c r="I47" s="69">
        <v>0.061006539631444916</v>
      </c>
      <c r="J47" s="69">
        <v>0.016055259840127123</v>
      </c>
      <c r="K47" s="69">
        <v>0.0999732639951903</v>
      </c>
      <c r="L47" s="69">
        <v>0.12467908438991815</v>
      </c>
      <c r="M47" s="69">
        <v>0.10124641300300102</v>
      </c>
      <c r="N47" s="69">
        <v>0.04366252051107501</v>
      </c>
      <c r="O47" s="69">
        <v>0.06025759375145613</v>
      </c>
      <c r="P47" s="69">
        <v>0.02213510935410268</v>
      </c>
      <c r="Q47" s="69">
        <v>0.049581783462295796</v>
      </c>
      <c r="R47" s="69">
        <v>0.06584045616270832</v>
      </c>
      <c r="S47" s="69">
        <v>0.05179667604241891</v>
      </c>
      <c r="T47" s="69">
        <v>0.1047009600594581</v>
      </c>
      <c r="U47" s="69">
        <v>0.06843352087651759</v>
      </c>
      <c r="V47" s="69">
        <v>0.11040964827154394</v>
      </c>
      <c r="W47" s="69">
        <v>0.10784476479257363</v>
      </c>
      <c r="X47" s="69">
        <v>0.06809381093023835</v>
      </c>
      <c r="Y47" s="69">
        <v>0.09976441894625981</v>
      </c>
      <c r="Z47" s="69">
        <v>0.07828999345866643</v>
      </c>
      <c r="AA47" s="69">
        <v>0.06540325038659894</v>
      </c>
      <c r="AB47" s="69">
        <v>0.10537243150684923</v>
      </c>
      <c r="AC47" s="69">
        <v>0.08515395432528747</v>
      </c>
      <c r="AD47" s="69">
        <v>0.04850162000334845</v>
      </c>
      <c r="AE47" s="69">
        <v>0.002712526706667301</v>
      </c>
      <c r="AF47" s="69">
        <v>-0.051970349551822226</v>
      </c>
      <c r="AG47" s="69">
        <v>-0.040605152491107674</v>
      </c>
      <c r="AH47" s="69">
        <v>-0.1391047075177519</v>
      </c>
      <c r="AI47" s="69">
        <v>-0.1624592313256094</v>
      </c>
      <c r="AJ47" s="69">
        <v>-0.17246661693289153</v>
      </c>
      <c r="AK47" s="69">
        <v>-0.19158909271886118</v>
      </c>
      <c r="AL47" s="69">
        <v>-0.029166093883990177</v>
      </c>
      <c r="AM47" s="69">
        <v>0.045979918676678916</v>
      </c>
      <c r="AN47" s="69">
        <v>0.05679808091243626</v>
      </c>
      <c r="AO47" s="69">
        <v>0.05247757540043282</v>
      </c>
      <c r="AP47" s="69">
        <v>-0.011847007063027864</v>
      </c>
      <c r="AQ47" s="69">
        <v>-0.007139830670011364</v>
      </c>
      <c r="AR47" s="69">
        <v>-0.002938343717260533</v>
      </c>
      <c r="AS47" s="69">
        <v>0.06990257453145084</v>
      </c>
      <c r="AT47" s="69">
        <v>-0.051972983146878884</v>
      </c>
      <c r="AU47" s="69">
        <v>-0.06057042304510856</v>
      </c>
      <c r="AV47" s="69">
        <v>-0.014788556437004228</v>
      </c>
      <c r="AW47" s="69">
        <v>-0.013549994256223523</v>
      </c>
      <c r="AX47" s="69">
        <v>0.13446568690371796</v>
      </c>
      <c r="AY47" s="69">
        <v>0.08155343433895196</v>
      </c>
      <c r="AZ47" s="69">
        <v>0.0928382353274173</v>
      </c>
      <c r="BA47" s="69">
        <v>0.05798520393914654</v>
      </c>
      <c r="BB47" s="69">
        <v>0.0690910590529284</v>
      </c>
      <c r="BC47" s="69">
        <v>0.1261091520021421</v>
      </c>
      <c r="BD47" s="69">
        <v>0.11608244538951239</v>
      </c>
      <c r="BE47" s="69">
        <v>0.1550563859007222</v>
      </c>
      <c r="BF47" s="69">
        <v>0.16930604639017727</v>
      </c>
      <c r="BG47" s="69">
        <v>0.1690494796036264</v>
      </c>
      <c r="BH47" s="69">
        <v>0.14615800900961964</v>
      </c>
      <c r="BI47" s="69">
        <v>0.10131171668472559</v>
      </c>
      <c r="BJ47" s="69">
        <v>0.05199766199997122</v>
      </c>
      <c r="BK47" s="69">
        <v>0.04273308695559446</v>
      </c>
      <c r="BL47" s="69">
        <v>0.05408957941215538</v>
      </c>
      <c r="BM47" s="69">
        <v>0.043899617271418334</v>
      </c>
      <c r="BN47" s="92">
        <v>0.09404838386754129</v>
      </c>
      <c r="BO47" s="92">
        <v>0.06684467687980435</v>
      </c>
      <c r="BP47" s="92">
        <v>0.04164813086086813</v>
      </c>
      <c r="BQ47" s="92">
        <v>0.05079758330416855</v>
      </c>
    </row>
    <row r="48" spans="1:69" ht="12.75">
      <c r="A48" s="74" t="s">
        <v>60</v>
      </c>
      <c r="B48" s="69">
        <v>0.20708629497259623</v>
      </c>
      <c r="C48" s="69">
        <v>0.07476547437335887</v>
      </c>
      <c r="D48" s="69">
        <v>0.0417567577745228</v>
      </c>
      <c r="E48" s="69">
        <v>0.0613575822926303</v>
      </c>
      <c r="F48" s="69">
        <v>0.0041211389604637405</v>
      </c>
      <c r="G48" s="69">
        <v>0.1552169275728314</v>
      </c>
      <c r="H48" s="69">
        <v>0.20077029658901896</v>
      </c>
      <c r="I48" s="69">
        <v>0.15700861114088685</v>
      </c>
      <c r="J48" s="69">
        <v>0.1509364130622224</v>
      </c>
      <c r="K48" s="69">
        <v>0.10493478562087388</v>
      </c>
      <c r="L48" s="69">
        <v>0.0597162846912002</v>
      </c>
      <c r="M48" s="69">
        <v>0.05966193346756751</v>
      </c>
      <c r="N48" s="69">
        <v>0.059263232379700395</v>
      </c>
      <c r="O48" s="69">
        <v>0.05974694927744399</v>
      </c>
      <c r="P48" s="69">
        <v>0.04317133040480266</v>
      </c>
      <c r="Q48" s="69">
        <v>0.023845831587767048</v>
      </c>
      <c r="R48" s="69">
        <v>0.010665945238670312</v>
      </c>
      <c r="S48" s="69">
        <v>0.020322106316204774</v>
      </c>
      <c r="T48" s="69">
        <v>0.03821229812270273</v>
      </c>
      <c r="U48" s="69">
        <v>0.06065166866630522</v>
      </c>
      <c r="V48" s="69">
        <v>0.07050556789415482</v>
      </c>
      <c r="W48" s="69">
        <v>0.09299396401418591</v>
      </c>
      <c r="X48" s="69">
        <v>0.09763075808625046</v>
      </c>
      <c r="Y48" s="69">
        <v>0.10035100431515025</v>
      </c>
      <c r="Z48" s="69">
        <v>0.08941392165949151</v>
      </c>
      <c r="AA48" s="69">
        <v>0.08375129754028006</v>
      </c>
      <c r="AB48" s="69">
        <v>0.09808320332208177</v>
      </c>
      <c r="AC48" s="69">
        <v>0.09283642638364116</v>
      </c>
      <c r="AD48" s="69">
        <v>0.11402737912441081</v>
      </c>
      <c r="AE48" s="69">
        <v>0.08607064146821904</v>
      </c>
      <c r="AF48" s="69">
        <v>0.07340881307693177</v>
      </c>
      <c r="AG48" s="69">
        <v>0.07886714769605996</v>
      </c>
      <c r="AH48" s="69">
        <v>0.05969319399785644</v>
      </c>
      <c r="AI48" s="69">
        <v>0.050237491941436126</v>
      </c>
      <c r="AJ48" s="69">
        <v>0.045436250946037725</v>
      </c>
      <c r="AK48" s="69">
        <v>0.045489531555308126</v>
      </c>
      <c r="AL48" s="69">
        <v>0.0651097962828718</v>
      </c>
      <c r="AM48" s="69">
        <v>0.09659968097055531</v>
      </c>
      <c r="AN48" s="69">
        <v>0.10002608736857022</v>
      </c>
      <c r="AO48" s="69">
        <v>0.06532748326845164</v>
      </c>
      <c r="AP48" s="69">
        <v>0.029972126152060057</v>
      </c>
      <c r="AQ48" s="69">
        <v>0.003484002729946293</v>
      </c>
      <c r="AR48" s="69">
        <v>-0.006380116613919273</v>
      </c>
      <c r="AS48" s="69">
        <v>0.012896268031389052</v>
      </c>
      <c r="AT48" s="69">
        <v>2.5229675705123092E-05</v>
      </c>
      <c r="AU48" s="69">
        <v>0.009257174520021814</v>
      </c>
      <c r="AV48" s="69">
        <v>0.01799258086255034</v>
      </c>
      <c r="AW48" s="69">
        <v>0.0321333386712158</v>
      </c>
      <c r="AX48" s="69">
        <v>0.05859366483252601</v>
      </c>
      <c r="AY48" s="69">
        <v>0.08061496793109645</v>
      </c>
      <c r="AZ48" s="69">
        <v>0.08347108477613031</v>
      </c>
      <c r="BA48" s="69">
        <v>0.054235472955767666</v>
      </c>
      <c r="BB48" s="69">
        <v>0.058798701623500246</v>
      </c>
      <c r="BC48" s="69">
        <v>0.03459186880578376</v>
      </c>
      <c r="BD48" s="69">
        <v>0.017516298435627166</v>
      </c>
      <c r="BE48" s="69">
        <v>0.04866819630849752</v>
      </c>
      <c r="BF48" s="69">
        <v>-0.012520058451393788</v>
      </c>
      <c r="BG48" s="69">
        <v>0.0011719114178186747</v>
      </c>
      <c r="BH48" s="69">
        <v>-0.014967096829448285</v>
      </c>
      <c r="BI48" s="69">
        <v>-0.03120750824960975</v>
      </c>
      <c r="BJ48" s="69">
        <v>0.03521846049160376</v>
      </c>
      <c r="BK48" s="69">
        <v>0.03301073113887186</v>
      </c>
      <c r="BL48" s="69">
        <v>0.06090687278456358</v>
      </c>
      <c r="BM48" s="69">
        <v>0.05314959541535242</v>
      </c>
      <c r="BN48" s="92">
        <v>0.024053080758106284</v>
      </c>
      <c r="BO48" s="92">
        <v>0.031016948543197035</v>
      </c>
      <c r="BP48" s="92">
        <v>0.012028188705574755</v>
      </c>
      <c r="BQ48" s="92">
        <v>0.025390417103343547</v>
      </c>
    </row>
    <row r="49" spans="1:69" ht="12.75">
      <c r="A49" s="74" t="s">
        <v>61</v>
      </c>
      <c r="B49" s="69">
        <v>0.2470259417482598</v>
      </c>
      <c r="C49" s="69">
        <v>0.2685682889977565</v>
      </c>
      <c r="D49" s="69">
        <v>0.19468006400440468</v>
      </c>
      <c r="E49" s="69">
        <v>0.2206291405256</v>
      </c>
      <c r="F49" s="69">
        <v>-0.016391233420810034</v>
      </c>
      <c r="G49" s="69">
        <v>-0.009643841944937592</v>
      </c>
      <c r="H49" s="69">
        <v>0.012709545480730357</v>
      </c>
      <c r="I49" s="69">
        <v>0.04295192978168195</v>
      </c>
      <c r="J49" s="69">
        <v>-0.2284123767837957</v>
      </c>
      <c r="K49" s="69">
        <v>0.2040700301753669</v>
      </c>
      <c r="L49" s="69">
        <v>0.3827868910741839</v>
      </c>
      <c r="M49" s="69">
        <v>0.4228722671004384</v>
      </c>
      <c r="N49" s="69">
        <v>-0.010700634561647767</v>
      </c>
      <c r="O49" s="69">
        <v>0.04557616407176927</v>
      </c>
      <c r="P49" s="69">
        <v>-0.018876850532984314</v>
      </c>
      <c r="Q49" s="69">
        <v>-0.1633484469763026</v>
      </c>
      <c r="R49" s="69">
        <v>0.7808479283568553</v>
      </c>
      <c r="S49" s="69">
        <v>0.04512375162831096</v>
      </c>
      <c r="T49" s="69">
        <v>0.045828092243186576</v>
      </c>
      <c r="U49" s="69">
        <v>0.5017514402339113</v>
      </c>
      <c r="V49" s="69">
        <v>0.07956842088511912</v>
      </c>
      <c r="W49" s="69">
        <v>0.6250145414056137</v>
      </c>
      <c r="X49" s="69">
        <v>0.772195605981638</v>
      </c>
      <c r="Y49" s="69">
        <v>0.41778891566265053</v>
      </c>
      <c r="Z49" s="69">
        <v>1.1565225509416905</v>
      </c>
      <c r="AA49" s="69">
        <v>0.44574325199593656</v>
      </c>
      <c r="AB49" s="69">
        <v>0.10290387437752925</v>
      </c>
      <c r="AC49" s="69">
        <v>-0.17719360742265575</v>
      </c>
      <c r="AD49" s="69">
        <v>0.11508832529409478</v>
      </c>
      <c r="AE49" s="69">
        <v>0.1674828992013732</v>
      </c>
      <c r="AF49" s="69">
        <v>0.2969019616892424</v>
      </c>
      <c r="AG49" s="69">
        <v>0.7345841402877936</v>
      </c>
      <c r="AH49" s="69">
        <v>0.10787699223539043</v>
      </c>
      <c r="AI49" s="69">
        <v>0.12139768506643671</v>
      </c>
      <c r="AJ49" s="69">
        <v>0.07502881465504452</v>
      </c>
      <c r="AK49" s="69">
        <v>0.07748353329637024</v>
      </c>
      <c r="AL49" s="69">
        <v>0.026815075756877114</v>
      </c>
      <c r="AM49" s="69">
        <v>0.007868655232592744</v>
      </c>
      <c r="AN49" s="69">
        <v>0.01997903525387578</v>
      </c>
      <c r="AO49" s="69">
        <v>-0.06452713814335274</v>
      </c>
      <c r="AP49" s="69">
        <v>-0.0835910865871314</v>
      </c>
      <c r="AQ49" s="69">
        <v>0.0489251442969211</v>
      </c>
      <c r="AR49" s="69">
        <v>0.10244774031162897</v>
      </c>
      <c r="AS49" s="69">
        <v>0.24817068445039253</v>
      </c>
      <c r="AT49" s="69">
        <v>0.06458694305717802</v>
      </c>
      <c r="AU49" s="69">
        <v>-0.013385259348982832</v>
      </c>
      <c r="AV49" s="69">
        <v>0.03904784489455475</v>
      </c>
      <c r="AW49" s="69">
        <v>-0.062450875420824545</v>
      </c>
      <c r="AX49" s="69">
        <v>0.30854205483588254</v>
      </c>
      <c r="AY49" s="69">
        <v>0.1643442254960873</v>
      </c>
      <c r="AZ49" s="69">
        <v>0.043034260881335884</v>
      </c>
      <c r="BA49" s="69">
        <v>0.13236543611910706</v>
      </c>
      <c r="BB49" s="69">
        <v>0.04665049554543775</v>
      </c>
      <c r="BC49" s="69">
        <v>0.06202201068056337</v>
      </c>
      <c r="BD49" s="69">
        <v>0.12675350701402802</v>
      </c>
      <c r="BE49" s="69">
        <v>0.1297056566307854</v>
      </c>
      <c r="BF49" s="69">
        <v>0.0609782655453509</v>
      </c>
      <c r="BG49" s="69">
        <v>0.15700479381565668</v>
      </c>
      <c r="BH49" s="69">
        <v>0.0924842098496252</v>
      </c>
      <c r="BI49" s="69">
        <v>0.03429030335478274</v>
      </c>
      <c r="BJ49" s="69">
        <v>0.023460276794775744</v>
      </c>
      <c r="BK49" s="69">
        <v>-0.021312700119604077</v>
      </c>
      <c r="BL49" s="69">
        <v>0.01132860051757778</v>
      </c>
      <c r="BM49" s="69">
        <v>0.02736051764131357</v>
      </c>
      <c r="BN49" s="92">
        <v>-0.015376687526694023</v>
      </c>
      <c r="BO49" s="92">
        <v>0.061220261731293815</v>
      </c>
      <c r="BP49" s="92">
        <v>-0.020739086796514802</v>
      </c>
      <c r="BQ49" s="92">
        <v>-0.02605670038775491</v>
      </c>
    </row>
    <row r="50" spans="1:69" ht="12.75">
      <c r="A50" s="74" t="s">
        <v>62</v>
      </c>
      <c r="B50" s="69">
        <v>0.1794241769989761</v>
      </c>
      <c r="C50" s="69">
        <v>0.18503551283825875</v>
      </c>
      <c r="D50" s="69">
        <v>0.1696464630933709</v>
      </c>
      <c r="E50" s="69">
        <v>0.12564192146672715</v>
      </c>
      <c r="F50" s="69">
        <v>0.08847320242908943</v>
      </c>
      <c r="G50" s="69">
        <v>0.0795988483772797</v>
      </c>
      <c r="H50" s="69">
        <v>0.04075816425256254</v>
      </c>
      <c r="I50" s="69">
        <v>0.0700946734396783</v>
      </c>
      <c r="J50" s="69">
        <v>0.09670761620241099</v>
      </c>
      <c r="K50" s="69">
        <v>0.10073342896000496</v>
      </c>
      <c r="L50" s="69">
        <v>0.10105677091227551</v>
      </c>
      <c r="M50" s="69">
        <v>0.08794137132046358</v>
      </c>
      <c r="N50" s="69">
        <v>0.0513308861038352</v>
      </c>
      <c r="O50" s="69">
        <v>0.0376472069836159</v>
      </c>
      <c r="P50" s="69">
        <v>0.04114124196137469</v>
      </c>
      <c r="Q50" s="69">
        <v>0.03918187119886708</v>
      </c>
      <c r="R50" s="69">
        <v>0.022063538651874902</v>
      </c>
      <c r="S50" s="69">
        <v>0.035576796415826895</v>
      </c>
      <c r="T50" s="69">
        <v>0.04134894581930671</v>
      </c>
      <c r="U50" s="69">
        <v>0.07184291100335762</v>
      </c>
      <c r="V50" s="69">
        <v>0.06926487181276747</v>
      </c>
      <c r="W50" s="69">
        <v>0.08765010562061762</v>
      </c>
      <c r="X50" s="69">
        <v>0.09823507545068308</v>
      </c>
      <c r="Y50" s="69">
        <v>0.0634936177272962</v>
      </c>
      <c r="Z50" s="69">
        <v>0.08343775773222169</v>
      </c>
      <c r="AA50" s="69">
        <v>0.060757515928044695</v>
      </c>
      <c r="AB50" s="69">
        <v>0.057728361980208774</v>
      </c>
      <c r="AC50" s="69">
        <v>0.0634004086925165</v>
      </c>
      <c r="AD50" s="69">
        <v>0.06436486729029196</v>
      </c>
      <c r="AE50" s="69">
        <v>0.06566163344841727</v>
      </c>
      <c r="AF50" s="69">
        <v>0.058887788456225255</v>
      </c>
      <c r="AG50" s="69">
        <v>0.05719135314408435</v>
      </c>
      <c r="AH50" s="69">
        <v>0.0444358099622533</v>
      </c>
      <c r="AI50" s="69">
        <v>0.02048203905531181</v>
      </c>
      <c r="AJ50" s="69">
        <v>0.01648406788603077</v>
      </c>
      <c r="AK50" s="69">
        <v>0.04205904600492524</v>
      </c>
      <c r="AL50" s="69">
        <v>0.0034272191540397775</v>
      </c>
      <c r="AM50" s="69">
        <v>0.031668453206145454</v>
      </c>
      <c r="AN50" s="69">
        <v>0.02288623734168289</v>
      </c>
      <c r="AO50" s="69">
        <v>-0.001118302058352542</v>
      </c>
      <c r="AP50" s="69">
        <v>-0.021514752925211992</v>
      </c>
      <c r="AQ50" s="69">
        <v>-0.030194504238062456</v>
      </c>
      <c r="AR50" s="69">
        <v>-0.03483834744255332</v>
      </c>
      <c r="AS50" s="69">
        <v>-0.022024453158765205</v>
      </c>
      <c r="AT50" s="69">
        <v>0.039572547946339534</v>
      </c>
      <c r="AU50" s="69">
        <v>0.04094485409855567</v>
      </c>
      <c r="AV50" s="69">
        <v>0.048459071139706156</v>
      </c>
      <c r="AW50" s="69">
        <v>0.037960560572640425</v>
      </c>
      <c r="AX50" s="69">
        <v>0.0371762693978415</v>
      </c>
      <c r="AY50" s="69">
        <v>0.04545718041995972</v>
      </c>
      <c r="AZ50" s="69">
        <v>0.06902785771592025</v>
      </c>
      <c r="BA50" s="69">
        <v>0.06041998483175793</v>
      </c>
      <c r="BB50" s="69">
        <v>0.09046920484898513</v>
      </c>
      <c r="BC50" s="69">
        <v>0.04538371283433342</v>
      </c>
      <c r="BD50" s="69">
        <v>0.024399905985568453</v>
      </c>
      <c r="BE50" s="69">
        <v>0.028147094608896393</v>
      </c>
      <c r="BF50" s="69">
        <v>0.027544165239562865</v>
      </c>
      <c r="BG50" s="69">
        <v>0.03499536637650639</v>
      </c>
      <c r="BH50" s="69">
        <v>0.032336299103301366</v>
      </c>
      <c r="BI50" s="69">
        <v>0.026929234852490668</v>
      </c>
      <c r="BJ50" s="69">
        <v>0.007328935971750109</v>
      </c>
      <c r="BK50" s="69">
        <v>0.049536060244482275</v>
      </c>
      <c r="BL50" s="69">
        <v>0.0654965623404527</v>
      </c>
      <c r="BM50" s="69">
        <v>0.07190647269307814</v>
      </c>
      <c r="BN50" s="92">
        <v>0.07961706178602138</v>
      </c>
      <c r="BO50" s="92">
        <v>0.07637190550531113</v>
      </c>
      <c r="BP50" s="92">
        <v>0.06242426765293305</v>
      </c>
      <c r="BQ50" s="92">
        <v>0.07257188130144304</v>
      </c>
    </row>
    <row r="51" spans="1:69" ht="12.75">
      <c r="A51" s="74" t="s">
        <v>63</v>
      </c>
      <c r="B51" s="69">
        <v>0.08895046339668977</v>
      </c>
      <c r="C51" s="69">
        <v>0.0653115516239426</v>
      </c>
      <c r="D51" s="69">
        <v>0.14799669236202043</v>
      </c>
      <c r="E51" s="69">
        <v>0.2208062321319335</v>
      </c>
      <c r="F51" s="69">
        <v>0.14835238278088722</v>
      </c>
      <c r="G51" s="69">
        <v>0.1567198917718481</v>
      </c>
      <c r="H51" s="69">
        <v>0.08955883962780516</v>
      </c>
      <c r="I51" s="69">
        <v>0.02045653956833051</v>
      </c>
      <c r="J51" s="69">
        <v>0.07689263432349375</v>
      </c>
      <c r="K51" s="69">
        <v>0.07730196624209035</v>
      </c>
      <c r="L51" s="69">
        <v>0.07385422862378824</v>
      </c>
      <c r="M51" s="69">
        <v>0.11760308333049414</v>
      </c>
      <c r="N51" s="69">
        <v>0.12986367272019786</v>
      </c>
      <c r="O51" s="69">
        <v>0.15931624330718458</v>
      </c>
      <c r="P51" s="69">
        <v>0.14747852772216105</v>
      </c>
      <c r="Q51" s="69">
        <v>0.13102159542912878</v>
      </c>
      <c r="R51" s="69">
        <v>0.10564068669229316</v>
      </c>
      <c r="S51" s="69">
        <v>0.09162233373051173</v>
      </c>
      <c r="T51" s="69">
        <v>0.06747289734256971</v>
      </c>
      <c r="U51" s="69">
        <v>0.06890045316310375</v>
      </c>
      <c r="V51" s="69">
        <v>0.10112858010338761</v>
      </c>
      <c r="W51" s="69">
        <v>0.11395693849784384</v>
      </c>
      <c r="X51" s="69">
        <v>0.12044149098686222</v>
      </c>
      <c r="Y51" s="69">
        <v>0.07450469640960525</v>
      </c>
      <c r="Z51" s="69">
        <v>0.0200428602043003</v>
      </c>
      <c r="AA51" s="69">
        <v>0.005616969596599368</v>
      </c>
      <c r="AB51" s="69">
        <v>0.019364884155644385</v>
      </c>
      <c r="AC51" s="69">
        <v>0.062158490691067256</v>
      </c>
      <c r="AD51" s="69">
        <v>0.08208224611648228</v>
      </c>
      <c r="AE51" s="69">
        <v>0.0600760299728268</v>
      </c>
      <c r="AF51" s="69">
        <v>0.056104242125931625</v>
      </c>
      <c r="AG51" s="69">
        <v>0.036715134074966474</v>
      </c>
      <c r="AH51" s="69">
        <v>0.0617085003054685</v>
      </c>
      <c r="AI51" s="69">
        <v>0.06219681914983139</v>
      </c>
      <c r="AJ51" s="69">
        <v>0.039514178244405236</v>
      </c>
      <c r="AK51" s="69">
        <v>0.047964534979207225</v>
      </c>
      <c r="AL51" s="69">
        <v>0.023968039363176714</v>
      </c>
      <c r="AM51" s="69">
        <v>0.03207764254495559</v>
      </c>
      <c r="AN51" s="69">
        <v>0.07413345679162767</v>
      </c>
      <c r="AO51" s="69">
        <v>0.08356133410058028</v>
      </c>
      <c r="AP51" s="69">
        <v>0.0950639287836089</v>
      </c>
      <c r="AQ51" s="69">
        <v>0.1303393847639989</v>
      </c>
      <c r="AR51" s="69">
        <v>0.0680154439804091</v>
      </c>
      <c r="AS51" s="69">
        <v>0.03573995541752184</v>
      </c>
      <c r="AT51" s="69">
        <v>0.0452474273319815</v>
      </c>
      <c r="AU51" s="69">
        <v>0.006651914815371974</v>
      </c>
      <c r="AV51" s="69">
        <v>0.02610017172842485</v>
      </c>
      <c r="AW51" s="69">
        <v>0.016994844943226256</v>
      </c>
      <c r="AX51" s="69">
        <v>0.044952994751306034</v>
      </c>
      <c r="AY51" s="69">
        <v>0.04928622208845557</v>
      </c>
      <c r="AZ51" s="69">
        <v>0.08020563477368071</v>
      </c>
      <c r="BA51" s="69">
        <v>0.11933848400137928</v>
      </c>
      <c r="BB51" s="69">
        <v>0.07278127889834637</v>
      </c>
      <c r="BC51" s="69">
        <v>0.07832455015904666</v>
      </c>
      <c r="BD51" s="69">
        <v>0.049420699223510785</v>
      </c>
      <c r="BE51" s="69">
        <v>0.033950553700419404</v>
      </c>
      <c r="BF51" s="69">
        <v>-0.019221222679465275</v>
      </c>
      <c r="BG51" s="69">
        <v>-0.010711678095636338</v>
      </c>
      <c r="BH51" s="69">
        <v>-0.01810543884461181</v>
      </c>
      <c r="BI51" s="69">
        <v>0.002114725918841652</v>
      </c>
      <c r="BJ51" s="69">
        <v>0.06679848628192998</v>
      </c>
      <c r="BK51" s="69">
        <v>0.0651217300520891</v>
      </c>
      <c r="BL51" s="69">
        <v>0.07911134337157259</v>
      </c>
      <c r="BM51" s="69">
        <v>0.04291019315913194</v>
      </c>
      <c r="BN51" s="92">
        <v>0.05742386968497869</v>
      </c>
      <c r="BO51" s="92">
        <v>0.04194225127745329</v>
      </c>
      <c r="BP51" s="92">
        <v>0.061463215392688814</v>
      </c>
      <c r="BQ51" s="92">
        <v>0.07626430162819525</v>
      </c>
    </row>
    <row r="52" spans="1:69" ht="12.75">
      <c r="A52" s="74" t="s">
        <v>64</v>
      </c>
      <c r="B52" s="69">
        <v>0.07947770510208792</v>
      </c>
      <c r="C52" s="69">
        <v>0.07694393211685435</v>
      </c>
      <c r="D52" s="69">
        <v>0.04931501592539996</v>
      </c>
      <c r="E52" s="69">
        <v>0.03309379022526897</v>
      </c>
      <c r="F52" s="69">
        <v>0.07493610951413025</v>
      </c>
      <c r="G52" s="69">
        <v>0.053919521340004654</v>
      </c>
      <c r="H52" s="69">
        <v>0.10603567131483581</v>
      </c>
      <c r="I52" s="69">
        <v>0.10175050044720817</v>
      </c>
      <c r="J52" s="69">
        <v>0.07663416658129636</v>
      </c>
      <c r="K52" s="69">
        <v>0.08228864609565079</v>
      </c>
      <c r="L52" s="69">
        <v>0.058790717359569256</v>
      </c>
      <c r="M52" s="69">
        <v>0.07148253322605252</v>
      </c>
      <c r="N52" s="69">
        <v>0.0623184467057544</v>
      </c>
      <c r="O52" s="69">
        <v>0.07992220990432795</v>
      </c>
      <c r="P52" s="69">
        <v>0.07828905435364077</v>
      </c>
      <c r="Q52" s="69">
        <v>0.07265811150733231</v>
      </c>
      <c r="R52" s="69">
        <v>0.06105891491492454</v>
      </c>
      <c r="S52" s="69">
        <v>0.061672715980804926</v>
      </c>
      <c r="T52" s="69">
        <v>0.06091310577079304</v>
      </c>
      <c r="U52" s="69">
        <v>0.05769761385714159</v>
      </c>
      <c r="V52" s="69">
        <v>0.07180396710650577</v>
      </c>
      <c r="W52" s="69">
        <v>0.06323307543868537</v>
      </c>
      <c r="X52" s="69">
        <v>0.07711393689139236</v>
      </c>
      <c r="Y52" s="69">
        <v>0.0783329389755069</v>
      </c>
      <c r="Z52" s="69">
        <v>0.04168816783688349</v>
      </c>
      <c r="AA52" s="69">
        <v>0.050184633539871085</v>
      </c>
      <c r="AB52" s="69">
        <v>0.05679583562593732</v>
      </c>
      <c r="AC52" s="69">
        <v>0.05732326804357147</v>
      </c>
      <c r="AD52" s="69">
        <v>0.07265727768862637</v>
      </c>
      <c r="AE52" s="69">
        <v>0.0862755399709475</v>
      </c>
      <c r="AF52" s="69">
        <v>0.04363396803074311</v>
      </c>
      <c r="AG52" s="69">
        <v>0.05292324317987122</v>
      </c>
      <c r="AH52" s="69">
        <v>0.05867072585972209</v>
      </c>
      <c r="AI52" s="69">
        <v>0.04019631283178669</v>
      </c>
      <c r="AJ52" s="69">
        <v>0.05928512059312926</v>
      </c>
      <c r="AK52" s="69">
        <v>0.056132797110412504</v>
      </c>
      <c r="AL52" s="69">
        <v>0.07518734541901385</v>
      </c>
      <c r="AM52" s="69">
        <v>0.07493088055342959</v>
      </c>
      <c r="AN52" s="69">
        <v>0.07911942017792961</v>
      </c>
      <c r="AO52" s="69">
        <v>0.08020188472505488</v>
      </c>
      <c r="AP52" s="69">
        <v>0.048579886828356685</v>
      </c>
      <c r="AQ52" s="69">
        <v>0.054642927164003534</v>
      </c>
      <c r="AR52" s="69">
        <v>0.0423881765983717</v>
      </c>
      <c r="AS52" s="69">
        <v>0.04372796629980225</v>
      </c>
      <c r="AT52" s="69">
        <v>0.03130111858979547</v>
      </c>
      <c r="AU52" s="69">
        <v>0.0372348150807566</v>
      </c>
      <c r="AV52" s="69">
        <v>0.03606394430985362</v>
      </c>
      <c r="AW52" s="69">
        <v>0.0273806877664981</v>
      </c>
      <c r="AX52" s="69">
        <v>0.04376995012313619</v>
      </c>
      <c r="AY52" s="69">
        <v>0.039841159602114894</v>
      </c>
      <c r="AZ52" s="69">
        <v>0.052912152662667446</v>
      </c>
      <c r="BA52" s="69">
        <v>0.02318162249887424</v>
      </c>
      <c r="BB52" s="69">
        <v>0.04805356034731727</v>
      </c>
      <c r="BC52" s="69">
        <v>0.01445781315476784</v>
      </c>
      <c r="BD52" s="69">
        <v>0.013528456802334924</v>
      </c>
      <c r="BE52" s="69">
        <v>0.035763292372196546</v>
      </c>
      <c r="BF52" s="69">
        <v>0.017012220464875497</v>
      </c>
      <c r="BG52" s="69">
        <v>0.02713668497382781</v>
      </c>
      <c r="BH52" s="69">
        <v>0.019522784140016375</v>
      </c>
      <c r="BI52" s="69">
        <v>0.004524879826277396</v>
      </c>
      <c r="BJ52" s="69">
        <v>0.016170757915299965</v>
      </c>
      <c r="BK52" s="69">
        <v>0.025073846698337943</v>
      </c>
      <c r="BL52" s="69">
        <v>0.03362001858007822</v>
      </c>
      <c r="BM52" s="69">
        <v>0.0622341873296614</v>
      </c>
      <c r="BN52" s="92">
        <v>0.04414325217181838</v>
      </c>
      <c r="BO52" s="92">
        <v>0.04557251985386009</v>
      </c>
      <c r="BP52" s="92">
        <v>0.05220208531753317</v>
      </c>
      <c r="BQ52" s="92">
        <v>0.04322119326822078</v>
      </c>
    </row>
    <row r="53" spans="1:69" ht="12.75">
      <c r="A53" s="74" t="s">
        <v>65</v>
      </c>
      <c r="B53" s="69">
        <v>0.11248614100306518</v>
      </c>
      <c r="C53" s="69">
        <v>0.05820325473264684</v>
      </c>
      <c r="D53" s="69">
        <v>0.07022260379870708</v>
      </c>
      <c r="E53" s="69">
        <v>0.17803989955879224</v>
      </c>
      <c r="F53" s="69">
        <v>-0.0041476748105699944</v>
      </c>
      <c r="G53" s="69">
        <v>0.12946610078818785</v>
      </c>
      <c r="H53" s="69">
        <v>0.10771416722753648</v>
      </c>
      <c r="I53" s="69">
        <v>0.0958363643872082</v>
      </c>
      <c r="J53" s="69">
        <v>0.11837360923058811</v>
      </c>
      <c r="K53" s="69">
        <v>-0.008936155432266734</v>
      </c>
      <c r="L53" s="69">
        <v>-0.037631108956222445</v>
      </c>
      <c r="M53" s="69">
        <v>-0.0450450189294017</v>
      </c>
      <c r="N53" s="69">
        <v>0.05365420360896823</v>
      </c>
      <c r="O53" s="69">
        <v>0.05265069569013046</v>
      </c>
      <c r="P53" s="69">
        <v>0.09470012212581834</v>
      </c>
      <c r="Q53" s="69">
        <v>0.02692250483415133</v>
      </c>
      <c r="R53" s="69">
        <v>0.05098759187445744</v>
      </c>
      <c r="S53" s="69">
        <v>0.07584461811335828</v>
      </c>
      <c r="T53" s="69">
        <v>0.013291194547202203</v>
      </c>
      <c r="U53" s="69">
        <v>0.008569418497410554</v>
      </c>
      <c r="V53" s="69">
        <v>0.15431783341849775</v>
      </c>
      <c r="W53" s="69">
        <v>0.04871653481279744</v>
      </c>
      <c r="X53" s="69">
        <v>0.11603947417592057</v>
      </c>
      <c r="Y53" s="69">
        <v>0.1686748047304327</v>
      </c>
      <c r="Z53" s="69">
        <v>0.05207850767472748</v>
      </c>
      <c r="AA53" s="69">
        <v>0.0578012662302822</v>
      </c>
      <c r="AB53" s="69">
        <v>0.017620543993406162</v>
      </c>
      <c r="AC53" s="69">
        <v>0.02627487172285122</v>
      </c>
      <c r="AD53" s="69">
        <v>0.02502305624255408</v>
      </c>
      <c r="AE53" s="69">
        <v>0.06294350073293335</v>
      </c>
      <c r="AF53" s="69">
        <v>0.09153819090262494</v>
      </c>
      <c r="AG53" s="69">
        <v>0.0266822734792521</v>
      </c>
      <c r="AH53" s="69">
        <v>0.02032877340028441</v>
      </c>
      <c r="AI53" s="69">
        <v>0.015587235311661236</v>
      </c>
      <c r="AJ53" s="69">
        <v>-0.017593206661626982</v>
      </c>
      <c r="AK53" s="69">
        <v>0.015820841525008192</v>
      </c>
      <c r="AL53" s="69">
        <v>-0.05982270250040925</v>
      </c>
      <c r="AM53" s="69">
        <v>-0.038446358344022685</v>
      </c>
      <c r="AN53" s="69">
        <v>-0.05296712686382208</v>
      </c>
      <c r="AO53" s="69">
        <v>-0.01303688708003244</v>
      </c>
      <c r="AP53" s="69">
        <v>0.006724650084337945</v>
      </c>
      <c r="AQ53" s="69">
        <v>-0.022939556747855472</v>
      </c>
      <c r="AR53" s="69">
        <v>-0.013882692494622621</v>
      </c>
      <c r="AS53" s="69">
        <v>-0.054946881120541365</v>
      </c>
      <c r="AT53" s="69">
        <v>-0.0035709254998677726</v>
      </c>
      <c r="AU53" s="69">
        <v>0.04260272465391689</v>
      </c>
      <c r="AV53" s="69">
        <v>0.09649714772437179</v>
      </c>
      <c r="AW53" s="69">
        <v>0.1077547226688104</v>
      </c>
      <c r="AX53" s="69">
        <v>0.028146483735603082</v>
      </c>
      <c r="AY53" s="69">
        <v>0.02524817660052632</v>
      </c>
      <c r="AZ53" s="69">
        <v>0.05834800888831529</v>
      </c>
      <c r="BA53" s="69">
        <v>0.012499574805827996</v>
      </c>
      <c r="BB53" s="69">
        <v>0.12674612421332457</v>
      </c>
      <c r="BC53" s="69">
        <v>0.12624336792461652</v>
      </c>
      <c r="BD53" s="69">
        <v>0.06482540221849051</v>
      </c>
      <c r="BE53" s="69">
        <v>0.14943100247039665</v>
      </c>
      <c r="BF53" s="69">
        <v>0.15399749520985642</v>
      </c>
      <c r="BG53" s="69">
        <v>0.09364750650661678</v>
      </c>
      <c r="BH53" s="69">
        <v>0.13397285771264356</v>
      </c>
      <c r="BI53" s="69">
        <v>0.05190118587857501</v>
      </c>
      <c r="BJ53" s="69">
        <v>0.04202301136469051</v>
      </c>
      <c r="BK53" s="69">
        <v>0.08873390843238033</v>
      </c>
      <c r="BL53" s="69">
        <v>0.03970021915386764</v>
      </c>
      <c r="BM53" s="69">
        <v>0.09081916560771489</v>
      </c>
      <c r="BN53" s="92">
        <v>0.03386031440830332</v>
      </c>
      <c r="BO53" s="92">
        <v>0.08602491460789398</v>
      </c>
      <c r="BP53" s="92">
        <v>0.06026430609890447</v>
      </c>
      <c r="BQ53" s="92">
        <v>0.03407670623397347</v>
      </c>
    </row>
    <row r="54" spans="1:69" ht="12.75">
      <c r="A54" s="74" t="s">
        <v>66</v>
      </c>
      <c r="B54" s="69">
        <v>0.062018347425526144</v>
      </c>
      <c r="C54" s="69">
        <v>0.12263154297979995</v>
      </c>
      <c r="D54" s="69">
        <v>0.044932342868272836</v>
      </c>
      <c r="E54" s="69">
        <v>0.060806020899161616</v>
      </c>
      <c r="F54" s="69">
        <v>0.01943652126856002</v>
      </c>
      <c r="G54" s="69">
        <v>-0.005432699984033285</v>
      </c>
      <c r="H54" s="69">
        <v>0.08114063928737476</v>
      </c>
      <c r="I54" s="69">
        <v>0.03406314282982619</v>
      </c>
      <c r="J54" s="69">
        <v>0.05313712420311412</v>
      </c>
      <c r="K54" s="69">
        <v>0.023439851660987554</v>
      </c>
      <c r="L54" s="69">
        <v>-0.04216282384312994</v>
      </c>
      <c r="M54" s="69">
        <v>-0.06694493268618527</v>
      </c>
      <c r="N54" s="69">
        <v>-0.03333536991673565</v>
      </c>
      <c r="O54" s="69">
        <v>-0.009060810963169462</v>
      </c>
      <c r="P54" s="69">
        <v>0.04599977000115011</v>
      </c>
      <c r="Q54" s="69">
        <v>0.12114420211608538</v>
      </c>
      <c r="R54" s="69">
        <v>0.025243263048014563</v>
      </c>
      <c r="S54" s="69">
        <v>0.1088790062873793</v>
      </c>
      <c r="T54" s="69">
        <v>0.08099483272068489</v>
      </c>
      <c r="U54" s="69">
        <v>0.04483315701855813</v>
      </c>
      <c r="V54" s="69">
        <v>0.04964128428701889</v>
      </c>
      <c r="W54" s="69">
        <v>-0.02840190755751454</v>
      </c>
      <c r="X54" s="69">
        <v>-0.05762580855132021</v>
      </c>
      <c r="Y54" s="69">
        <v>-0.06431656131831945</v>
      </c>
      <c r="Z54" s="69">
        <v>0.0005184994168029184</v>
      </c>
      <c r="AA54" s="69">
        <v>0.023802264888353488</v>
      </c>
      <c r="AB54" s="69">
        <v>0.07210527353043035</v>
      </c>
      <c r="AC54" s="69">
        <v>0.057906352931527086</v>
      </c>
      <c r="AD54" s="69">
        <v>0.0818648601052237</v>
      </c>
      <c r="AE54" s="69">
        <v>0.06679929535775657</v>
      </c>
      <c r="AF54" s="69">
        <v>0.050411414565826256</v>
      </c>
      <c r="AG54" s="69">
        <v>0.07688641303342315</v>
      </c>
      <c r="AH54" s="69">
        <v>0.049503137343673405</v>
      </c>
      <c r="AI54" s="69">
        <v>0.030460766492400187</v>
      </c>
      <c r="AJ54" s="69">
        <v>0.02015766798056657</v>
      </c>
      <c r="AK54" s="69">
        <v>0.01728105792177345</v>
      </c>
      <c r="AL54" s="69">
        <v>0.009947572078294395</v>
      </c>
      <c r="AM54" s="69">
        <v>0.02795295346341982</v>
      </c>
      <c r="AN54" s="69">
        <v>0.026579446306463358</v>
      </c>
      <c r="AO54" s="69">
        <v>0.0043548402662282855</v>
      </c>
      <c r="AP54" s="69">
        <v>-0.04812654574773389</v>
      </c>
      <c r="AQ54" s="69">
        <v>-0.042449363180178036</v>
      </c>
      <c r="AR54" s="69">
        <v>-0.0387931411765737</v>
      </c>
      <c r="AS54" s="69">
        <v>-0.03493028436356692</v>
      </c>
      <c r="AT54" s="69">
        <v>0.009599709588617469</v>
      </c>
      <c r="AU54" s="69">
        <v>0.02938723812018495</v>
      </c>
      <c r="AV54" s="69">
        <v>0.04133729040162585</v>
      </c>
      <c r="AW54" s="69">
        <v>0.05686189260858448</v>
      </c>
      <c r="AX54" s="69">
        <v>0.07063073260865937</v>
      </c>
      <c r="AY54" s="69">
        <v>0.06183072346689464</v>
      </c>
      <c r="AZ54" s="69">
        <v>0.06646082078131879</v>
      </c>
      <c r="BA54" s="69">
        <v>0.057738143837810396</v>
      </c>
      <c r="BB54" s="69">
        <v>0.10405731077803355</v>
      </c>
      <c r="BC54" s="69">
        <v>0.08452998576530267</v>
      </c>
      <c r="BD54" s="69">
        <v>0.07254714871412589</v>
      </c>
      <c r="BE54" s="69">
        <v>0.07699547172780181</v>
      </c>
      <c r="BF54" s="69">
        <v>0.031808141413956485</v>
      </c>
      <c r="BG54" s="69">
        <v>0.03168723790636972</v>
      </c>
      <c r="BH54" s="69">
        <v>0.03727980250510496</v>
      </c>
      <c r="BI54" s="69">
        <v>0.03388994176630727</v>
      </c>
      <c r="BJ54" s="69">
        <v>0.024056467286862317</v>
      </c>
      <c r="BK54" s="69">
        <v>0.04961481266597353</v>
      </c>
      <c r="BL54" s="69">
        <v>0.052483113461591256</v>
      </c>
      <c r="BM54" s="69">
        <v>0.06621402375375429</v>
      </c>
      <c r="BN54" s="92">
        <v>0.06273628127509422</v>
      </c>
      <c r="BO54" s="92">
        <v>0.06530808407922838</v>
      </c>
      <c r="BP54" s="92">
        <v>0.08091772292922668</v>
      </c>
      <c r="BQ54" s="92">
        <v>0.07436770190839748</v>
      </c>
    </row>
    <row r="55" spans="1:69" ht="12.75">
      <c r="A55" s="74" t="s">
        <v>67</v>
      </c>
      <c r="B55" s="69">
        <v>0.0767638543979748</v>
      </c>
      <c r="C55" s="69">
        <v>0.06048764294560502</v>
      </c>
      <c r="D55" s="69">
        <v>0.0751375774086288</v>
      </c>
      <c r="E55" s="69">
        <v>0.09433320519463162</v>
      </c>
      <c r="F55" s="69">
        <v>0.05526183272740294</v>
      </c>
      <c r="G55" s="69">
        <v>0.07374841279141635</v>
      </c>
      <c r="H55" s="69">
        <v>0.09952268041973644</v>
      </c>
      <c r="I55" s="69">
        <v>0.0692477516244738</v>
      </c>
      <c r="J55" s="69">
        <v>-0.03066601190746926</v>
      </c>
      <c r="K55" s="69">
        <v>-0.05101283393918729</v>
      </c>
      <c r="L55" s="69">
        <v>-0.0816826893920797</v>
      </c>
      <c r="M55" s="69">
        <v>-0.07707289271886987</v>
      </c>
      <c r="N55" s="69">
        <v>0.0816429270154844</v>
      </c>
      <c r="O55" s="69">
        <v>0.08851100834398677</v>
      </c>
      <c r="P55" s="69">
        <v>0.10257583476417788</v>
      </c>
      <c r="Q55" s="69">
        <v>0.09654985626013224</v>
      </c>
      <c r="R55" s="69">
        <v>0.04306321766821292</v>
      </c>
      <c r="S55" s="69">
        <v>0.04141673993508955</v>
      </c>
      <c r="T55" s="69">
        <v>0.03619736889015642</v>
      </c>
      <c r="U55" s="69">
        <v>0.03567383398975194</v>
      </c>
      <c r="V55" s="69">
        <v>0.05740105666442274</v>
      </c>
      <c r="W55" s="69">
        <v>0.0483045765558435</v>
      </c>
      <c r="X55" s="69">
        <v>0.0524478483913255</v>
      </c>
      <c r="Y55" s="69">
        <v>0.052426300641053476</v>
      </c>
      <c r="Z55" s="69">
        <v>0.046913259268888494</v>
      </c>
      <c r="AA55" s="69">
        <v>0.047082303719336915</v>
      </c>
      <c r="AB55" s="69">
        <v>0.049397391059301035</v>
      </c>
      <c r="AC55" s="69">
        <v>0.051334262206349686</v>
      </c>
      <c r="AD55" s="69">
        <v>0.0680042307234321</v>
      </c>
      <c r="AE55" s="69">
        <v>0.08118317109655276</v>
      </c>
      <c r="AF55" s="69">
        <v>0.07814786823287236</v>
      </c>
      <c r="AG55" s="69">
        <v>0.07585180787665566</v>
      </c>
      <c r="AH55" s="69">
        <v>0.04492574582104106</v>
      </c>
      <c r="AI55" s="69">
        <v>0.03174542765486431</v>
      </c>
      <c r="AJ55" s="69">
        <v>0.01814253162113697</v>
      </c>
      <c r="AK55" s="69">
        <v>0.022221204593069147</v>
      </c>
      <c r="AL55" s="69">
        <v>0.002357691197230148</v>
      </c>
      <c r="AM55" s="69">
        <v>-0.008891411060352478</v>
      </c>
      <c r="AN55" s="69">
        <v>-0.008070141780891549</v>
      </c>
      <c r="AO55" s="69">
        <v>-0.004419867846343392</v>
      </c>
      <c r="AP55" s="69">
        <v>0.002006610143827036</v>
      </c>
      <c r="AQ55" s="69">
        <v>0.02318775687353209</v>
      </c>
      <c r="AR55" s="69">
        <v>0.015351470743912299</v>
      </c>
      <c r="AS55" s="69">
        <v>0.005090817461205878</v>
      </c>
      <c r="AT55" s="69">
        <v>-0.0018315902737103507</v>
      </c>
      <c r="AU55" s="69">
        <v>0.003110836780958237</v>
      </c>
      <c r="AV55" s="69">
        <v>0.025002071107459216</v>
      </c>
      <c r="AW55" s="69">
        <v>0.02539119554013011</v>
      </c>
      <c r="AX55" s="69">
        <v>0.03941616225430359</v>
      </c>
      <c r="AY55" s="69">
        <v>0.03351672321590947</v>
      </c>
      <c r="AZ55" s="69">
        <v>0.030732189817663177</v>
      </c>
      <c r="BA55" s="69">
        <v>0.027919082305544227</v>
      </c>
      <c r="BB55" s="69">
        <v>0.06512529233417784</v>
      </c>
      <c r="BC55" s="69">
        <v>0.04758671242533544</v>
      </c>
      <c r="BD55" s="69">
        <v>0.04126001775243879</v>
      </c>
      <c r="BE55" s="69">
        <v>0.04478764929747361</v>
      </c>
      <c r="BF55" s="69">
        <v>0.0011443647490417938</v>
      </c>
      <c r="BG55" s="69">
        <v>0.006378885168731242</v>
      </c>
      <c r="BH55" s="69">
        <v>0.0056341606980662845</v>
      </c>
      <c r="BI55" s="69">
        <v>0.00828114002881327</v>
      </c>
      <c r="BJ55" s="69">
        <v>0.035806532779435254</v>
      </c>
      <c r="BK55" s="69">
        <v>0.052189326209144474</v>
      </c>
      <c r="BL55" s="69">
        <v>0.06584653536211317</v>
      </c>
      <c r="BM55" s="69">
        <v>0.0582025168574209</v>
      </c>
      <c r="BN55" s="92">
        <v>0.03987576469655042</v>
      </c>
      <c r="BO55" s="92">
        <v>0.036774509365030766</v>
      </c>
      <c r="BP55" s="92">
        <v>0.030184339836455687</v>
      </c>
      <c r="BQ55" s="92">
        <v>0.04255085317697503</v>
      </c>
    </row>
    <row r="56" spans="1:65" ht="12.75">
      <c r="A56" s="74"/>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69"/>
      <c r="AS56" s="69"/>
      <c r="AT56" s="69"/>
      <c r="AU56" s="69"/>
      <c r="AV56" s="69"/>
      <c r="AW56" s="69"/>
      <c r="AX56" s="69"/>
      <c r="AY56" s="69"/>
      <c r="AZ56" s="69"/>
      <c r="BA56" s="69"/>
      <c r="BB56" s="69"/>
      <c r="BC56" s="69"/>
      <c r="BD56" s="69"/>
      <c r="BE56" s="69"/>
      <c r="BF56" s="69"/>
      <c r="BG56" s="69"/>
      <c r="BH56" s="69"/>
      <c r="BI56" s="69"/>
      <c r="BJ56" s="69"/>
      <c r="BK56" s="69"/>
      <c r="BL56" s="69"/>
      <c r="BM56" s="69"/>
    </row>
    <row r="57" spans="1:69" ht="12.75">
      <c r="A57" s="74" t="s">
        <v>68</v>
      </c>
      <c r="B57" s="69">
        <v>0.06153518892732517</v>
      </c>
      <c r="C57" s="69">
        <v>0.025253636219234644</v>
      </c>
      <c r="D57" s="69">
        <v>0.02801389859748085</v>
      </c>
      <c r="E57" s="69">
        <v>0.049867403150939286</v>
      </c>
      <c r="F57" s="69">
        <v>0.0682282922441385</v>
      </c>
      <c r="G57" s="69">
        <v>0.06445661979140926</v>
      </c>
      <c r="H57" s="69">
        <v>0.06594164067508712</v>
      </c>
      <c r="I57" s="69">
        <v>0.06434344695050165</v>
      </c>
      <c r="J57" s="69">
        <v>0.04962695433708844</v>
      </c>
      <c r="K57" s="69">
        <v>0.06585072832669216</v>
      </c>
      <c r="L57" s="69">
        <v>0.07537775269846933</v>
      </c>
      <c r="M57" s="69">
        <v>0.06142934989695531</v>
      </c>
      <c r="N57" s="69">
        <v>0.09648845171744737</v>
      </c>
      <c r="O57" s="69">
        <v>0.08658954025583125</v>
      </c>
      <c r="P57" s="69">
        <v>0.08112117424524491</v>
      </c>
      <c r="Q57" s="69">
        <v>0.08725031606067415</v>
      </c>
      <c r="R57" s="69">
        <v>0.05049390409367973</v>
      </c>
      <c r="S57" s="69">
        <v>0.06493511212507524</v>
      </c>
      <c r="T57" s="69">
        <v>0.07096479694189561</v>
      </c>
      <c r="U57" s="69">
        <v>0.05513184396444197</v>
      </c>
      <c r="V57" s="69">
        <v>0.07439458210374969</v>
      </c>
      <c r="W57" s="69">
        <v>0.08751189076206178</v>
      </c>
      <c r="X57" s="69">
        <v>0.04755242256628243</v>
      </c>
      <c r="Y57" s="69">
        <v>0.0938498890484271</v>
      </c>
      <c r="Z57" s="69">
        <v>0.05648898786923425</v>
      </c>
      <c r="AA57" s="69">
        <v>0.05895555894549729</v>
      </c>
      <c r="AB57" s="69">
        <v>0.08161001225587697</v>
      </c>
      <c r="AC57" s="69">
        <v>0.05097066215559994</v>
      </c>
      <c r="AD57" s="69">
        <v>0.0669933792424637</v>
      </c>
      <c r="AE57" s="69">
        <v>0.05150400114099373</v>
      </c>
      <c r="AF57" s="69">
        <v>0.0685317936244905</v>
      </c>
      <c r="AG57" s="69">
        <v>0.06675308162378178</v>
      </c>
      <c r="AH57" s="69">
        <v>0.06013818847196533</v>
      </c>
      <c r="AI57" s="69">
        <v>0.052569758271338383</v>
      </c>
      <c r="AJ57" s="69">
        <v>0.040589284573577564</v>
      </c>
      <c r="AK57" s="69">
        <v>0.04918227596143841</v>
      </c>
      <c r="AL57" s="69">
        <v>0.04475886078183311</v>
      </c>
      <c r="AM57" s="69">
        <v>0.04710134994238499</v>
      </c>
      <c r="AN57" s="69">
        <v>0.041383719400480155</v>
      </c>
      <c r="AO57" s="69">
        <v>0.044428537109539847</v>
      </c>
      <c r="AP57" s="69">
        <v>0.03898015025623122</v>
      </c>
      <c r="AQ57" s="69">
        <v>0.04684766027492326</v>
      </c>
      <c r="AR57" s="69">
        <v>0.05026923893943386</v>
      </c>
      <c r="AS57" s="69">
        <v>0.04666228396683033</v>
      </c>
      <c r="AT57" s="69">
        <v>0.060892518895636405</v>
      </c>
      <c r="AU57" s="69">
        <v>0.05802542275466642</v>
      </c>
      <c r="AV57" s="69">
        <v>0.05128434620668532</v>
      </c>
      <c r="AW57" s="69">
        <v>0.0630715686905334</v>
      </c>
      <c r="AX57" s="69">
        <v>0.037409629885825815</v>
      </c>
      <c r="AY57" s="69">
        <v>0.04062979177934129</v>
      </c>
      <c r="AZ57" s="69">
        <v>0.06016332729637434</v>
      </c>
      <c r="BA57" s="69">
        <v>0.021905630633863762</v>
      </c>
      <c r="BB57" s="69">
        <v>0.026289827048591115</v>
      </c>
      <c r="BC57" s="69">
        <v>0.006270392581599565</v>
      </c>
      <c r="BD57" s="69">
        <v>-0.015939023792581962</v>
      </c>
      <c r="BE57" s="69">
        <v>-0.015008795895213362</v>
      </c>
      <c r="BF57" s="69">
        <v>0.005723707042746034</v>
      </c>
      <c r="BG57" s="69">
        <v>0.002656601614346738</v>
      </c>
      <c r="BH57" s="69">
        <v>0.0034393939613494512</v>
      </c>
      <c r="BI57" s="69">
        <v>0.028989118268531653</v>
      </c>
      <c r="BJ57" s="69">
        <v>0.006410960914215032</v>
      </c>
      <c r="BK57" s="69">
        <v>0.029181730017201524</v>
      </c>
      <c r="BL57" s="69">
        <v>0.03773504598312682</v>
      </c>
      <c r="BM57" s="69">
        <v>0.029667525773002766</v>
      </c>
      <c r="BN57" s="93">
        <v>0.038021134243733656</v>
      </c>
      <c r="BO57" s="93">
        <v>0.029984345370890977</v>
      </c>
      <c r="BP57" s="93">
        <v>0.029052062184878956</v>
      </c>
      <c r="BQ57" s="93">
        <v>0.030281900328597018</v>
      </c>
    </row>
    <row r="58" spans="1:69" ht="12.75">
      <c r="A58" s="74" t="s">
        <v>69</v>
      </c>
      <c r="B58" s="69">
        <v>0.03737229351334056</v>
      </c>
      <c r="C58" s="69">
        <v>0.03452701959556723</v>
      </c>
      <c r="D58" s="69">
        <v>0.030500979526110084</v>
      </c>
      <c r="E58" s="69">
        <v>0.01931124758986543</v>
      </c>
      <c r="F58" s="69">
        <v>0.06080555167376956</v>
      </c>
      <c r="G58" s="69">
        <v>0.059268008492727675</v>
      </c>
      <c r="H58" s="69">
        <v>0.05502063435177476</v>
      </c>
      <c r="I58" s="69">
        <v>0.07435961390162522</v>
      </c>
      <c r="J58" s="69">
        <v>0.02303433734607269</v>
      </c>
      <c r="K58" s="69">
        <v>0.03209554288823487</v>
      </c>
      <c r="L58" s="69">
        <v>0.04740853257167173</v>
      </c>
      <c r="M58" s="69">
        <v>0.05030637932408833</v>
      </c>
      <c r="N58" s="69">
        <v>0.10121527534239518</v>
      </c>
      <c r="O58" s="69">
        <v>0.09542320548733754</v>
      </c>
      <c r="P58" s="69">
        <v>0.09292802261435269</v>
      </c>
      <c r="Q58" s="69">
        <v>0.07632832230529449</v>
      </c>
      <c r="R58" s="69">
        <v>0.07049831280533553</v>
      </c>
      <c r="S58" s="69">
        <v>0.07385875681780271</v>
      </c>
      <c r="T58" s="69">
        <v>0.08190245967837281</v>
      </c>
      <c r="U58" s="69">
        <v>0.0986717323045219</v>
      </c>
      <c r="V58" s="69">
        <v>0.11036520100517844</v>
      </c>
      <c r="W58" s="69">
        <v>0.12672994074225258</v>
      </c>
      <c r="X58" s="69">
        <v>0.12056751392120654</v>
      </c>
      <c r="Y58" s="69">
        <v>0.12131284075186785</v>
      </c>
      <c r="Z58" s="69">
        <v>0.08058245597451273</v>
      </c>
      <c r="AA58" s="69">
        <v>0.06005332100643394</v>
      </c>
      <c r="AB58" s="69">
        <v>0.057706567563082636</v>
      </c>
      <c r="AC58" s="69">
        <v>0.05160841927571018</v>
      </c>
      <c r="AD58" s="69">
        <v>0.04321745054474472</v>
      </c>
      <c r="AE58" s="69">
        <v>0.051150137793429</v>
      </c>
      <c r="AF58" s="69">
        <v>0.05285898888539424</v>
      </c>
      <c r="AG58" s="69">
        <v>0.041721982371042715</v>
      </c>
      <c r="AH58" s="69">
        <v>0.05525674243072425</v>
      </c>
      <c r="AI58" s="69">
        <v>0.051319058904570156</v>
      </c>
      <c r="AJ58" s="69">
        <v>0.051345914865302905</v>
      </c>
      <c r="AK58" s="69">
        <v>0.059067629722531954</v>
      </c>
      <c r="AL58" s="69">
        <v>0.044216212295476266</v>
      </c>
      <c r="AM58" s="69">
        <v>0.0486494782779065</v>
      </c>
      <c r="AN58" s="69">
        <v>0.04383704022551049</v>
      </c>
      <c r="AO58" s="69">
        <v>0.04406391713061761</v>
      </c>
      <c r="AP58" s="69">
        <v>0.06413739736609479</v>
      </c>
      <c r="AQ58" s="69">
        <v>0.053826071908549836</v>
      </c>
      <c r="AR58" s="69">
        <v>0.06959928249018944</v>
      </c>
      <c r="AS58" s="69">
        <v>0.08581642842802567</v>
      </c>
      <c r="AT58" s="69">
        <v>0.06908082858577262</v>
      </c>
      <c r="AU58" s="69">
        <v>0.10673247355884118</v>
      </c>
      <c r="AV58" s="69">
        <v>0.09328269195192479</v>
      </c>
      <c r="AW58" s="69">
        <v>0.08948149045374347</v>
      </c>
      <c r="AX58" s="69">
        <v>0.08420666389378755</v>
      </c>
      <c r="AY58" s="69">
        <v>0.07427644566430149</v>
      </c>
      <c r="AZ58" s="69">
        <v>0.09118578315208392</v>
      </c>
      <c r="BA58" s="69">
        <v>0.07607136473918359</v>
      </c>
      <c r="BB58" s="69">
        <v>0.04398071924753686</v>
      </c>
      <c r="BC58" s="69">
        <v>0.0038800317442855567</v>
      </c>
      <c r="BD58" s="69">
        <v>-0.025775497649903268</v>
      </c>
      <c r="BE58" s="69">
        <v>-0.033320988805252146</v>
      </c>
      <c r="BF58" s="69">
        <v>-0.026000439791511298</v>
      </c>
      <c r="BG58" s="69">
        <v>-0.015362736892345281</v>
      </c>
      <c r="BH58" s="69">
        <v>-0.028384984555464492</v>
      </c>
      <c r="BI58" s="69">
        <v>0.008382217807072365</v>
      </c>
      <c r="BJ58" s="69">
        <v>0.013963612555610355</v>
      </c>
      <c r="BK58" s="69">
        <v>0.026938945526798472</v>
      </c>
      <c r="BL58" s="69">
        <v>0.0588113262503388</v>
      </c>
      <c r="BM58" s="69">
        <v>0.02949591822159022</v>
      </c>
      <c r="BN58" s="93">
        <v>0.038669636813915165</v>
      </c>
      <c r="BO58" s="93">
        <v>0.043136550985299275</v>
      </c>
      <c r="BP58" s="93">
        <v>0.04808626391775428</v>
      </c>
      <c r="BQ58" s="93">
        <v>0.05786429520488927</v>
      </c>
    </row>
    <row r="59" spans="1:69" ht="12.75">
      <c r="A59" s="74" t="s">
        <v>70</v>
      </c>
      <c r="B59" s="69">
        <v>0.030157562353199257</v>
      </c>
      <c r="C59" s="69">
        <v>0.033846557666936034</v>
      </c>
      <c r="D59" s="69">
        <v>0.028102678263429194</v>
      </c>
      <c r="E59" s="69">
        <v>0.03510818003008221</v>
      </c>
      <c r="F59" s="69">
        <v>0.011171808981362524</v>
      </c>
      <c r="G59" s="69">
        <v>0.022585092191094735</v>
      </c>
      <c r="H59" s="69">
        <v>0.01859059531958116</v>
      </c>
      <c r="I59" s="69">
        <v>0.037749093494172034</v>
      </c>
      <c r="J59" s="69">
        <v>0.05718747806555767</v>
      </c>
      <c r="K59" s="69">
        <v>0.05519934488210933</v>
      </c>
      <c r="L59" s="69">
        <v>0.08376577031612005</v>
      </c>
      <c r="M59" s="69">
        <v>0.09424223623892736</v>
      </c>
      <c r="N59" s="69">
        <v>0.15588328049529426</v>
      </c>
      <c r="O59" s="69">
        <v>0.16134605024984577</v>
      </c>
      <c r="P59" s="69">
        <v>0.16400511439507687</v>
      </c>
      <c r="Q59" s="69">
        <v>0.14109096063438567</v>
      </c>
      <c r="R59" s="69">
        <v>0.1274438708473043</v>
      </c>
      <c r="S59" s="69">
        <v>0.1606907055810588</v>
      </c>
      <c r="T59" s="69">
        <v>0.1409529512731375</v>
      </c>
      <c r="U59" s="69">
        <v>0.11201054476695232</v>
      </c>
      <c r="V59" s="69">
        <v>0.08905474854642839</v>
      </c>
      <c r="W59" s="69">
        <v>0.01573297278923019</v>
      </c>
      <c r="X59" s="69">
        <v>0.005721548266218301</v>
      </c>
      <c r="Y59" s="69">
        <v>0.03682425513693319</v>
      </c>
      <c r="Z59" s="69">
        <v>0.063637719211045</v>
      </c>
      <c r="AA59" s="69">
        <v>0.10125240818738492</v>
      </c>
      <c r="AB59" s="69">
        <v>0.0995620229774851</v>
      </c>
      <c r="AC59" s="69">
        <v>0.07997510036915502</v>
      </c>
      <c r="AD59" s="69">
        <v>0.06191251760986831</v>
      </c>
      <c r="AE59" s="69">
        <v>0.07324555219573767</v>
      </c>
      <c r="AF59" s="69">
        <v>0.09868721500562232</v>
      </c>
      <c r="AG59" s="69">
        <v>0.0922146678323858</v>
      </c>
      <c r="AH59" s="69">
        <v>0.03273403130383468</v>
      </c>
      <c r="AI59" s="69">
        <v>-0.0012780009106713923</v>
      </c>
      <c r="AJ59" s="69">
        <v>-0.023451539136757266</v>
      </c>
      <c r="AK59" s="69">
        <v>-0.020586515248965237</v>
      </c>
      <c r="AL59" s="69">
        <v>0.006851632761507515</v>
      </c>
      <c r="AM59" s="69">
        <v>0.037882087007605036</v>
      </c>
      <c r="AN59" s="69">
        <v>0.06302851675822481</v>
      </c>
      <c r="AO59" s="69">
        <v>0.07237437747310757</v>
      </c>
      <c r="AP59" s="69">
        <v>0.07138847293743049</v>
      </c>
      <c r="AQ59" s="69">
        <v>0.06573782635124004</v>
      </c>
      <c r="AR59" s="69">
        <v>0.03102114286129035</v>
      </c>
      <c r="AS59" s="69">
        <v>0.02379664030379306</v>
      </c>
      <c r="AT59" s="69">
        <v>0.03951524924744207</v>
      </c>
      <c r="AU59" s="69">
        <v>0.03494307390520744</v>
      </c>
      <c r="AV59" s="69">
        <v>0.05497086727067505</v>
      </c>
      <c r="AW59" s="69">
        <v>0.055900306028309435</v>
      </c>
      <c r="AX59" s="69">
        <v>0.0295190909568445</v>
      </c>
      <c r="AY59" s="69">
        <v>0.03901770215576293</v>
      </c>
      <c r="AZ59" s="69">
        <v>0.04843976253339229</v>
      </c>
      <c r="BA59" s="69">
        <v>0.11904801808233804</v>
      </c>
      <c r="BB59" s="69">
        <v>0.09489716714342329</v>
      </c>
      <c r="BC59" s="69">
        <v>0.10386820176451075</v>
      </c>
      <c r="BD59" s="69">
        <v>0.0958743541247443</v>
      </c>
      <c r="BE59" s="69">
        <v>0.019188930945208797</v>
      </c>
      <c r="BF59" s="69">
        <v>0.009955679823909038</v>
      </c>
      <c r="BG59" s="69">
        <v>-0.024015126903750846</v>
      </c>
      <c r="BH59" s="69">
        <v>-0.040812316389102654</v>
      </c>
      <c r="BI59" s="69">
        <v>-0.05189530420675826</v>
      </c>
      <c r="BJ59" s="69">
        <v>-0.03724287289259593</v>
      </c>
      <c r="BK59" s="69">
        <v>-0.019264270309703332</v>
      </c>
      <c r="BL59" s="69">
        <v>-0.005785462574626777</v>
      </c>
      <c r="BM59" s="69">
        <v>0.005010270589742566</v>
      </c>
      <c r="BN59" s="93">
        <v>0.0008856145002167283</v>
      </c>
      <c r="BO59" s="93">
        <v>-0.00435329576193853</v>
      </c>
      <c r="BP59" s="93">
        <v>0.0020122838127120237</v>
      </c>
      <c r="BQ59" s="93">
        <v>0.02885948958578584</v>
      </c>
    </row>
    <row r="60" spans="1:69" ht="12.75">
      <c r="A60" s="72" t="s">
        <v>71</v>
      </c>
      <c r="B60" s="70">
        <v>0.08441080256330098</v>
      </c>
      <c r="C60" s="70">
        <v>0.017381395708829954</v>
      </c>
      <c r="D60" s="70">
        <v>0.026211452465299906</v>
      </c>
      <c r="E60" s="70">
        <v>0.0739689441375597</v>
      </c>
      <c r="F60" s="70">
        <v>0.08108593550404332</v>
      </c>
      <c r="G60" s="70">
        <v>0.0737490175909435</v>
      </c>
      <c r="H60" s="70">
        <v>0.07982983910604971</v>
      </c>
      <c r="I60" s="70">
        <v>0.060668435394990304</v>
      </c>
      <c r="J60" s="70">
        <v>0.06792145875228783</v>
      </c>
      <c r="K60" s="70">
        <v>0.09190284098837882</v>
      </c>
      <c r="L60" s="70">
        <v>0.0941402041983749</v>
      </c>
      <c r="M60" s="70">
        <v>0.06529618035551193</v>
      </c>
      <c r="N60" s="70">
        <v>0.08609147063179633</v>
      </c>
      <c r="O60" s="70">
        <v>0.07153499624860875</v>
      </c>
      <c r="P60" s="70">
        <v>0.06333835315396083</v>
      </c>
      <c r="Q60" s="70">
        <v>0.08818619191603665</v>
      </c>
      <c r="R60" s="70">
        <v>0.026631967482693385</v>
      </c>
      <c r="S60" s="70">
        <v>0.0462109375179884</v>
      </c>
      <c r="T60" s="70">
        <v>0.054305105909709196</v>
      </c>
      <c r="U60" s="70">
        <v>0.01812156009009574</v>
      </c>
      <c r="V60" s="70">
        <v>0.04602050803051101</v>
      </c>
      <c r="W60" s="70">
        <v>0.06932581833947532</v>
      </c>
      <c r="X60" s="70">
        <v>0.0013165922669910591</v>
      </c>
      <c r="Y60" s="70">
        <v>0.08163553236252691</v>
      </c>
      <c r="Z60" s="70">
        <v>0.03673263457673485</v>
      </c>
      <c r="AA60" s="70">
        <v>0.0523402036054933</v>
      </c>
      <c r="AB60" s="70">
        <v>0.0981703951645198</v>
      </c>
      <c r="AC60" s="70">
        <v>0.04658226747363407</v>
      </c>
      <c r="AD60" s="70">
        <v>0.08700151554015358</v>
      </c>
      <c r="AE60" s="70">
        <v>0.04867068417535371</v>
      </c>
      <c r="AF60" s="70">
        <v>0.07633802379097511</v>
      </c>
      <c r="AG60" s="70">
        <v>0.0824131640418017</v>
      </c>
      <c r="AH60" s="70">
        <v>0.06794047079530914</v>
      </c>
      <c r="AI60" s="70">
        <v>0.06141054663036666</v>
      </c>
      <c r="AJ60" s="70">
        <v>0.04170268328223168</v>
      </c>
      <c r="AK60" s="70">
        <v>0.051659376378756464</v>
      </c>
      <c r="AL60" s="70">
        <v>0.050539231376944056</v>
      </c>
      <c r="AM60" s="70">
        <v>0.04718410334442625</v>
      </c>
      <c r="AN60" s="70">
        <v>0.036604681328038034</v>
      </c>
      <c r="AO60" s="70">
        <v>0.04105407147983886</v>
      </c>
      <c r="AP60" s="70">
        <v>0.015388490080583593</v>
      </c>
      <c r="AQ60" s="70">
        <v>0.03891961420833637</v>
      </c>
      <c r="AR60" s="70">
        <v>0.03815134236668927</v>
      </c>
      <c r="AS60" s="70">
        <v>0.020551435718092856</v>
      </c>
      <c r="AT60" s="70">
        <v>0.057403245112382026</v>
      </c>
      <c r="AU60" s="70">
        <v>0.02336221585173824</v>
      </c>
      <c r="AV60" s="70">
        <v>0.017698654813357015</v>
      </c>
      <c r="AW60" s="70">
        <v>0.0430949100402281</v>
      </c>
      <c r="AX60" s="70">
        <v>0.0006826515936188024</v>
      </c>
      <c r="AY60" s="70">
        <v>0.012549706828937414</v>
      </c>
      <c r="AZ60" s="70">
        <v>0.03558162707052694</v>
      </c>
      <c r="BA60" s="70">
        <v>-0.03621394358490479</v>
      </c>
      <c r="BB60" s="70">
        <v>0.0008630232933019767</v>
      </c>
      <c r="BC60" s="70">
        <v>-0.0057636290211087885</v>
      </c>
      <c r="BD60" s="70">
        <v>-0.023272604831677278</v>
      </c>
      <c r="BE60" s="70">
        <v>-0.003492312625334227</v>
      </c>
      <c r="BF60" s="70">
        <v>0.03404189455266585</v>
      </c>
      <c r="BG60" s="70">
        <v>0.023195845581964542</v>
      </c>
      <c r="BH60" s="70">
        <v>0.03889117079093089</v>
      </c>
      <c r="BI60" s="70">
        <v>0.060582056860822124</v>
      </c>
      <c r="BJ60" s="70">
        <v>0.00666081186424843</v>
      </c>
      <c r="BK60" s="70">
        <v>0.03857476793379536</v>
      </c>
      <c r="BL60" s="70">
        <v>0.026698805846781377</v>
      </c>
      <c r="BM60" s="70">
        <v>0.033385669554388805</v>
      </c>
      <c r="BN60" s="94">
        <v>0.04295093198509265</v>
      </c>
      <c r="BO60" s="94">
        <v>0.02368988931920851</v>
      </c>
      <c r="BP60" s="94">
        <v>0.016632628356349165</v>
      </c>
      <c r="BQ60" s="94">
        <v>0.007044754544868609</v>
      </c>
    </row>
    <row r="61" spans="1:74" ht="12.75">
      <c r="A61" s="78" t="s">
        <v>26</v>
      </c>
      <c r="B61" s="71"/>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row>
    <row r="62" spans="1:74" ht="12.75">
      <c r="A62" s="83" t="s">
        <v>260</v>
      </c>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c r="BM62" s="84"/>
      <c r="BN62" s="84"/>
      <c r="BO62" s="84"/>
      <c r="BP62" s="84"/>
      <c r="BQ62" s="84"/>
      <c r="BR62" s="84"/>
      <c r="BS62" s="84"/>
      <c r="BT62" s="84"/>
      <c r="BU62" s="84"/>
      <c r="BV62" s="84"/>
    </row>
    <row r="63" spans="1:74" ht="12.75">
      <c r="A63" s="83" t="s">
        <v>270</v>
      </c>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BK63" s="84"/>
      <c r="BL63" s="84"/>
      <c r="BM63" s="84"/>
      <c r="BN63" s="84"/>
      <c r="BO63" s="84"/>
      <c r="BP63" s="84"/>
      <c r="BQ63" s="84"/>
      <c r="BR63" s="84"/>
      <c r="BS63" s="84"/>
      <c r="BT63" s="84"/>
      <c r="BU63" s="84"/>
      <c r="BV63" s="84"/>
    </row>
    <row r="64" spans="1:74" ht="12.75">
      <c r="A64" s="83" t="s">
        <v>271</v>
      </c>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c r="AV64" s="84"/>
      <c r="AW64" s="84"/>
      <c r="AX64" s="84"/>
      <c r="AY64" s="84"/>
      <c r="AZ64" s="84"/>
      <c r="BA64" s="84"/>
      <c r="BB64" s="84"/>
      <c r="BC64" s="84"/>
      <c r="BD64" s="84"/>
      <c r="BE64" s="84"/>
      <c r="BF64" s="84"/>
      <c r="BG64" s="84"/>
      <c r="BH64" s="84"/>
      <c r="BI64" s="84"/>
      <c r="BJ64" s="84"/>
      <c r="BK64" s="84"/>
      <c r="BL64" s="84"/>
      <c r="BM64" s="84"/>
      <c r="BN64" s="84"/>
      <c r="BO64" s="84"/>
      <c r="BP64" s="84"/>
      <c r="BQ64" s="84"/>
      <c r="BR64" s="84"/>
      <c r="BS64" s="84"/>
      <c r="BT64" s="84"/>
      <c r="BU64" s="84"/>
      <c r="BV64" s="84"/>
    </row>
    <row r="65" spans="1:74" ht="12.75" customHeight="1">
      <c r="A65" s="83" t="s">
        <v>272</v>
      </c>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c r="BM65" s="84"/>
      <c r="BN65" s="84"/>
      <c r="BO65" s="84"/>
      <c r="BP65" s="84"/>
      <c r="BQ65" s="84"/>
      <c r="BR65" s="84"/>
      <c r="BS65" s="84"/>
      <c r="BT65" s="84"/>
      <c r="BU65" s="84"/>
      <c r="BV65" s="84"/>
    </row>
    <row r="66" spans="1:74" ht="12.75" customHeight="1">
      <c r="A66" s="83" t="s">
        <v>273</v>
      </c>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row>
    <row r="67" spans="1:74" ht="12.75" customHeight="1">
      <c r="A67" s="83" t="s">
        <v>274</v>
      </c>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row>
    <row r="68" spans="1:74" ht="12.75" customHeight="1">
      <c r="A68" s="83" t="s">
        <v>275</v>
      </c>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row>
    <row r="69" spans="1:74" ht="12.75">
      <c r="A69" s="83" t="s">
        <v>276</v>
      </c>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row>
    <row r="70" spans="1:74" ht="12.75" customHeight="1">
      <c r="A70" s="83" t="s">
        <v>277</v>
      </c>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row>
    <row r="71" spans="1:74" ht="12.75">
      <c r="A71" s="98" t="s">
        <v>278</v>
      </c>
      <c r="B71" s="71"/>
      <c r="C71" s="71"/>
      <c r="D71" s="71"/>
      <c r="E71" s="71"/>
      <c r="F71" s="71"/>
      <c r="G71" s="71"/>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c r="AW71" s="71"/>
      <c r="AX71" s="71"/>
      <c r="AY71" s="71"/>
      <c r="AZ71" s="71"/>
      <c r="BA71" s="71"/>
      <c r="BB71" s="71"/>
      <c r="BC71" s="71"/>
      <c r="BD71" s="71"/>
      <c r="BE71" s="71"/>
      <c r="BF71" s="71"/>
      <c r="BG71" s="71"/>
      <c r="BH71" s="71"/>
      <c r="BI71" s="71"/>
      <c r="BJ71" s="71"/>
      <c r="BK71" s="71"/>
      <c r="BL71" s="71"/>
      <c r="BM71" s="71"/>
      <c r="BN71" s="71"/>
      <c r="BO71" s="71"/>
      <c r="BP71" s="71"/>
      <c r="BQ71" s="71"/>
      <c r="BR71" s="71"/>
      <c r="BS71" s="71"/>
      <c r="BT71" s="71"/>
      <c r="BU71" s="71"/>
      <c r="BV71" s="71"/>
    </row>
    <row r="72" spans="1:74" ht="12.75">
      <c r="A72" s="79"/>
      <c r="B72" s="71"/>
      <c r="C72" s="71"/>
      <c r="D72" s="71"/>
      <c r="E72" s="71"/>
      <c r="F72" s="71"/>
      <c r="G72" s="71"/>
      <c r="H72" s="71"/>
      <c r="I72" s="71"/>
      <c r="J72" s="71"/>
      <c r="K72" s="71"/>
      <c r="L72" s="71"/>
      <c r="M72" s="71"/>
      <c r="N72" s="71"/>
      <c r="O72" s="71"/>
      <c r="P72" s="71"/>
      <c r="Q72" s="71"/>
      <c r="R72" s="71"/>
      <c r="S72" s="71"/>
      <c r="T72" s="71"/>
      <c r="U72" s="71"/>
      <c r="V72" s="71"/>
      <c r="W72" s="71"/>
      <c r="X72" s="71"/>
      <c r="Y72" s="71"/>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1"/>
      <c r="BA72" s="71"/>
      <c r="BB72" s="71"/>
      <c r="BC72" s="71"/>
      <c r="BD72" s="71"/>
      <c r="BE72" s="71"/>
      <c r="BF72" s="71"/>
      <c r="BG72" s="71"/>
      <c r="BH72" s="71"/>
      <c r="BI72" s="71"/>
      <c r="BJ72" s="71"/>
      <c r="BK72" s="71"/>
      <c r="BL72" s="71"/>
      <c r="BM72" s="71"/>
      <c r="BN72" s="71"/>
      <c r="BO72" s="71"/>
      <c r="BP72" s="71"/>
      <c r="BQ72" s="71"/>
      <c r="BR72" s="71"/>
      <c r="BS72" s="71"/>
      <c r="BT72" s="71"/>
      <c r="BU72" s="71"/>
      <c r="BV72" s="71"/>
    </row>
    <row r="73" spans="1:74" ht="12.7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row>
    <row r="74" spans="1:2" ht="12.75">
      <c r="A74" s="1"/>
      <c r="B74" s="39" t="s">
        <v>117</v>
      </c>
    </row>
    <row r="75" spans="1:2" s="23" customFormat="1" ht="12.75">
      <c r="A75" s="22" t="s">
        <v>0</v>
      </c>
      <c r="B75" s="35" t="s">
        <v>121</v>
      </c>
    </row>
    <row r="76" spans="1:46" s="23" customFormat="1" ht="12.75">
      <c r="A76" s="28" t="s">
        <v>119</v>
      </c>
      <c r="AT76"/>
    </row>
    <row r="77" spans="1:69" ht="12.75">
      <c r="A77" s="5"/>
      <c r="B77" s="19" t="s">
        <v>84</v>
      </c>
      <c r="C77" s="19" t="s">
        <v>84</v>
      </c>
      <c r="D77" s="19">
        <v>1999</v>
      </c>
      <c r="E77" s="19">
        <v>1999</v>
      </c>
      <c r="F77" s="19">
        <v>2000</v>
      </c>
      <c r="G77" s="19">
        <v>2000</v>
      </c>
      <c r="H77" s="19">
        <v>2000</v>
      </c>
      <c r="I77" s="19">
        <v>2000</v>
      </c>
      <c r="J77" s="19">
        <v>2001</v>
      </c>
      <c r="K77" s="19">
        <v>2001</v>
      </c>
      <c r="L77" s="19">
        <v>2001</v>
      </c>
      <c r="M77" s="19">
        <v>2001</v>
      </c>
      <c r="N77" s="19">
        <v>2002</v>
      </c>
      <c r="O77" s="19">
        <v>2002</v>
      </c>
      <c r="P77" s="19">
        <v>2002</v>
      </c>
      <c r="Q77" s="19">
        <v>2002</v>
      </c>
      <c r="R77" s="31">
        <v>2003</v>
      </c>
      <c r="S77" s="31">
        <v>2003</v>
      </c>
      <c r="T77" s="31">
        <v>2003</v>
      </c>
      <c r="U77" s="31">
        <v>2003</v>
      </c>
      <c r="V77" s="31">
        <v>2004</v>
      </c>
      <c r="W77" s="31">
        <v>2004</v>
      </c>
      <c r="X77" s="31">
        <v>2004</v>
      </c>
      <c r="Y77" s="47">
        <v>2004</v>
      </c>
      <c r="Z77" s="48">
        <v>2005</v>
      </c>
      <c r="AA77" s="48">
        <v>2005</v>
      </c>
      <c r="AB77" s="48">
        <v>2005</v>
      </c>
      <c r="AC77" s="48">
        <v>2005</v>
      </c>
      <c r="AD77" s="48">
        <v>2006</v>
      </c>
      <c r="AE77" s="48">
        <v>2006</v>
      </c>
      <c r="AF77" s="48">
        <v>2006</v>
      </c>
      <c r="AG77" s="48">
        <v>2006</v>
      </c>
      <c r="AH77" s="48">
        <v>2007</v>
      </c>
      <c r="AI77" s="48">
        <v>2007</v>
      </c>
      <c r="AJ77" s="48">
        <v>2007</v>
      </c>
      <c r="AK77" s="48">
        <v>2007</v>
      </c>
      <c r="AL77" s="48">
        <v>2008</v>
      </c>
      <c r="AM77" s="48">
        <v>2008</v>
      </c>
      <c r="AN77" s="48">
        <v>2008</v>
      </c>
      <c r="AO77" s="48">
        <v>2008</v>
      </c>
      <c r="AP77" s="48">
        <v>2009</v>
      </c>
      <c r="AQ77" s="48">
        <v>2009</v>
      </c>
      <c r="AR77" s="48">
        <v>2009</v>
      </c>
      <c r="AS77" s="48">
        <v>2009</v>
      </c>
      <c r="AT77" s="48">
        <v>2010</v>
      </c>
      <c r="AU77" s="48">
        <v>2010</v>
      </c>
      <c r="AV77" s="48">
        <v>2010</v>
      </c>
      <c r="AW77" s="48">
        <v>2010</v>
      </c>
      <c r="AX77" s="34">
        <v>2011</v>
      </c>
      <c r="AY77" s="34">
        <v>2011</v>
      </c>
      <c r="AZ77" s="34">
        <v>2011</v>
      </c>
      <c r="BA77" s="34">
        <v>2011</v>
      </c>
      <c r="BB77" s="34">
        <v>2012</v>
      </c>
      <c r="BC77" s="34">
        <v>2012</v>
      </c>
      <c r="BD77" s="34">
        <v>2012</v>
      </c>
      <c r="BE77" s="34">
        <v>2012</v>
      </c>
      <c r="BF77" s="34">
        <v>2013</v>
      </c>
      <c r="BG77" s="34">
        <v>2013</v>
      </c>
      <c r="BH77" s="34">
        <v>2013</v>
      </c>
      <c r="BI77" s="34">
        <v>2013</v>
      </c>
      <c r="BJ77" s="34">
        <v>2014</v>
      </c>
      <c r="BK77" s="34">
        <v>2014</v>
      </c>
      <c r="BL77" s="34">
        <v>2014</v>
      </c>
      <c r="BM77" s="34">
        <v>2014</v>
      </c>
      <c r="BN77" s="34">
        <v>2015</v>
      </c>
      <c r="BO77" s="34">
        <v>2015</v>
      </c>
      <c r="BP77" s="34">
        <v>2015</v>
      </c>
      <c r="BQ77" s="85">
        <v>2015</v>
      </c>
    </row>
    <row r="78" spans="1:69" ht="12.75">
      <c r="A78" s="5" t="s">
        <v>1</v>
      </c>
      <c r="B78" s="19" t="s">
        <v>72</v>
      </c>
      <c r="C78" s="19" t="s">
        <v>73</v>
      </c>
      <c r="D78" s="19" t="s">
        <v>4</v>
      </c>
      <c r="E78" s="19" t="s">
        <v>6</v>
      </c>
      <c r="F78" s="19" t="s">
        <v>72</v>
      </c>
      <c r="G78" s="19" t="s">
        <v>73</v>
      </c>
      <c r="H78" s="19" t="s">
        <v>4</v>
      </c>
      <c r="I78" s="19" t="s">
        <v>6</v>
      </c>
      <c r="J78" s="45" t="s">
        <v>72</v>
      </c>
      <c r="K78" s="45" t="s">
        <v>73</v>
      </c>
      <c r="L78" s="45" t="s">
        <v>4</v>
      </c>
      <c r="M78" s="19" t="s">
        <v>6</v>
      </c>
      <c r="N78" s="45" t="s">
        <v>72</v>
      </c>
      <c r="O78" s="45" t="s">
        <v>73</v>
      </c>
      <c r="P78" s="45" t="s">
        <v>4</v>
      </c>
      <c r="Q78" s="19" t="s">
        <v>6</v>
      </c>
      <c r="R78" s="44" t="s">
        <v>72</v>
      </c>
      <c r="S78" s="44" t="s">
        <v>73</v>
      </c>
      <c r="T78" s="44" t="s">
        <v>4</v>
      </c>
      <c r="U78" s="31" t="s">
        <v>6</v>
      </c>
      <c r="V78" s="44" t="s">
        <v>72</v>
      </c>
      <c r="W78" s="44" t="s">
        <v>73</v>
      </c>
      <c r="X78" s="44" t="s">
        <v>4</v>
      </c>
      <c r="Y78" s="31" t="s">
        <v>6</v>
      </c>
      <c r="Z78" s="19" t="s">
        <v>72</v>
      </c>
      <c r="AA78" s="45" t="s">
        <v>73</v>
      </c>
      <c r="AB78" s="44" t="s">
        <v>4</v>
      </c>
      <c r="AC78" s="44" t="s">
        <v>6</v>
      </c>
      <c r="AD78" s="19" t="s">
        <v>72</v>
      </c>
      <c r="AE78" s="44" t="s">
        <v>73</v>
      </c>
      <c r="AF78" s="44" t="s">
        <v>85</v>
      </c>
      <c r="AG78" s="44" t="s">
        <v>6</v>
      </c>
      <c r="AH78" s="45" t="s">
        <v>72</v>
      </c>
      <c r="AI78" s="45" t="s">
        <v>73</v>
      </c>
      <c r="AJ78" s="45" t="s">
        <v>4</v>
      </c>
      <c r="AK78" s="45" t="s">
        <v>6</v>
      </c>
      <c r="AL78" s="45" t="s">
        <v>72</v>
      </c>
      <c r="AM78" s="45" t="s">
        <v>73</v>
      </c>
      <c r="AN78" s="45" t="s">
        <v>4</v>
      </c>
      <c r="AO78" s="45" t="s">
        <v>6</v>
      </c>
      <c r="AP78" s="45" t="s">
        <v>72</v>
      </c>
      <c r="AQ78" s="45" t="s">
        <v>73</v>
      </c>
      <c r="AR78" s="45" t="s">
        <v>4</v>
      </c>
      <c r="AS78" s="45" t="s">
        <v>6</v>
      </c>
      <c r="AT78" s="45" t="s">
        <v>72</v>
      </c>
      <c r="AU78" s="45" t="s">
        <v>73</v>
      </c>
      <c r="AV78" s="45" t="s">
        <v>4</v>
      </c>
      <c r="AW78" s="45" t="s">
        <v>6</v>
      </c>
      <c r="AX78" s="50" t="s">
        <v>72</v>
      </c>
      <c r="AY78" s="45" t="s">
        <v>73</v>
      </c>
      <c r="AZ78" s="45" t="s">
        <v>4</v>
      </c>
      <c r="BA78" s="45" t="s">
        <v>6</v>
      </c>
      <c r="BB78" s="50" t="s">
        <v>72</v>
      </c>
      <c r="BC78" s="50" t="s">
        <v>73</v>
      </c>
      <c r="BD78" s="45" t="s">
        <v>4</v>
      </c>
      <c r="BE78" s="45" t="s">
        <v>6</v>
      </c>
      <c r="BF78" s="50" t="s">
        <v>72</v>
      </c>
      <c r="BG78" s="45" t="s">
        <v>73</v>
      </c>
      <c r="BH78" s="45" t="s">
        <v>4</v>
      </c>
      <c r="BI78" s="45" t="s">
        <v>6</v>
      </c>
      <c r="BJ78" s="50" t="s">
        <v>72</v>
      </c>
      <c r="BK78" s="50" t="s">
        <v>73</v>
      </c>
      <c r="BL78" s="45" t="s">
        <v>4</v>
      </c>
      <c r="BM78" s="45" t="s">
        <v>6</v>
      </c>
      <c r="BN78" s="50" t="s">
        <v>72</v>
      </c>
      <c r="BO78" s="50" t="s">
        <v>73</v>
      </c>
      <c r="BP78" s="45" t="s">
        <v>4</v>
      </c>
      <c r="BQ78" s="45" t="s">
        <v>6</v>
      </c>
    </row>
    <row r="79" spans="1:69" ht="12.75">
      <c r="A79" s="5" t="s">
        <v>7</v>
      </c>
      <c r="B79" s="19" t="s">
        <v>34</v>
      </c>
      <c r="C79" s="19" t="s">
        <v>34</v>
      </c>
      <c r="D79" s="19" t="s">
        <v>34</v>
      </c>
      <c r="E79" s="19" t="s">
        <v>34</v>
      </c>
      <c r="F79" s="19" t="s">
        <v>34</v>
      </c>
      <c r="G79" s="19" t="s">
        <v>34</v>
      </c>
      <c r="H79" s="19" t="s">
        <v>34</v>
      </c>
      <c r="I79" s="19" t="s">
        <v>34</v>
      </c>
      <c r="J79" s="45" t="s">
        <v>34</v>
      </c>
      <c r="K79" s="45" t="s">
        <v>34</v>
      </c>
      <c r="L79" s="45" t="s">
        <v>34</v>
      </c>
      <c r="M79" s="19" t="s">
        <v>34</v>
      </c>
      <c r="N79" s="45" t="s">
        <v>34</v>
      </c>
      <c r="O79" s="45" t="s">
        <v>34</v>
      </c>
      <c r="P79" s="45" t="s">
        <v>34</v>
      </c>
      <c r="Q79" s="19" t="s">
        <v>34</v>
      </c>
      <c r="R79" s="44" t="s">
        <v>34</v>
      </c>
      <c r="S79" s="44" t="s">
        <v>34</v>
      </c>
      <c r="T79" s="44" t="s">
        <v>34</v>
      </c>
      <c r="U79" s="31" t="s">
        <v>34</v>
      </c>
      <c r="V79" s="44" t="s">
        <v>34</v>
      </c>
      <c r="W79" s="44" t="s">
        <v>34</v>
      </c>
      <c r="X79" s="44" t="s">
        <v>34</v>
      </c>
      <c r="Y79" s="31" t="s">
        <v>34</v>
      </c>
      <c r="Z79" s="19" t="s">
        <v>34</v>
      </c>
      <c r="AA79" s="45" t="s">
        <v>34</v>
      </c>
      <c r="AB79" s="45" t="s">
        <v>34</v>
      </c>
      <c r="AC79" s="45" t="s">
        <v>34</v>
      </c>
      <c r="AD79" s="45" t="s">
        <v>34</v>
      </c>
      <c r="AE79" s="44" t="s">
        <v>34</v>
      </c>
      <c r="AF79" s="44" t="s">
        <v>34</v>
      </c>
      <c r="AG79" s="44" t="s">
        <v>34</v>
      </c>
      <c r="AH79" s="45" t="s">
        <v>34</v>
      </c>
      <c r="AI79" s="45" t="s">
        <v>34</v>
      </c>
      <c r="AJ79" s="45" t="s">
        <v>34</v>
      </c>
      <c r="AK79" s="45" t="s">
        <v>34</v>
      </c>
      <c r="AL79" s="45" t="s">
        <v>34</v>
      </c>
      <c r="AM79" s="45" t="s">
        <v>34</v>
      </c>
      <c r="AN79" s="45" t="s">
        <v>34</v>
      </c>
      <c r="AO79" s="45" t="s">
        <v>34</v>
      </c>
      <c r="AP79" s="45" t="s">
        <v>34</v>
      </c>
      <c r="AQ79" s="45" t="s">
        <v>34</v>
      </c>
      <c r="AR79" s="45" t="s">
        <v>34</v>
      </c>
      <c r="AS79" s="45" t="s">
        <v>34</v>
      </c>
      <c r="AT79" s="45" t="s">
        <v>34</v>
      </c>
      <c r="AU79" s="45" t="s">
        <v>34</v>
      </c>
      <c r="AV79" s="45" t="s">
        <v>34</v>
      </c>
      <c r="AW79" s="45" t="s">
        <v>34</v>
      </c>
      <c r="AX79" s="50" t="s">
        <v>34</v>
      </c>
      <c r="AY79" s="45" t="s">
        <v>34</v>
      </c>
      <c r="AZ79" s="45" t="s">
        <v>34</v>
      </c>
      <c r="BA79" s="45" t="s">
        <v>34</v>
      </c>
      <c r="BB79" s="50" t="s">
        <v>34</v>
      </c>
      <c r="BC79" s="50" t="s">
        <v>34</v>
      </c>
      <c r="BD79" s="45" t="s">
        <v>34</v>
      </c>
      <c r="BE79" s="45" t="s">
        <v>34</v>
      </c>
      <c r="BF79" s="50" t="s">
        <v>34</v>
      </c>
      <c r="BG79" s="50" t="s">
        <v>34</v>
      </c>
      <c r="BH79" s="50" t="s">
        <v>34</v>
      </c>
      <c r="BI79" s="50" t="s">
        <v>34</v>
      </c>
      <c r="BJ79" s="50" t="s">
        <v>34</v>
      </c>
      <c r="BK79" s="50" t="s">
        <v>34</v>
      </c>
      <c r="BL79" s="50" t="s">
        <v>34</v>
      </c>
      <c r="BM79" s="50" t="s">
        <v>34</v>
      </c>
      <c r="BN79" s="50" t="s">
        <v>34</v>
      </c>
      <c r="BO79" s="50" t="s">
        <v>34</v>
      </c>
      <c r="BP79" s="50" t="s">
        <v>34</v>
      </c>
      <c r="BQ79" s="86" t="s">
        <v>34</v>
      </c>
    </row>
    <row r="80" spans="1:59" ht="12.75">
      <c r="A80" s="73" t="s">
        <v>9</v>
      </c>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row>
    <row r="81" spans="1:69" ht="12.75">
      <c r="A81" s="71" t="s">
        <v>264</v>
      </c>
      <c r="B81" s="69">
        <v>0.06348112913444423</v>
      </c>
      <c r="C81" s="69">
        <v>0.04121236617441196</v>
      </c>
      <c r="D81" s="69">
        <v>0.03923764087335394</v>
      </c>
      <c r="E81" s="69">
        <v>0.04156275576524963</v>
      </c>
      <c r="F81" s="69">
        <v>0.051048921291896567</v>
      </c>
      <c r="G81" s="69">
        <v>0.06186416205494302</v>
      </c>
      <c r="H81" s="69">
        <v>0.06398407307647265</v>
      </c>
      <c r="I81" s="69">
        <v>0.060436436584497766</v>
      </c>
      <c r="J81" s="69">
        <v>0.04338281601439496</v>
      </c>
      <c r="K81" s="69">
        <v>0.0396825750652014</v>
      </c>
      <c r="L81" s="69">
        <v>0.029176609402379212</v>
      </c>
      <c r="M81" s="69">
        <v>0.025364182409401182</v>
      </c>
      <c r="N81" s="69">
        <v>0.027334184113406684</v>
      </c>
      <c r="O81" s="69">
        <v>0.024394741130159603</v>
      </c>
      <c r="P81" s="69">
        <v>0.021958324955830954</v>
      </c>
      <c r="Q81" s="69">
        <v>0.019707784064581676</v>
      </c>
      <c r="R81" s="69">
        <v>0.006970673649930335</v>
      </c>
      <c r="S81" s="69">
        <v>0.021205969149626407</v>
      </c>
      <c r="T81" s="69">
        <v>0.031097474193575392</v>
      </c>
      <c r="U81" s="69">
        <v>0.03764075156436948</v>
      </c>
      <c r="V81" s="69">
        <v>0.05426660276313322</v>
      </c>
      <c r="W81" s="69">
        <v>0.047200167239845714</v>
      </c>
      <c r="X81" s="69">
        <v>0.04169322393767533</v>
      </c>
      <c r="Y81" s="69">
        <v>0.04333432435255643</v>
      </c>
      <c r="Z81" s="69">
        <v>0.0242404117549394</v>
      </c>
      <c r="AA81" s="69">
        <v>0.024945591758129923</v>
      </c>
      <c r="AB81" s="69">
        <v>0.027218201587728426</v>
      </c>
      <c r="AC81" s="69">
        <v>0.021464218600782476</v>
      </c>
      <c r="AD81" s="69">
        <v>0.04573173085087496</v>
      </c>
      <c r="AE81" s="69">
        <v>0.03712063059244068</v>
      </c>
      <c r="AF81" s="69">
        <v>0.033876248686342134</v>
      </c>
      <c r="AG81" s="69">
        <v>0.03944402138263302</v>
      </c>
      <c r="AH81" s="69">
        <v>0.02000760296294109</v>
      </c>
      <c r="AI81" s="69">
        <v>0.023588848506272807</v>
      </c>
      <c r="AJ81" s="69">
        <v>0.0201867114852517</v>
      </c>
      <c r="AK81" s="69">
        <v>0.010731707317073172</v>
      </c>
      <c r="AL81" s="69">
        <v>0.009827476408267238</v>
      </c>
      <c r="AM81" s="69">
        <v>0.017195790988398237</v>
      </c>
      <c r="AN81" s="69">
        <v>-0.000690630092048042</v>
      </c>
      <c r="AO81" s="69">
        <v>0.00781889164788793</v>
      </c>
      <c r="AP81" s="69">
        <v>-0.0003941465651918419</v>
      </c>
      <c r="AQ81" s="69">
        <v>-0.007575462856536578</v>
      </c>
      <c r="AR81" s="69">
        <v>0.003433939852059824</v>
      </c>
      <c r="AS81" s="69">
        <v>-0.007241964943762618</v>
      </c>
      <c r="AT81" s="69">
        <v>-0.0038068063690523133</v>
      </c>
      <c r="AU81" s="69">
        <v>0.00638958280621354</v>
      </c>
      <c r="AV81" s="69">
        <v>0.01893682583070571</v>
      </c>
      <c r="AW81" s="69">
        <v>0.029921564830057132</v>
      </c>
      <c r="AX81" s="69">
        <v>0.04062796856558911</v>
      </c>
      <c r="AY81" s="69">
        <v>0.026468984370020467</v>
      </c>
      <c r="AZ81" s="69">
        <v>0.02799174787359883</v>
      </c>
      <c r="BA81" s="69">
        <v>0.01507110721100943</v>
      </c>
      <c r="BB81" s="69">
        <v>0.015006759957538477</v>
      </c>
      <c r="BC81" s="69">
        <v>0.013057082044011164</v>
      </c>
      <c r="BD81" s="69">
        <v>0.006589063661176921</v>
      </c>
      <c r="BE81" s="69">
        <v>0.02088164665523156</v>
      </c>
      <c r="BF81" s="69">
        <v>-0.013827616396916296</v>
      </c>
      <c r="BG81" s="69">
        <v>-0.01098526897904422</v>
      </c>
      <c r="BH81" s="69">
        <v>-0.014207802723842639</v>
      </c>
      <c r="BI81" s="69">
        <v>-0.023199938169342075</v>
      </c>
      <c r="BJ81" s="69">
        <v>0.011333959735253071</v>
      </c>
      <c r="BK81" s="69">
        <v>0.018051921222972042</v>
      </c>
      <c r="BL81" s="69">
        <v>0.027641356079614283</v>
      </c>
      <c r="BM81" s="69">
        <v>0.034793916396899716</v>
      </c>
      <c r="BN81" s="95">
        <v>0.04193465748979557</v>
      </c>
      <c r="BO81" s="95">
        <v>0.03936986570076738</v>
      </c>
      <c r="BP81" s="95">
        <v>0.03663402248821183</v>
      </c>
      <c r="BQ81" s="95">
        <v>0.03492056104282955</v>
      </c>
    </row>
    <row r="82" spans="1:69" ht="12.75">
      <c r="A82" s="71" t="s">
        <v>261</v>
      </c>
      <c r="B82" s="63" t="s">
        <v>263</v>
      </c>
      <c r="C82" s="63" t="s">
        <v>263</v>
      </c>
      <c r="D82" s="63" t="s">
        <v>263</v>
      </c>
      <c r="E82" s="63" t="s">
        <v>263</v>
      </c>
      <c r="F82" s="63" t="s">
        <v>263</v>
      </c>
      <c r="G82" s="63" t="s">
        <v>263</v>
      </c>
      <c r="H82" s="63" t="s">
        <v>263</v>
      </c>
      <c r="I82" s="63" t="s">
        <v>263</v>
      </c>
      <c r="J82" s="63" t="s">
        <v>263</v>
      </c>
      <c r="K82" s="63" t="s">
        <v>263</v>
      </c>
      <c r="L82" s="63" t="s">
        <v>263</v>
      </c>
      <c r="M82" s="63" t="s">
        <v>263</v>
      </c>
      <c r="N82" s="63" t="s">
        <v>263</v>
      </c>
      <c r="O82" s="63" t="s">
        <v>263</v>
      </c>
      <c r="P82" s="63" t="s">
        <v>263</v>
      </c>
      <c r="Q82" s="63" t="s">
        <v>263</v>
      </c>
      <c r="R82" s="63" t="s">
        <v>263</v>
      </c>
      <c r="S82" s="63" t="s">
        <v>263</v>
      </c>
      <c r="T82" s="63" t="s">
        <v>263</v>
      </c>
      <c r="U82" s="63" t="s">
        <v>263</v>
      </c>
      <c r="V82" s="63" t="s">
        <v>263</v>
      </c>
      <c r="W82" s="63" t="s">
        <v>263</v>
      </c>
      <c r="X82" s="63" t="s">
        <v>263</v>
      </c>
      <c r="Y82" s="63" t="s">
        <v>263</v>
      </c>
      <c r="Z82" s="63" t="s">
        <v>263</v>
      </c>
      <c r="AA82" s="63" t="s">
        <v>263</v>
      </c>
      <c r="AB82" s="63" t="s">
        <v>263</v>
      </c>
      <c r="AC82" s="63" t="s">
        <v>263</v>
      </c>
      <c r="AD82" s="63" t="s">
        <v>263</v>
      </c>
      <c r="AE82" s="63" t="s">
        <v>263</v>
      </c>
      <c r="AF82" s="63" t="s">
        <v>263</v>
      </c>
      <c r="AG82" s="63" t="s">
        <v>263</v>
      </c>
      <c r="AH82" s="63" t="s">
        <v>263</v>
      </c>
      <c r="AI82" s="63" t="s">
        <v>263</v>
      </c>
      <c r="AJ82" s="63" t="s">
        <v>263</v>
      </c>
      <c r="AK82" s="63" t="s">
        <v>263</v>
      </c>
      <c r="AL82" s="63" t="s">
        <v>263</v>
      </c>
      <c r="AM82" s="63" t="s">
        <v>263</v>
      </c>
      <c r="AN82" s="63" t="s">
        <v>263</v>
      </c>
      <c r="AO82" s="63" t="s">
        <v>263</v>
      </c>
      <c r="AP82" s="63" t="s">
        <v>263</v>
      </c>
      <c r="AQ82" s="63" t="s">
        <v>263</v>
      </c>
      <c r="AR82" s="63" t="s">
        <v>263</v>
      </c>
      <c r="AS82" s="63" t="s">
        <v>263</v>
      </c>
      <c r="AT82" s="63" t="s">
        <v>263</v>
      </c>
      <c r="AU82" s="63" t="s">
        <v>263</v>
      </c>
      <c r="AV82" s="63" t="s">
        <v>263</v>
      </c>
      <c r="AW82" s="63" t="s">
        <v>263</v>
      </c>
      <c r="AX82" s="81">
        <v>0.009818583264453961</v>
      </c>
      <c r="AY82" s="81">
        <v>0.009676897054809284</v>
      </c>
      <c r="AZ82" s="81">
        <v>0.009420561534550311</v>
      </c>
      <c r="BA82" s="81">
        <v>0.009029111126369867</v>
      </c>
      <c r="BB82" s="81">
        <v>0.00873684485253666</v>
      </c>
      <c r="BC82" s="81">
        <v>0.008402002253623246</v>
      </c>
      <c r="BD82" s="81">
        <v>0.008230864159547666</v>
      </c>
      <c r="BE82" s="81">
        <v>0.008214945138758844</v>
      </c>
      <c r="BF82" s="81">
        <v>0.00804753968576841</v>
      </c>
      <c r="BG82" s="81">
        <v>0.007967904117390411</v>
      </c>
      <c r="BH82" s="81">
        <v>0.0077093323184195825</v>
      </c>
      <c r="BI82" s="81">
        <v>0.007321654976186268</v>
      </c>
      <c r="BJ82" s="81">
        <v>0.0069228622129552655</v>
      </c>
      <c r="BK82" s="81">
        <v>0.0065492261445849334</v>
      </c>
      <c r="BL82" s="81">
        <v>0.0063447041386770564</v>
      </c>
      <c r="BM82" s="81">
        <v>0.006251608999616611</v>
      </c>
      <c r="BN82" s="95">
        <v>0.005489245134464118</v>
      </c>
      <c r="BO82" s="95">
        <v>0.0051599089492845905</v>
      </c>
      <c r="BP82" s="95">
        <v>0.0048884264556116434</v>
      </c>
      <c r="BQ82" s="95">
        <v>0.004628827636250516</v>
      </c>
    </row>
    <row r="83" spans="1:69" ht="12.75">
      <c r="A83" s="71" t="s">
        <v>262</v>
      </c>
      <c r="B83" s="63" t="s">
        <v>263</v>
      </c>
      <c r="C83" s="63" t="s">
        <v>263</v>
      </c>
      <c r="D83" s="63" t="s">
        <v>263</v>
      </c>
      <c r="E83" s="63" t="s">
        <v>263</v>
      </c>
      <c r="F83" s="63" t="s">
        <v>263</v>
      </c>
      <c r="G83" s="63" t="s">
        <v>263</v>
      </c>
      <c r="H83" s="63" t="s">
        <v>263</v>
      </c>
      <c r="I83" s="63" t="s">
        <v>263</v>
      </c>
      <c r="J83" s="63" t="s">
        <v>263</v>
      </c>
      <c r="K83" s="63" t="s">
        <v>263</v>
      </c>
      <c r="L83" s="63" t="s">
        <v>263</v>
      </c>
      <c r="M83" s="63" t="s">
        <v>263</v>
      </c>
      <c r="N83" s="63" t="s">
        <v>263</v>
      </c>
      <c r="O83" s="63" t="s">
        <v>263</v>
      </c>
      <c r="P83" s="63" t="s">
        <v>263</v>
      </c>
      <c r="Q83" s="63" t="s">
        <v>263</v>
      </c>
      <c r="R83" s="63" t="s">
        <v>263</v>
      </c>
      <c r="S83" s="63" t="s">
        <v>263</v>
      </c>
      <c r="T83" s="63" t="s">
        <v>263</v>
      </c>
      <c r="U83" s="63" t="s">
        <v>263</v>
      </c>
      <c r="V83" s="63" t="s">
        <v>263</v>
      </c>
      <c r="W83" s="63" t="s">
        <v>263</v>
      </c>
      <c r="X83" s="63" t="s">
        <v>263</v>
      </c>
      <c r="Y83" s="63" t="s">
        <v>263</v>
      </c>
      <c r="Z83" s="63" t="s">
        <v>263</v>
      </c>
      <c r="AA83" s="63" t="s">
        <v>263</v>
      </c>
      <c r="AB83" s="63" t="s">
        <v>263</v>
      </c>
      <c r="AC83" s="63" t="s">
        <v>263</v>
      </c>
      <c r="AD83" s="63" t="s">
        <v>263</v>
      </c>
      <c r="AE83" s="63" t="s">
        <v>263</v>
      </c>
      <c r="AF83" s="63" t="s">
        <v>263</v>
      </c>
      <c r="AG83" s="63" t="s">
        <v>263</v>
      </c>
      <c r="AH83" s="63" t="s">
        <v>263</v>
      </c>
      <c r="AI83" s="63" t="s">
        <v>263</v>
      </c>
      <c r="AJ83" s="63" t="s">
        <v>263</v>
      </c>
      <c r="AK83" s="63" t="s">
        <v>263</v>
      </c>
      <c r="AL83" s="63" t="s">
        <v>263</v>
      </c>
      <c r="AM83" s="63" t="s">
        <v>263</v>
      </c>
      <c r="AN83" s="63" t="s">
        <v>263</v>
      </c>
      <c r="AO83" s="63" t="s">
        <v>263</v>
      </c>
      <c r="AP83" s="63" t="s">
        <v>263</v>
      </c>
      <c r="AQ83" s="63" t="s">
        <v>263</v>
      </c>
      <c r="AR83" s="63" t="s">
        <v>263</v>
      </c>
      <c r="AS83" s="63" t="s">
        <v>263</v>
      </c>
      <c r="AT83" s="63" t="s">
        <v>263</v>
      </c>
      <c r="AU83" s="63" t="s">
        <v>263</v>
      </c>
      <c r="AV83" s="63" t="s">
        <v>263</v>
      </c>
      <c r="AW83" s="63" t="s">
        <v>263</v>
      </c>
      <c r="AX83" s="81">
        <v>0.030506153111835143</v>
      </c>
      <c r="AY83" s="81">
        <v>0.01662163268648162</v>
      </c>
      <c r="AZ83" s="81">
        <v>0.018405158341495267</v>
      </c>
      <c r="BA83" s="81">
        <v>0.006009834274266983</v>
      </c>
      <c r="BB83" s="81">
        <v>0.006222687637191131</v>
      </c>
      <c r="BC83" s="81">
        <v>0.004631121134020619</v>
      </c>
      <c r="BD83" s="81">
        <v>-0.0016229212582648768</v>
      </c>
      <c r="BE83" s="81">
        <v>0.01255129133478156</v>
      </c>
      <c r="BF83" s="81">
        <v>-0.021694752431653523</v>
      </c>
      <c r="BG83" s="81">
        <v>-0.018819898184150398</v>
      </c>
      <c r="BH83" s="81">
        <v>-0.021754400048164722</v>
      </c>
      <c r="BI83" s="81">
        <v>-0.03029400079459674</v>
      </c>
      <c r="BJ83" s="81">
        <v>0.004377889611718015</v>
      </c>
      <c r="BK83" s="81">
        <v>0.011439076703094679</v>
      </c>
      <c r="BL83" s="81">
        <v>0.021171402195096934</v>
      </c>
      <c r="BM83" s="81">
        <v>0.02835194100174127</v>
      </c>
      <c r="BN83" s="95">
        <v>0.036235131171582204</v>
      </c>
      <c r="BO83" s="95">
        <v>0.03403009189134606</v>
      </c>
      <c r="BP83" s="95">
        <v>0.031580850593647666</v>
      </c>
      <c r="BQ83" s="95">
        <v>0.030159963345883382</v>
      </c>
    </row>
    <row r="84" spans="1:65" ht="12.75">
      <c r="A84" s="75"/>
      <c r="B84" s="63"/>
      <c r="C84" s="63"/>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9"/>
      <c r="AY84" s="69"/>
      <c r="AZ84" s="69"/>
      <c r="BA84" s="69"/>
      <c r="BB84" s="69"/>
      <c r="BC84" s="69"/>
      <c r="BD84" s="69"/>
      <c r="BE84" s="69"/>
      <c r="BF84" s="69"/>
      <c r="BG84" s="69"/>
      <c r="BH84" s="69"/>
      <c r="BI84" s="69"/>
      <c r="BJ84" s="69"/>
      <c r="BK84" s="69"/>
      <c r="BL84" s="69"/>
      <c r="BM84" s="69"/>
    </row>
    <row r="85" spans="1:65" ht="12.75">
      <c r="A85" s="76" t="s">
        <v>11</v>
      </c>
      <c r="B85" s="63"/>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9"/>
      <c r="AY85" s="69"/>
      <c r="AZ85" s="69"/>
      <c r="BA85" s="69"/>
      <c r="BB85" s="69"/>
      <c r="BC85" s="69"/>
      <c r="BD85" s="69"/>
      <c r="BE85" s="69"/>
      <c r="BF85" s="69"/>
      <c r="BG85" s="69"/>
      <c r="BH85" s="69"/>
      <c r="BI85" s="69"/>
      <c r="BJ85" s="69"/>
      <c r="BK85" s="69"/>
      <c r="BL85" s="69"/>
      <c r="BM85" s="69"/>
    </row>
    <row r="86" spans="1:69" ht="12.75">
      <c r="A86" s="74" t="s">
        <v>35</v>
      </c>
      <c r="B86" s="69">
        <v>0.08534242845907193</v>
      </c>
      <c r="C86" s="69">
        <v>0.05131943217293986</v>
      </c>
      <c r="D86" s="69">
        <v>0.04684926537275531</v>
      </c>
      <c r="E86" s="69">
        <v>0.03848016178187929</v>
      </c>
      <c r="F86" s="69">
        <v>0.039911648097437934</v>
      </c>
      <c r="G86" s="69">
        <v>0.054774277590239936</v>
      </c>
      <c r="H86" s="69">
        <v>0.06379174117353516</v>
      </c>
      <c r="I86" s="69">
        <v>0.06386450905101482</v>
      </c>
      <c r="J86" s="69">
        <v>0.050614760963516366</v>
      </c>
      <c r="K86" s="69">
        <v>0.04739487540419768</v>
      </c>
      <c r="L86" s="69">
        <v>0.03691541899586933</v>
      </c>
      <c r="M86" s="69">
        <v>0.031156141639919047</v>
      </c>
      <c r="N86" s="69">
        <v>0.041760470411163333</v>
      </c>
      <c r="O86" s="69">
        <v>0.03908206282291039</v>
      </c>
      <c r="P86" s="69">
        <v>0.032560068362320296</v>
      </c>
      <c r="Q86" s="69">
        <v>0.030352276420731555</v>
      </c>
      <c r="R86" s="69">
        <v>0.00916453929365094</v>
      </c>
      <c r="S86" s="69">
        <v>0.02771032883899701</v>
      </c>
      <c r="T86" s="69">
        <v>0.03767936032713863</v>
      </c>
      <c r="U86" s="69">
        <v>0.04452694668899081</v>
      </c>
      <c r="V86" s="69">
        <v>0.06008104632258378</v>
      </c>
      <c r="W86" s="69">
        <v>0.05069099802911215</v>
      </c>
      <c r="X86" s="69">
        <v>0.04510749093979804</v>
      </c>
      <c r="Y86" s="69">
        <v>0.041600845607025046</v>
      </c>
      <c r="Z86" s="69">
        <v>0.026907317966443106</v>
      </c>
      <c r="AA86" s="69">
        <v>0.023385369877564396</v>
      </c>
      <c r="AB86" s="69">
        <v>0.02784791659652785</v>
      </c>
      <c r="AC86" s="69">
        <v>0.022888590274718842</v>
      </c>
      <c r="AD86" s="69">
        <v>0.04108108108108108</v>
      </c>
      <c r="AE86" s="69">
        <v>0.029989510296472146</v>
      </c>
      <c r="AF86" s="69">
        <v>0.019991156288042974</v>
      </c>
      <c r="AG86" s="69">
        <v>0.032706102958812114</v>
      </c>
      <c r="AH86" s="69">
        <v>0.014034749654751582</v>
      </c>
      <c r="AI86" s="69">
        <v>0.01596788199097351</v>
      </c>
      <c r="AJ86" s="69">
        <v>0.006283350192407529</v>
      </c>
      <c r="AK86" s="69">
        <v>-0.00017946498321474568</v>
      </c>
      <c r="AL86" s="69">
        <v>0.001879183294271658</v>
      </c>
      <c r="AM86" s="69">
        <v>-0.00186239388839354</v>
      </c>
      <c r="AN86" s="69">
        <v>-0.001170106958413335</v>
      </c>
      <c r="AO86" s="69">
        <v>0.0072115638429293945</v>
      </c>
      <c r="AP86" s="69">
        <v>-0.009093782929399368</v>
      </c>
      <c r="AQ86" s="69">
        <v>0.0028225891705605005</v>
      </c>
      <c r="AR86" s="69">
        <v>0.010410176946383595</v>
      </c>
      <c r="AS86" s="69">
        <v>7.338141563233814E-05</v>
      </c>
      <c r="AT86" s="69">
        <v>0.0015259950870402075</v>
      </c>
      <c r="AU86" s="69">
        <v>0.01050484392953901</v>
      </c>
      <c r="AV86" s="69">
        <v>0.013496563936084996</v>
      </c>
      <c r="AW86" s="69">
        <v>0.019109214981289112</v>
      </c>
      <c r="AX86" s="69">
        <v>0.03070699348591269</v>
      </c>
      <c r="AY86" s="69">
        <v>0.016404558850376862</v>
      </c>
      <c r="AZ86" s="69">
        <v>0.023908940113252876</v>
      </c>
      <c r="BA86" s="69">
        <v>0.00254057723560511</v>
      </c>
      <c r="BB86" s="69">
        <v>0.018826135105204873</v>
      </c>
      <c r="BC86" s="69">
        <v>0.007944165041568306</v>
      </c>
      <c r="BD86" s="69">
        <v>0.0006855889208830385</v>
      </c>
      <c r="BE86" s="69">
        <v>0.013337573997886508</v>
      </c>
      <c r="BF86" s="69">
        <v>-0.006688574317492417</v>
      </c>
      <c r="BG86" s="69">
        <v>0.0022962404790028918</v>
      </c>
      <c r="BH86" s="69">
        <v>-0.006978066035342002</v>
      </c>
      <c r="BI86" s="69">
        <v>-0.00749729166033877</v>
      </c>
      <c r="BJ86" s="69">
        <v>0.006199198888419509</v>
      </c>
      <c r="BK86" s="69">
        <v>0.014919307727866137</v>
      </c>
      <c r="BL86" s="69">
        <v>0.028195286986829934</v>
      </c>
      <c r="BM86" s="69">
        <v>0.038238879509530393</v>
      </c>
      <c r="BN86" s="95">
        <v>0.039267558613015</v>
      </c>
      <c r="BO86" s="95">
        <v>0.038914692986846584</v>
      </c>
      <c r="BP86" s="95">
        <v>0.036547905441676444</v>
      </c>
      <c r="BQ86" s="95">
        <v>0.035931497293101584</v>
      </c>
    </row>
    <row r="87" spans="1:69" ht="12.75">
      <c r="A87" s="74" t="s">
        <v>265</v>
      </c>
      <c r="B87" s="69">
        <v>0.0683433570256971</v>
      </c>
      <c r="C87" s="69">
        <v>0.04458428169768376</v>
      </c>
      <c r="D87" s="69">
        <v>0.04271690103475723</v>
      </c>
      <c r="E87" s="69">
        <v>0.0315294732032117</v>
      </c>
      <c r="F87" s="69">
        <v>0.03384083930399181</v>
      </c>
      <c r="G87" s="69">
        <v>0.036336836708536276</v>
      </c>
      <c r="H87" s="69">
        <v>0.04701017811704834</v>
      </c>
      <c r="I87" s="69">
        <v>0.05195544867738261</v>
      </c>
      <c r="J87" s="69">
        <v>0.06317678361487532</v>
      </c>
      <c r="K87" s="69">
        <v>0.0659204749242471</v>
      </c>
      <c r="L87" s="69">
        <v>0.0529193754177046</v>
      </c>
      <c r="M87" s="69">
        <v>0.0460205739036275</v>
      </c>
      <c r="N87" s="69">
        <v>0.039750902106856015</v>
      </c>
      <c r="O87" s="69">
        <v>0.03631722457504206</v>
      </c>
      <c r="P87" s="69">
        <v>0.029659549913444893</v>
      </c>
      <c r="Q87" s="69">
        <v>0.024787209569818267</v>
      </c>
      <c r="R87" s="69">
        <v>0.0005037783375314861</v>
      </c>
      <c r="S87" s="69">
        <v>0.022056765380955048</v>
      </c>
      <c r="T87" s="69">
        <v>0.034689531495180455</v>
      </c>
      <c r="U87" s="69">
        <v>0.04506425725349346</v>
      </c>
      <c r="V87" s="69">
        <v>0.06445115810674723</v>
      </c>
      <c r="W87" s="69">
        <v>0.05269211809169086</v>
      </c>
      <c r="X87" s="69">
        <v>0.04657964577804257</v>
      </c>
      <c r="Y87" s="69">
        <v>0.040382343464719146</v>
      </c>
      <c r="Z87" s="69">
        <v>0.025018395879323033</v>
      </c>
      <c r="AA87" s="69">
        <v>0.02143711951714449</v>
      </c>
      <c r="AB87" s="69">
        <v>0.026031154582621747</v>
      </c>
      <c r="AC87" s="69">
        <v>0.025549705791266645</v>
      </c>
      <c r="AD87" s="69">
        <v>0.04338016613680648</v>
      </c>
      <c r="AE87" s="69">
        <v>0.03708420355560083</v>
      </c>
      <c r="AF87" s="69">
        <v>0.029607585998184204</v>
      </c>
      <c r="AG87" s="69">
        <v>0.042075595148220846</v>
      </c>
      <c r="AH87" s="69">
        <v>0.026587379595046198</v>
      </c>
      <c r="AI87" s="69">
        <v>0.02514858293629353</v>
      </c>
      <c r="AJ87" s="69">
        <v>0.014353598197227257</v>
      </c>
      <c r="AK87" s="69">
        <v>0.008790147307413667</v>
      </c>
      <c r="AL87" s="69">
        <v>0.008999952127914213</v>
      </c>
      <c r="AM87" s="69">
        <v>0.0052225576158305784</v>
      </c>
      <c r="AN87" s="69">
        <v>0.0046846324736791265</v>
      </c>
      <c r="AO87" s="69">
        <v>0.011011634030736822</v>
      </c>
      <c r="AP87" s="69">
        <v>-0.00849266973478199</v>
      </c>
      <c r="AQ87" s="69">
        <v>0.003479504289799809</v>
      </c>
      <c r="AR87" s="69">
        <v>0.007787338364658943</v>
      </c>
      <c r="AS87" s="69">
        <v>-0.004782876355542928</v>
      </c>
      <c r="AT87" s="69">
        <v>0.013015599578907073</v>
      </c>
      <c r="AU87" s="69">
        <v>0.02569705030161972</v>
      </c>
      <c r="AV87" s="69">
        <v>0.03138564273789649</v>
      </c>
      <c r="AW87" s="69">
        <v>0.03345070422535211</v>
      </c>
      <c r="AX87" s="69">
        <v>-0.07420878601794993</v>
      </c>
      <c r="AY87" s="69">
        <v>-0.0955821061405946</v>
      </c>
      <c r="AZ87" s="69">
        <v>-0.09212412708689821</v>
      </c>
      <c r="BA87" s="69">
        <v>-0.10889083291127584</v>
      </c>
      <c r="BB87" s="69">
        <v>0.010000510230113781</v>
      </c>
      <c r="BC87" s="69">
        <v>0.003942652329749104</v>
      </c>
      <c r="BD87" s="69">
        <v>0.002292292802200601</v>
      </c>
      <c r="BE87" s="69">
        <v>0.02015087320450553</v>
      </c>
      <c r="BF87" s="69">
        <v>0.11770649153826723</v>
      </c>
      <c r="BG87" s="69">
        <v>0.13102463405926454</v>
      </c>
      <c r="BH87" s="69">
        <v>0.11653791421020533</v>
      </c>
      <c r="BI87" s="69">
        <v>0.11091977309562398</v>
      </c>
      <c r="BJ87" s="69">
        <v>0.0015819209039548022</v>
      </c>
      <c r="BK87" s="69">
        <v>0.003787878787878788</v>
      </c>
      <c r="BL87" s="69">
        <v>0.01620465200964996</v>
      </c>
      <c r="BM87" s="69">
        <v>0.025439956232333364</v>
      </c>
      <c r="BN87" s="95">
        <v>0.024909747292418773</v>
      </c>
      <c r="BO87" s="95">
        <v>0.028526504941599282</v>
      </c>
      <c r="BP87" s="95">
        <v>0.02745800671892497</v>
      </c>
      <c r="BQ87" s="95">
        <v>0.028988084652320827</v>
      </c>
    </row>
    <row r="88" spans="1:69" ht="12.75">
      <c r="A88" s="74" t="s">
        <v>36</v>
      </c>
      <c r="B88" s="69">
        <v>0.06981106793514673</v>
      </c>
      <c r="C88" s="69">
        <v>0.05281090289608177</v>
      </c>
      <c r="D88" s="69">
        <v>0.05312378230939083</v>
      </c>
      <c r="E88" s="69">
        <v>0.03916315856614364</v>
      </c>
      <c r="F88" s="69">
        <v>0.040205410821643285</v>
      </c>
      <c r="G88" s="69">
        <v>0.032984814538212594</v>
      </c>
      <c r="H88" s="69">
        <v>0.039343857918105574</v>
      </c>
      <c r="I88" s="69">
        <v>0.04480726737048858</v>
      </c>
      <c r="J88" s="69">
        <v>0.06152919927754365</v>
      </c>
      <c r="K88" s="69">
        <v>0.06687552717194843</v>
      </c>
      <c r="L88" s="69">
        <v>0.05601044262489617</v>
      </c>
      <c r="M88" s="69">
        <v>0.04793796263658794</v>
      </c>
      <c r="N88" s="69">
        <v>0.04219600725952813</v>
      </c>
      <c r="O88" s="69">
        <v>0.03727128981251412</v>
      </c>
      <c r="P88" s="69">
        <v>0.03191369816833352</v>
      </c>
      <c r="Q88" s="69">
        <v>0.029936091490077362</v>
      </c>
      <c r="R88" s="69">
        <v>0.0016325642141924248</v>
      </c>
      <c r="S88" s="69">
        <v>0.023083623693379792</v>
      </c>
      <c r="T88" s="69">
        <v>0.032124578024610696</v>
      </c>
      <c r="U88" s="69">
        <v>0.035924232527759635</v>
      </c>
      <c r="V88" s="69">
        <v>0.047810496577203085</v>
      </c>
      <c r="W88" s="69">
        <v>0.032886334610472544</v>
      </c>
      <c r="X88" s="69">
        <v>0.027853977632411903</v>
      </c>
      <c r="Y88" s="69">
        <v>0.027952921395544346</v>
      </c>
      <c r="Z88" s="69">
        <v>0.028932904697708182</v>
      </c>
      <c r="AA88" s="69">
        <v>0.03194229778464709</v>
      </c>
      <c r="AB88" s="69">
        <v>0.038698419215766784</v>
      </c>
      <c r="AC88" s="69">
        <v>0.03547331833980781</v>
      </c>
      <c r="AD88" s="69">
        <v>0.04938520459584761</v>
      </c>
      <c r="AE88" s="69">
        <v>0.03924113829256116</v>
      </c>
      <c r="AF88" s="69">
        <v>0.030931910267813025</v>
      </c>
      <c r="AG88" s="69">
        <v>0.045019251653667686</v>
      </c>
      <c r="AH88" s="69">
        <v>0.032942758355743375</v>
      </c>
      <c r="AI88" s="69">
        <v>0.035453497309761724</v>
      </c>
      <c r="AJ88" s="69">
        <v>0.025210889570552147</v>
      </c>
      <c r="AK88" s="69">
        <v>0.018327822390174775</v>
      </c>
      <c r="AL88" s="69">
        <v>0.013296141329614134</v>
      </c>
      <c r="AM88" s="69">
        <v>0.006773684698895797</v>
      </c>
      <c r="AN88" s="69">
        <v>0.005516596540439457</v>
      </c>
      <c r="AO88" s="69">
        <v>0.013637628722516002</v>
      </c>
      <c r="AP88" s="69">
        <v>-0.0029363185905670764</v>
      </c>
      <c r="AQ88" s="69">
        <v>0.007188940092165899</v>
      </c>
      <c r="AR88" s="69">
        <v>0.01032174074762879</v>
      </c>
      <c r="AS88" s="69">
        <v>-0.0066813106351821345</v>
      </c>
      <c r="AT88" s="69">
        <v>-0.009295048775998528</v>
      </c>
      <c r="AU88" s="69">
        <v>-0.0007320644216691069</v>
      </c>
      <c r="AV88" s="69">
        <v>0.004601932811780948</v>
      </c>
      <c r="AW88" s="69">
        <v>0.009582603888325809</v>
      </c>
      <c r="AX88" s="69">
        <v>-0.19693450998606596</v>
      </c>
      <c r="AY88" s="69">
        <v>-0.21117216117216117</v>
      </c>
      <c r="AZ88" s="69">
        <v>-0.20797068254695372</v>
      </c>
      <c r="BA88" s="69">
        <v>-0.22186729944327827</v>
      </c>
      <c r="BB88" s="69">
        <v>-0.0012724117987275882</v>
      </c>
      <c r="BC88" s="69">
        <v>-0.005456234037613188</v>
      </c>
      <c r="BD88" s="69">
        <v>0.0001156737998843262</v>
      </c>
      <c r="BE88" s="69">
        <v>0.021229181327703496</v>
      </c>
      <c r="BF88" s="69">
        <v>0.3036831132731063</v>
      </c>
      <c r="BG88" s="69">
        <v>0.32333372242325203</v>
      </c>
      <c r="BH88" s="69">
        <v>0.304765209345362</v>
      </c>
      <c r="BI88" s="69">
        <v>0.29746181233490293</v>
      </c>
      <c r="BJ88" s="69">
        <v>0.02318763326226013</v>
      </c>
      <c r="BK88" s="69">
        <v>0.02266913645585252</v>
      </c>
      <c r="BL88" s="69">
        <v>0.03138019679106462</v>
      </c>
      <c r="BM88" s="69">
        <v>0.0379746835443038</v>
      </c>
      <c r="BN88" s="95">
        <v>0.029782061300685943</v>
      </c>
      <c r="BO88" s="95">
        <v>0.031395549422114886</v>
      </c>
      <c r="BP88" s="95">
        <v>0.02965191233347658</v>
      </c>
      <c r="BQ88" s="95">
        <v>0.031042128603104215</v>
      </c>
    </row>
    <row r="89" spans="1:69" ht="12.75">
      <c r="A89" s="74" t="s">
        <v>37</v>
      </c>
      <c r="B89" s="69">
        <v>0.06695494490165993</v>
      </c>
      <c r="C89" s="69">
        <v>0.03599288353633502</v>
      </c>
      <c r="D89" s="69">
        <v>0.03186008676789588</v>
      </c>
      <c r="E89" s="69">
        <v>0.023663101604278074</v>
      </c>
      <c r="F89" s="69">
        <v>0.027062361092953326</v>
      </c>
      <c r="G89" s="69">
        <v>0.03989431968295905</v>
      </c>
      <c r="H89" s="69">
        <v>0.05531467612665878</v>
      </c>
      <c r="I89" s="69">
        <v>0.05955334987593052</v>
      </c>
      <c r="J89" s="69">
        <v>0.06491853360488799</v>
      </c>
      <c r="K89" s="69">
        <v>0.06478658536585366</v>
      </c>
      <c r="L89" s="69">
        <v>0.04955179282868526</v>
      </c>
      <c r="M89" s="69">
        <v>0.043756933316898804</v>
      </c>
      <c r="N89" s="69">
        <v>0.037174276834807556</v>
      </c>
      <c r="O89" s="69">
        <v>0.0355523741350513</v>
      </c>
      <c r="P89" s="69">
        <v>0.027402135231316727</v>
      </c>
      <c r="Q89" s="69">
        <v>0.019485120453471894</v>
      </c>
      <c r="R89" s="69">
        <v>-0.0006914832315316353</v>
      </c>
      <c r="S89" s="69">
        <v>0.020737327188940093</v>
      </c>
      <c r="T89" s="69">
        <v>0.03740907516453065</v>
      </c>
      <c r="U89" s="69">
        <v>0.05490559481061045</v>
      </c>
      <c r="V89" s="69">
        <v>0.08211278975896667</v>
      </c>
      <c r="W89" s="69">
        <v>0.07381489841986456</v>
      </c>
      <c r="X89" s="69">
        <v>0.06633277685030607</v>
      </c>
      <c r="Y89" s="69">
        <v>0.05314593170088942</v>
      </c>
      <c r="Z89" s="69">
        <v>0.020995417243951826</v>
      </c>
      <c r="AA89" s="69">
        <v>0.010721042673954172</v>
      </c>
      <c r="AB89" s="69">
        <v>0.01315102807640121</v>
      </c>
      <c r="AC89" s="69">
        <v>0.01563966218329684</v>
      </c>
      <c r="AD89" s="69">
        <v>0.037056367432150315</v>
      </c>
      <c r="AE89" s="69">
        <v>0.034837770382695504</v>
      </c>
      <c r="AF89" s="69">
        <v>0.028227052642422992</v>
      </c>
      <c r="AG89" s="69">
        <v>0.03890770968073093</v>
      </c>
      <c r="AH89" s="69">
        <v>0.020030196275792653</v>
      </c>
      <c r="AI89" s="69">
        <v>0.014370415033664959</v>
      </c>
      <c r="AJ89" s="69">
        <v>0.0031059012123033766</v>
      </c>
      <c r="AK89" s="69">
        <v>-0.0011857707509881424</v>
      </c>
      <c r="AL89" s="69">
        <v>0.004440497335701598</v>
      </c>
      <c r="AM89" s="69">
        <v>0.0035664751337428175</v>
      </c>
      <c r="AN89" s="69">
        <v>0.0037954454654414702</v>
      </c>
      <c r="AO89" s="69">
        <v>0.008211317768104472</v>
      </c>
      <c r="AP89" s="69">
        <v>-0.01444149720011789</v>
      </c>
      <c r="AQ89" s="69">
        <v>-0.0003948667324777887</v>
      </c>
      <c r="AR89" s="69">
        <v>0.005074626865671642</v>
      </c>
      <c r="AS89" s="69">
        <v>-0.0026493965263467765</v>
      </c>
      <c r="AT89" s="69">
        <v>0.03728070175438596</v>
      </c>
      <c r="AU89" s="69">
        <v>0.05411811179142801</v>
      </c>
      <c r="AV89" s="69">
        <v>0.06019206019206019</v>
      </c>
      <c r="AW89" s="69">
        <v>0.05893349075167257</v>
      </c>
      <c r="AX89" s="69">
        <v>0.052758024216798004</v>
      </c>
      <c r="AY89" s="69">
        <v>0.02267191305977141</v>
      </c>
      <c r="AZ89" s="69">
        <v>0.025959473340181154</v>
      </c>
      <c r="BA89" s="69">
        <v>0.006039208399145219</v>
      </c>
      <c r="BB89" s="69">
        <v>0.018804198995892286</v>
      </c>
      <c r="BC89" s="69">
        <v>0.011451080982044705</v>
      </c>
      <c r="BD89" s="69">
        <v>0.003913716210066442</v>
      </c>
      <c r="BE89" s="69">
        <v>0.01920945696342815</v>
      </c>
      <c r="BF89" s="69">
        <v>-0.026162530239225875</v>
      </c>
      <c r="BG89" s="69">
        <v>-0.01838601575944208</v>
      </c>
      <c r="BH89" s="69">
        <v>-0.031097008159564822</v>
      </c>
      <c r="BI89" s="69">
        <v>-0.03624501631025734</v>
      </c>
      <c r="BJ89" s="69">
        <v>-0.02079308124022449</v>
      </c>
      <c r="BK89" s="69">
        <v>-0.015962354677984868</v>
      </c>
      <c r="BL89" s="69">
        <v>0.00028071488724618694</v>
      </c>
      <c r="BM89" s="69">
        <v>0.012128619781872884</v>
      </c>
      <c r="BN89" s="95">
        <v>0.01954336183406934</v>
      </c>
      <c r="BO89" s="95">
        <v>0.02541022034692921</v>
      </c>
      <c r="BP89" s="95">
        <v>0.025070159027128155</v>
      </c>
      <c r="BQ89" s="95">
        <v>0.026846261031119367</v>
      </c>
    </row>
    <row r="90" spans="1:69" ht="12.75">
      <c r="A90" s="74" t="s">
        <v>266</v>
      </c>
      <c r="B90" s="69">
        <v>0.06430051813471503</v>
      </c>
      <c r="C90" s="69">
        <v>0.05301899418335307</v>
      </c>
      <c r="D90" s="69">
        <v>0.03572328311583615</v>
      </c>
      <c r="E90" s="69">
        <v>0.06074081560462884</v>
      </c>
      <c r="F90" s="69">
        <v>0.10836862859646561</v>
      </c>
      <c r="G90" s="69">
        <v>0.1072004692770201</v>
      </c>
      <c r="H90" s="69">
        <v>0.10211130570149834</v>
      </c>
      <c r="I90" s="69">
        <v>0.10780810823686342</v>
      </c>
      <c r="J90" s="69">
        <v>0.03096587165634471</v>
      </c>
      <c r="K90" s="69">
        <v>0.04618101545253863</v>
      </c>
      <c r="L90" s="69">
        <v>0.04290443610681969</v>
      </c>
      <c r="M90" s="69">
        <v>0.01874946245807173</v>
      </c>
      <c r="N90" s="69">
        <v>-0.01005453306066803</v>
      </c>
      <c r="O90" s="69">
        <v>-0.015150236326806212</v>
      </c>
      <c r="P90" s="69">
        <v>-0.015406103187031785</v>
      </c>
      <c r="Q90" s="69">
        <v>-0.012030392570704939</v>
      </c>
      <c r="R90" s="69">
        <v>-0.02332587364434498</v>
      </c>
      <c r="S90" s="69">
        <v>-0.012940823584865235</v>
      </c>
      <c r="T90" s="69">
        <v>-0.007178781756437261</v>
      </c>
      <c r="U90" s="69">
        <v>-0.0005127109591967528</v>
      </c>
      <c r="V90" s="69">
        <v>0.034194060103992244</v>
      </c>
      <c r="W90" s="69">
        <v>0.02192316040807467</v>
      </c>
      <c r="X90" s="69">
        <v>0.02411673016972636</v>
      </c>
      <c r="Y90" s="69">
        <v>0.016970888727397083</v>
      </c>
      <c r="Z90" s="69">
        <v>-0.0034086067319982955</v>
      </c>
      <c r="AA90" s="69">
        <v>0.001231945624468989</v>
      </c>
      <c r="AB90" s="69">
        <v>-0.009174311926605505</v>
      </c>
      <c r="AC90" s="69">
        <v>-0.017402269861286256</v>
      </c>
      <c r="AD90" s="69">
        <v>0.009234715690466012</v>
      </c>
      <c r="AE90" s="69">
        <v>-0.0018244303958589673</v>
      </c>
      <c r="AF90" s="69">
        <v>0.0037975763782215396</v>
      </c>
      <c r="AG90" s="69">
        <v>0.010181382614647502</v>
      </c>
      <c r="AH90" s="69">
        <v>-0.0027958993476234857</v>
      </c>
      <c r="AI90" s="69">
        <v>-0.009181331293037491</v>
      </c>
      <c r="AJ90" s="69">
        <v>0.012114771519659936</v>
      </c>
      <c r="AK90" s="69">
        <v>-0.015922757686118404</v>
      </c>
      <c r="AL90" s="69">
        <v>-0.053993203058623616</v>
      </c>
      <c r="AM90" s="69">
        <v>-0.06332046332046332</v>
      </c>
      <c r="AN90" s="69">
        <v>-0.08189836203275934</v>
      </c>
      <c r="AO90" s="69">
        <v>-0.034856700232378</v>
      </c>
      <c r="AP90" s="69">
        <v>0.044501324711482326</v>
      </c>
      <c r="AQ90" s="69">
        <v>0.07515801044242924</v>
      </c>
      <c r="AR90" s="69">
        <v>0.06925892040256176</v>
      </c>
      <c r="AS90" s="69">
        <v>0.043873729266987696</v>
      </c>
      <c r="AT90" s="69">
        <v>-0.002407566638005159</v>
      </c>
      <c r="AU90" s="69">
        <v>0.012694355697550586</v>
      </c>
      <c r="AV90" s="69">
        <v>0.01647129288953538</v>
      </c>
      <c r="AW90" s="69">
        <v>0.012386810182812232</v>
      </c>
      <c r="AX90" s="69">
        <v>-0.015342182382347871</v>
      </c>
      <c r="AY90" s="69">
        <v>-0.045555882724098766</v>
      </c>
      <c r="AZ90" s="69">
        <v>-0.04070036617702765</v>
      </c>
      <c r="BA90" s="69">
        <v>-0.0444688211965235</v>
      </c>
      <c r="BB90" s="69">
        <v>-0.044686624649859945</v>
      </c>
      <c r="BC90" s="69">
        <v>-0.02838254737769943</v>
      </c>
      <c r="BD90" s="69">
        <v>-0.04233941733941734</v>
      </c>
      <c r="BE90" s="69">
        <v>-0.015674673260332037</v>
      </c>
      <c r="BF90" s="69">
        <v>-0.008521555871168736</v>
      </c>
      <c r="BG90" s="69">
        <v>-0.006350358341649279</v>
      </c>
      <c r="BH90" s="69">
        <v>-0.005360333531864205</v>
      </c>
      <c r="BI90" s="69">
        <v>-0.014264567352980756</v>
      </c>
      <c r="BJ90" s="69">
        <v>-0.026662353865348182</v>
      </c>
      <c r="BK90" s="69">
        <v>-0.04154113028394047</v>
      </c>
      <c r="BL90" s="69">
        <v>-0.029847996315062183</v>
      </c>
      <c r="BM90" s="69">
        <v>-0.03162684869169511</v>
      </c>
      <c r="BN90" s="95">
        <v>0.04305924800607672</v>
      </c>
      <c r="BO90" s="95">
        <v>0.05258144408458754</v>
      </c>
      <c r="BP90" s="95">
        <v>0.051372139397967906</v>
      </c>
      <c r="BQ90" s="95">
        <v>0.05093984962406015</v>
      </c>
    </row>
    <row r="91" spans="1:69" ht="12.75">
      <c r="A91" s="74" t="s">
        <v>38</v>
      </c>
      <c r="B91" s="69">
        <v>0.08418553688823958</v>
      </c>
      <c r="C91" s="69">
        <v>0.05227183635650903</v>
      </c>
      <c r="D91" s="69">
        <v>0.04574462116749418</v>
      </c>
      <c r="E91" s="69">
        <v>0.04225497908989276</v>
      </c>
      <c r="F91" s="69">
        <v>0.05003200269496379</v>
      </c>
      <c r="G91" s="69">
        <v>0.06398038458672844</v>
      </c>
      <c r="H91" s="69">
        <v>0.07083604369664497</v>
      </c>
      <c r="I91" s="69">
        <v>0.07121148918419641</v>
      </c>
      <c r="J91" s="69">
        <v>0.04644179376455718</v>
      </c>
      <c r="K91" s="69">
        <v>0.0453257790368272</v>
      </c>
      <c r="L91" s="69">
        <v>0.03611552961511003</v>
      </c>
      <c r="M91" s="69">
        <v>0.027851950749147012</v>
      </c>
      <c r="N91" s="69">
        <v>0.03451489677415399</v>
      </c>
      <c r="O91" s="69">
        <v>0.031539843488322526</v>
      </c>
      <c r="P91" s="69">
        <v>0.026014058712956863</v>
      </c>
      <c r="Q91" s="69">
        <v>0.02490227915088099</v>
      </c>
      <c r="R91" s="69">
        <v>0.005612916227077135</v>
      </c>
      <c r="S91" s="69">
        <v>0.022711708307750437</v>
      </c>
      <c r="T91" s="69">
        <v>0.03184627075810147</v>
      </c>
      <c r="U91" s="69">
        <v>0.03827942099735377</v>
      </c>
      <c r="V91" s="69">
        <v>0.056157722570948636</v>
      </c>
      <c r="W91" s="69">
        <v>0.04665446715657128</v>
      </c>
      <c r="X91" s="69">
        <v>0.04218452948463967</v>
      </c>
      <c r="Y91" s="69">
        <v>0.0384787092763697</v>
      </c>
      <c r="Z91" s="69">
        <v>0.0231314839307339</v>
      </c>
      <c r="AA91" s="69">
        <v>0.020704527529741387</v>
      </c>
      <c r="AB91" s="69">
        <v>0.023243201788022878</v>
      </c>
      <c r="AC91" s="69">
        <v>0.01738643042162774</v>
      </c>
      <c r="AD91" s="69">
        <v>0.03677360939903348</v>
      </c>
      <c r="AE91" s="69">
        <v>0.025190876817584983</v>
      </c>
      <c r="AF91" s="69">
        <v>0.016938717604167226</v>
      </c>
      <c r="AG91" s="69">
        <v>0.02889403559069101</v>
      </c>
      <c r="AH91" s="69">
        <v>0.01059553872053872</v>
      </c>
      <c r="AI91" s="69">
        <v>0.01185901997058963</v>
      </c>
      <c r="AJ91" s="69">
        <v>0.006138295912189729</v>
      </c>
      <c r="AK91" s="69">
        <v>-0.0030723483450387553</v>
      </c>
      <c r="AL91" s="69">
        <v>-0.005736774704051141</v>
      </c>
      <c r="AM91" s="69">
        <v>-0.010084436318555675</v>
      </c>
      <c r="AN91" s="69">
        <v>-0.011861595533719476</v>
      </c>
      <c r="AO91" s="69">
        <v>0.001694738488814726</v>
      </c>
      <c r="AP91" s="69">
        <v>-0.0029058808745916057</v>
      </c>
      <c r="AQ91" s="69">
        <v>0.011055392726909172</v>
      </c>
      <c r="AR91" s="69">
        <v>0.017510881421627288</v>
      </c>
      <c r="AS91" s="69">
        <v>0.005721127567089201</v>
      </c>
      <c r="AT91" s="69">
        <v>-0.00022054537721136124</v>
      </c>
      <c r="AU91" s="69">
        <v>0.009112956948954951</v>
      </c>
      <c r="AV91" s="69">
        <v>0.01190147844775995</v>
      </c>
      <c r="AW91" s="69">
        <v>0.016734474155512075</v>
      </c>
      <c r="AX91" s="69">
        <v>0.036755166889886816</v>
      </c>
      <c r="AY91" s="69">
        <v>0.02127440109337528</v>
      </c>
      <c r="AZ91" s="69">
        <v>0.028922899695548423</v>
      </c>
      <c r="BA91" s="69">
        <v>0.009189164422406288</v>
      </c>
      <c r="BB91" s="69">
        <v>0.012356061258504608</v>
      </c>
      <c r="BC91" s="69">
        <v>0.004181395818604181</v>
      </c>
      <c r="BD91" s="69">
        <v>-0.004373425566795953</v>
      </c>
      <c r="BE91" s="69">
        <v>0.009357722264821018</v>
      </c>
      <c r="BF91" s="69">
        <v>-0.019216141558909484</v>
      </c>
      <c r="BG91" s="69">
        <v>-0.011355407145156099</v>
      </c>
      <c r="BH91" s="69">
        <v>-0.019001290180072992</v>
      </c>
      <c r="BI91" s="69">
        <v>-0.019931329871505896</v>
      </c>
      <c r="BJ91" s="69">
        <v>0.0030919629372627455</v>
      </c>
      <c r="BK91" s="69">
        <v>0.009878427183478306</v>
      </c>
      <c r="BL91" s="69">
        <v>0.023094794587845167</v>
      </c>
      <c r="BM91" s="69">
        <v>0.03184105987281934</v>
      </c>
      <c r="BN91" s="95">
        <v>0.041302556485823864</v>
      </c>
      <c r="BO91" s="95">
        <v>0.041524791973082426</v>
      </c>
      <c r="BP91" s="95">
        <v>0.03912467175190697</v>
      </c>
      <c r="BQ91" s="95">
        <v>0.03827658975106626</v>
      </c>
    </row>
    <row r="92" spans="1:69" ht="12.75">
      <c r="A92" s="74" t="s">
        <v>267</v>
      </c>
      <c r="B92" s="69">
        <v>0.0006204806338448322</v>
      </c>
      <c r="C92" s="69">
        <v>0.004069753685256607</v>
      </c>
      <c r="D92" s="69">
        <v>0.014317388432871026</v>
      </c>
      <c r="E92" s="69">
        <v>0.0414667743314492</v>
      </c>
      <c r="F92" s="69">
        <v>0.07088172863650456</v>
      </c>
      <c r="G92" s="69">
        <v>0.06574761399787911</v>
      </c>
      <c r="H92" s="69">
        <v>0.05511243401623143</v>
      </c>
      <c r="I92" s="69">
        <v>0.03687403083097692</v>
      </c>
      <c r="J92" s="69">
        <v>0.021202200396427697</v>
      </c>
      <c r="K92" s="69">
        <v>0.00634604754007739</v>
      </c>
      <c r="L92" s="69">
        <v>-0.005245410266017235</v>
      </c>
      <c r="M92" s="69">
        <v>-0.01730849589830434</v>
      </c>
      <c r="N92" s="69">
        <v>-0.01855930909646043</v>
      </c>
      <c r="O92" s="69">
        <v>-0.01603972578660573</v>
      </c>
      <c r="P92" s="69">
        <v>-0.019718621912041653</v>
      </c>
      <c r="Q92" s="69">
        <v>-0.010742580905062441</v>
      </c>
      <c r="R92" s="69">
        <v>-0.007866317052575442</v>
      </c>
      <c r="S92" s="69">
        <v>-0.0030592648832120047</v>
      </c>
      <c r="T92" s="69">
        <v>0.009334388066448186</v>
      </c>
      <c r="U92" s="69">
        <v>0.028347133613863627</v>
      </c>
      <c r="V92" s="69">
        <v>0.051514065579645225</v>
      </c>
      <c r="W92" s="69">
        <v>0.06260499496024191</v>
      </c>
      <c r="X92" s="69">
        <v>0.062094137668502844</v>
      </c>
      <c r="Y92" s="69">
        <v>0.07878121218787812</v>
      </c>
      <c r="Z92" s="69">
        <v>0.020959359291130613</v>
      </c>
      <c r="AA92" s="69">
        <v>0.02329258010118044</v>
      </c>
      <c r="AB92" s="69">
        <v>0.023465665914697138</v>
      </c>
      <c r="AC92" s="69">
        <v>0.022269353128313893</v>
      </c>
      <c r="AD92" s="69">
        <v>0.08816656930651756</v>
      </c>
      <c r="AE92" s="69">
        <v>0.09937171696364198</v>
      </c>
      <c r="AF92" s="69">
        <v>0.11362887277521423</v>
      </c>
      <c r="AG92" s="69">
        <v>0.09142594956910309</v>
      </c>
      <c r="AH92" s="69">
        <v>0.04448023313777369</v>
      </c>
      <c r="AI92" s="69">
        <v>0.048904794918398324</v>
      </c>
      <c r="AJ92" s="69">
        <v>0.0474472807991121</v>
      </c>
      <c r="AK92" s="69">
        <v>0.028202738023432216</v>
      </c>
      <c r="AL92" s="69">
        <v>0.04341201953081978</v>
      </c>
      <c r="AM92" s="69">
        <v>0.0042694581896782725</v>
      </c>
      <c r="AN92" s="69">
        <v>-0.00849448123620309</v>
      </c>
      <c r="AO92" s="69">
        <v>-0.00919045756746187</v>
      </c>
      <c r="AP92" s="69">
        <v>-0.05434266312474711</v>
      </c>
      <c r="AQ92" s="69">
        <v>-0.07920950585221816</v>
      </c>
      <c r="AR92" s="69">
        <v>-0.10286050156739812</v>
      </c>
      <c r="AS92" s="69">
        <v>-0.11396379424798608</v>
      </c>
      <c r="AT92" s="69">
        <v>-0.0774081928786695</v>
      </c>
      <c r="AU92" s="69">
        <v>-0.02940210566985415</v>
      </c>
      <c r="AV92" s="69">
        <v>0.006492088387698783</v>
      </c>
      <c r="AW92" s="69">
        <v>0.04713981978333502</v>
      </c>
      <c r="AX92" s="69">
        <v>0.061581271550420424</v>
      </c>
      <c r="AY92" s="69">
        <v>0.05734132117906972</v>
      </c>
      <c r="AZ92" s="69">
        <v>0.05698674451633265</v>
      </c>
      <c r="BA92" s="69">
        <v>0.05304275520662116</v>
      </c>
      <c r="BB92" s="69">
        <v>0.05421011643588428</v>
      </c>
      <c r="BC92" s="69">
        <v>0.060405842933514045</v>
      </c>
      <c r="BD92" s="69">
        <v>0.04812914061771018</v>
      </c>
      <c r="BE92" s="69">
        <v>0.08011972969002497</v>
      </c>
      <c r="BF92" s="69">
        <v>-0.01598169402353111</v>
      </c>
      <c r="BG92" s="69">
        <v>-0.029130349883727123</v>
      </c>
      <c r="BH92" s="69">
        <v>-0.02152624456947511</v>
      </c>
      <c r="BI92" s="69">
        <v>-0.06533603087437732</v>
      </c>
      <c r="BJ92" s="69">
        <v>0.02318086937415315</v>
      </c>
      <c r="BK92" s="69">
        <v>0.028943904044467197</v>
      </c>
      <c r="BL92" s="69">
        <v>0.024965881175507233</v>
      </c>
      <c r="BM92" s="69">
        <v>0.03474243306169965</v>
      </c>
      <c r="BN92" s="95">
        <v>0.029294917680744454</v>
      </c>
      <c r="BO92" s="95">
        <v>0.03378054198134162</v>
      </c>
      <c r="BP92" s="95">
        <v>0.040868500008876735</v>
      </c>
      <c r="BQ92" s="95">
        <v>0.030657806841753683</v>
      </c>
    </row>
    <row r="93" spans="1:69" ht="12.75">
      <c r="A93" s="75" t="s">
        <v>39</v>
      </c>
      <c r="B93" s="69">
        <v>0.05355185812493773</v>
      </c>
      <c r="C93" s="69">
        <v>0.04210163482371479</v>
      </c>
      <c r="D93" s="69">
        <v>0.045637058074625404</v>
      </c>
      <c r="E93" s="69">
        <v>0.03691177891583728</v>
      </c>
      <c r="F93" s="69">
        <v>0.018866140243037496</v>
      </c>
      <c r="G93" s="69">
        <v>0.03936114917544772</v>
      </c>
      <c r="H93" s="69">
        <v>0.03395148449939121</v>
      </c>
      <c r="I93" s="69">
        <v>0.032755567980616906</v>
      </c>
      <c r="J93" s="69">
        <v>0.0674772600705402</v>
      </c>
      <c r="K93" s="69">
        <v>0.06783051463902527</v>
      </c>
      <c r="L93" s="69">
        <v>0.04973051315729879</v>
      </c>
      <c r="M93" s="69">
        <v>0.09469884953755922</v>
      </c>
      <c r="N93" s="69">
        <v>0.06786366402921486</v>
      </c>
      <c r="O93" s="69">
        <v>0.05287806539509537</v>
      </c>
      <c r="P93" s="69">
        <v>0.07412521033783492</v>
      </c>
      <c r="Q93" s="69">
        <v>0.040224200461589185</v>
      </c>
      <c r="R93" s="69">
        <v>0.04356145421976143</v>
      </c>
      <c r="S93" s="69">
        <v>0.054791750909826124</v>
      </c>
      <c r="T93" s="69">
        <v>0.06467162080739104</v>
      </c>
      <c r="U93" s="69">
        <v>0.04960380348652932</v>
      </c>
      <c r="V93" s="69">
        <v>0.04650255529980884</v>
      </c>
      <c r="W93" s="69">
        <v>0.024458501054245733</v>
      </c>
      <c r="X93" s="69">
        <v>0.00415016034710432</v>
      </c>
      <c r="Y93" s="69">
        <v>0.014947908802657405</v>
      </c>
      <c r="Z93" s="69">
        <v>0.03742777260018639</v>
      </c>
      <c r="AA93" s="69">
        <v>0.05661789469745163</v>
      </c>
      <c r="AB93" s="69">
        <v>0.061130941198572236</v>
      </c>
      <c r="AC93" s="69">
        <v>0.0478652186849152</v>
      </c>
      <c r="AD93" s="69">
        <v>0.03162168960436954</v>
      </c>
      <c r="AE93" s="69">
        <v>0.008287292817679558</v>
      </c>
      <c r="AF93" s="69">
        <v>0.008816656044189505</v>
      </c>
      <c r="AG93" s="69">
        <v>0.01696539485359361</v>
      </c>
      <c r="AH93" s="69">
        <v>0.037862691142150545</v>
      </c>
      <c r="AI93" s="69">
        <v>0.054337899543379</v>
      </c>
      <c r="AJ93" s="69">
        <v>0.06212488154153943</v>
      </c>
      <c r="AK93" s="69">
        <v>0.07004502146372107</v>
      </c>
      <c r="AL93" s="69">
        <v>0.04876493489058934</v>
      </c>
      <c r="AM93" s="69">
        <v>0.215777725955292</v>
      </c>
      <c r="AN93" s="69">
        <v>0.08446515316744324</v>
      </c>
      <c r="AO93" s="69">
        <v>0.07733202870189172</v>
      </c>
      <c r="AP93" s="69">
        <v>0.11312361995583858</v>
      </c>
      <c r="AQ93" s="69">
        <v>0.0057817723461390915</v>
      </c>
      <c r="AR93" s="69">
        <v>0.10427522320748392</v>
      </c>
      <c r="AS93" s="69">
        <v>0.09745390693590869</v>
      </c>
      <c r="AT93" s="69">
        <v>0.09030013799448022</v>
      </c>
      <c r="AU93" s="69">
        <v>0.04258275439313445</v>
      </c>
      <c r="AV93" s="69">
        <v>0.07353955683103838</v>
      </c>
      <c r="AW93" s="69">
        <v>0.07677241379310344</v>
      </c>
      <c r="AX93" s="69">
        <v>0.03264337508239947</v>
      </c>
      <c r="AY93" s="69">
        <v>0.012255670534127731</v>
      </c>
      <c r="AZ93" s="69">
        <v>-0.014420111042566318</v>
      </c>
      <c r="BA93" s="69">
        <v>-0.0056874951963723</v>
      </c>
      <c r="BB93" s="69">
        <v>-0.024334192988279754</v>
      </c>
      <c r="BC93" s="69">
        <v>-0.006479593153832253</v>
      </c>
      <c r="BD93" s="69">
        <v>0.005737683540672352</v>
      </c>
      <c r="BE93" s="69">
        <v>-0.00334956584473474</v>
      </c>
      <c r="BF93" s="69">
        <v>0.017482334467416906</v>
      </c>
      <c r="BG93" s="69">
        <v>0.01746089487086213</v>
      </c>
      <c r="BH93" s="69">
        <v>0.02118611103907891</v>
      </c>
      <c r="BI93" s="69">
        <v>0.023965254259197023</v>
      </c>
      <c r="BJ93" s="69">
        <v>0.03624157621276815</v>
      </c>
      <c r="BK93" s="69">
        <v>0.043873537974360284</v>
      </c>
      <c r="BL93" s="69">
        <v>0.05393600812595226</v>
      </c>
      <c r="BM93" s="69">
        <v>0.04948495253484145</v>
      </c>
      <c r="BN93" s="95">
        <v>0.06255119517462208</v>
      </c>
      <c r="BO93" s="95">
        <v>0.03659849300322928</v>
      </c>
      <c r="BP93" s="95">
        <v>0.018889745566692366</v>
      </c>
      <c r="BQ93" s="95">
        <v>0.024417821401077754</v>
      </c>
    </row>
    <row r="94" spans="1:69" ht="12.75">
      <c r="A94" s="75"/>
      <c r="B94" s="69">
        <v>0.07950118478653762</v>
      </c>
      <c r="C94" s="69">
        <v>0.048638781478791686</v>
      </c>
      <c r="D94" s="69">
        <v>0.046845013085199186</v>
      </c>
      <c r="E94" s="69">
        <v>0.03778878986465278</v>
      </c>
      <c r="F94" s="69">
        <v>0.041241140688654504</v>
      </c>
      <c r="G94" s="69">
        <v>0.05367337388862892</v>
      </c>
      <c r="H94" s="69">
        <v>0.0621186448524578</v>
      </c>
      <c r="I94" s="69">
        <v>0.05899550911923747</v>
      </c>
      <c r="J94" s="69">
        <v>0.04710222603351556</v>
      </c>
      <c r="K94" s="69">
        <v>0.043558200470755426</v>
      </c>
      <c r="L94" s="69">
        <v>0.029360485389497176</v>
      </c>
      <c r="M94" s="69">
        <v>0.02666447419664725</v>
      </c>
      <c r="N94" s="69">
        <v>0.026556674998507092</v>
      </c>
      <c r="O94" s="69">
        <v>0.027381286758760396</v>
      </c>
      <c r="P94" s="69">
        <v>0.023797425474254744</v>
      </c>
      <c r="Q94" s="69">
        <v>0.02007957649121624</v>
      </c>
      <c r="R94" s="69">
        <v>-0.00014958365881629466</v>
      </c>
      <c r="S94" s="69">
        <v>0.02013155932596557</v>
      </c>
      <c r="T94" s="69">
        <v>0.029919761766895526</v>
      </c>
      <c r="U94" s="69">
        <v>0.03867448971159408</v>
      </c>
      <c r="V94" s="69">
        <v>0.0511403304631138</v>
      </c>
      <c r="W94" s="69">
        <v>0.039769035862785865</v>
      </c>
      <c r="X94" s="69">
        <v>0.03623892632542749</v>
      </c>
      <c r="Y94" s="69">
        <v>0.031012809292704273</v>
      </c>
      <c r="Z94" s="69">
        <v>0.025998466027247785</v>
      </c>
      <c r="AA94" s="69">
        <v>0.023423648590597736</v>
      </c>
      <c r="AB94" s="69">
        <v>0.02827490524651408</v>
      </c>
      <c r="AC94" s="69">
        <v>0.025696823779979627</v>
      </c>
      <c r="AD94" s="69">
        <v>0.03898055596229876</v>
      </c>
      <c r="AE94" s="69">
        <v>0.02749709994505159</v>
      </c>
      <c r="AF94" s="69">
        <v>0.018082869138519753</v>
      </c>
      <c r="AG94" s="69">
        <v>0.03377270196662604</v>
      </c>
      <c r="AH94" s="69">
        <v>0.028045840596372808</v>
      </c>
      <c r="AI94" s="69">
        <v>0.03094291974597987</v>
      </c>
      <c r="AJ94" s="69">
        <v>0.017931973997897324</v>
      </c>
      <c r="AK94" s="69">
        <v>0.0067973247360032605</v>
      </c>
      <c r="AL94" s="69">
        <v>-0.003614822938612947</v>
      </c>
      <c r="AM94" s="69">
        <v>-0.0121901139040785</v>
      </c>
      <c r="AN94" s="69">
        <v>-0.011644652624229023</v>
      </c>
      <c r="AO94" s="69">
        <v>-0.0010264491365538778</v>
      </c>
      <c r="AP94" s="69">
        <v>-0.01820485897389478</v>
      </c>
      <c r="AQ94" s="69">
        <v>-0.0018598341465549308</v>
      </c>
      <c r="AR94" s="69">
        <v>0.0028700317175300066</v>
      </c>
      <c r="AS94" s="69">
        <v>-0.012178091013683168</v>
      </c>
      <c r="AT94" s="69">
        <v>-0.009521983168733083</v>
      </c>
      <c r="AU94" s="69">
        <v>0.0020898183465591067</v>
      </c>
      <c r="AV94" s="69">
        <v>0.011014331105028728</v>
      </c>
      <c r="AW94" s="69">
        <v>0.018774356119429226</v>
      </c>
      <c r="AX94" s="69">
        <v>0.029920321691860898</v>
      </c>
      <c r="AY94" s="69">
        <v>0.010616887851830247</v>
      </c>
      <c r="AZ94" s="69">
        <v>0.015401588061954739</v>
      </c>
      <c r="BA94" s="69">
        <v>-0.008549097994664903</v>
      </c>
      <c r="BB94" s="69">
        <v>0.019637331173901727</v>
      </c>
      <c r="BC94" s="69">
        <v>0.0069698981211578975</v>
      </c>
      <c r="BD94" s="69">
        <v>0.000864903502501787</v>
      </c>
      <c r="BE94" s="69">
        <v>0.01947929509028936</v>
      </c>
      <c r="BF94" s="69">
        <v>-0.009899024279555253</v>
      </c>
      <c r="BG94" s="69">
        <v>0.004019718834639802</v>
      </c>
      <c r="BH94" s="69">
        <v>-0.007034659086851258</v>
      </c>
      <c r="BI94" s="69">
        <v>-0.009617573412246757</v>
      </c>
      <c r="BJ94" s="69">
        <v>0.005500329446815825</v>
      </c>
      <c r="BK94" s="69">
        <v>0.01047650992342442</v>
      </c>
      <c r="BL94" s="69">
        <v>0.024957564947207918</v>
      </c>
      <c r="BM94" s="69">
        <v>0.03561167614779061</v>
      </c>
      <c r="BN94" s="95">
        <v>0.03554944585315821</v>
      </c>
      <c r="BO94" s="95">
        <v>0.038971403549660645</v>
      </c>
      <c r="BP94" s="95">
        <v>0.03667214012041598</v>
      </c>
      <c r="BQ94" s="95">
        <v>0.03634989110984728</v>
      </c>
    </row>
    <row r="95" spans="1:69" ht="12.75">
      <c r="A95" s="76" t="s">
        <v>16</v>
      </c>
      <c r="B95" s="69">
        <v>0.08283353010625738</v>
      </c>
      <c r="C95" s="69">
        <v>0.05658554538344758</v>
      </c>
      <c r="D95" s="69">
        <v>0.05857246640029059</v>
      </c>
      <c r="E95" s="69">
        <v>0.051992138645703054</v>
      </c>
      <c r="F95" s="69">
        <v>0.04540102054167212</v>
      </c>
      <c r="G95" s="69">
        <v>0.04981059781425524</v>
      </c>
      <c r="H95" s="69">
        <v>0.05387320923050527</v>
      </c>
      <c r="I95" s="69">
        <v>0.057744565217391304</v>
      </c>
      <c r="J95" s="69">
        <v>0.031038798498122654</v>
      </c>
      <c r="K95" s="69">
        <v>0.03853013147526026</v>
      </c>
      <c r="L95" s="69">
        <v>0.03772893772893773</v>
      </c>
      <c r="M95" s="69">
        <v>0.03319685292228645</v>
      </c>
      <c r="N95" s="69">
        <v>0.06563081654123169</v>
      </c>
      <c r="O95" s="69">
        <v>0.053394568690095845</v>
      </c>
      <c r="P95" s="69">
        <v>0.042710907165548886</v>
      </c>
      <c r="Q95" s="69">
        <v>0.04565056917518163</v>
      </c>
      <c r="R95" s="69">
        <v>0.03109811664641555</v>
      </c>
      <c r="S95" s="69">
        <v>0.05379686848390643</v>
      </c>
      <c r="T95" s="69">
        <v>0.06495900097795833</v>
      </c>
      <c r="U95" s="69">
        <v>0.06086051868915806</v>
      </c>
      <c r="V95" s="69">
        <v>0.08219480758607992</v>
      </c>
      <c r="W95" s="69">
        <v>0.07364368973953087</v>
      </c>
      <c r="X95" s="69">
        <v>0.060255006534100944</v>
      </c>
      <c r="Y95" s="69">
        <v>0.06990753712524517</v>
      </c>
      <c r="Z95" s="69">
        <v>0.04668731071562256</v>
      </c>
      <c r="AA95" s="69">
        <v>0.045035686760714407</v>
      </c>
      <c r="AB95" s="69">
        <v>0.04497151803857557</v>
      </c>
      <c r="AC95" s="69">
        <v>0.023765876653136047</v>
      </c>
      <c r="AD95" s="69">
        <v>0.01827107513248155</v>
      </c>
      <c r="AE95" s="69">
        <v>0.0030461410202969187</v>
      </c>
      <c r="AF95" s="69">
        <v>0.0018808377697727054</v>
      </c>
      <c r="AG95" s="69">
        <v>0.01595574598708192</v>
      </c>
      <c r="AH95" s="69">
        <v>0.013281823696561413</v>
      </c>
      <c r="AI95" s="69">
        <v>0.021098395243270892</v>
      </c>
      <c r="AJ95" s="69">
        <v>0.012918416698485428</v>
      </c>
      <c r="AK95" s="69">
        <v>0.00830894155414975</v>
      </c>
      <c r="AL95" s="69">
        <v>0.008475911396792388</v>
      </c>
      <c r="AM95" s="69">
        <v>9.392023041763196E-05</v>
      </c>
      <c r="AN95" s="69">
        <v>-0.0016648865992335239</v>
      </c>
      <c r="AO95" s="69">
        <v>0.018072853263414176</v>
      </c>
      <c r="AP95" s="69">
        <v>0.03471224145472724</v>
      </c>
      <c r="AQ95" s="69">
        <v>0.04845828768195336</v>
      </c>
      <c r="AR95" s="69">
        <v>0.053994525030678704</v>
      </c>
      <c r="AS95" s="69">
        <v>0.02716458180034339</v>
      </c>
      <c r="AT95" s="69">
        <v>0.019114050185705226</v>
      </c>
      <c r="AU95" s="69">
        <v>0.0210491744543636</v>
      </c>
      <c r="AV95" s="69">
        <v>0.02653969012150342</v>
      </c>
      <c r="AW95" s="69">
        <v>0.04360933675601457</v>
      </c>
      <c r="AX95" s="69">
        <v>0.043081481481481484</v>
      </c>
      <c r="AY95" s="69">
        <v>0.036551845137142526</v>
      </c>
      <c r="AZ95" s="69">
        <v>0.039172919211306924</v>
      </c>
      <c r="BA95" s="69">
        <v>0.008723507708148615</v>
      </c>
      <c r="BB95" s="69">
        <v>-0.00022724690376093625</v>
      </c>
      <c r="BC95" s="69">
        <v>-0.02194764161588806</v>
      </c>
      <c r="BD95" s="69">
        <v>-0.029300646461254302</v>
      </c>
      <c r="BE95" s="69">
        <v>-0.02449812861517523</v>
      </c>
      <c r="BF95" s="69">
        <v>-0.010768269121491078</v>
      </c>
      <c r="BG95" s="69">
        <v>0.006662820882607442</v>
      </c>
      <c r="BH95" s="69">
        <v>0.004699302312172058</v>
      </c>
      <c r="BI95" s="69">
        <v>0.019009417509591908</v>
      </c>
      <c r="BJ95" s="69">
        <v>0.014073584743085274</v>
      </c>
      <c r="BK95" s="69">
        <v>0.023323113950889658</v>
      </c>
      <c r="BL95" s="69">
        <v>0.030445636890585097</v>
      </c>
      <c r="BM95" s="69">
        <v>0.03354441211706315</v>
      </c>
      <c r="BN95" s="95">
        <v>0.03902908771631688</v>
      </c>
      <c r="BO95" s="95">
        <v>0.03306733865322693</v>
      </c>
      <c r="BP95" s="95">
        <v>0.030520746310219993</v>
      </c>
      <c r="BQ95" s="95">
        <v>0.03126897389192471</v>
      </c>
    </row>
    <row r="96" spans="1:69" ht="12.75">
      <c r="A96" s="74" t="s">
        <v>40</v>
      </c>
      <c r="B96" s="69">
        <v>0.09096101670712552</v>
      </c>
      <c r="C96" s="69">
        <v>0.06701316701316701</v>
      </c>
      <c r="D96" s="69">
        <v>0.07202348443473512</v>
      </c>
      <c r="E96" s="69">
        <v>0.0661345496009122</v>
      </c>
      <c r="F96" s="69">
        <v>0.054515706806282725</v>
      </c>
      <c r="G96" s="69">
        <v>0.05462103007079301</v>
      </c>
      <c r="H96" s="69">
        <v>0.05317455263325479</v>
      </c>
      <c r="I96" s="69">
        <v>0.056936143441333756</v>
      </c>
      <c r="J96" s="69">
        <v>0.014584496990008067</v>
      </c>
      <c r="K96" s="69">
        <v>0.02580367040275896</v>
      </c>
      <c r="L96" s="69">
        <v>0.0319264723666707</v>
      </c>
      <c r="M96" s="69">
        <v>0.028035714285714285</v>
      </c>
      <c r="N96" s="69">
        <v>0.08013212625397602</v>
      </c>
      <c r="O96" s="69">
        <v>0.06243621300354205</v>
      </c>
      <c r="P96" s="69">
        <v>0.05033399742177429</v>
      </c>
      <c r="Q96" s="69">
        <v>0.05847953216374269</v>
      </c>
      <c r="R96" s="69">
        <v>0.046777664514667576</v>
      </c>
      <c r="S96" s="69">
        <v>0.07001186641803696</v>
      </c>
      <c r="T96" s="69">
        <v>0.07827057182705718</v>
      </c>
      <c r="U96" s="69">
        <v>0.0637273672118593</v>
      </c>
      <c r="V96" s="69">
        <v>0.08223328283921229</v>
      </c>
      <c r="W96" s="69">
        <v>0.07356358259400085</v>
      </c>
      <c r="X96" s="69">
        <v>0.05737789735099338</v>
      </c>
      <c r="Y96" s="69">
        <v>0.07770235524015222</v>
      </c>
      <c r="Z96" s="69">
        <v>0.0587382523495301</v>
      </c>
      <c r="AA96" s="69">
        <v>0.06104579664518668</v>
      </c>
      <c r="AB96" s="69">
        <v>0.059989235210647356</v>
      </c>
      <c r="AC96" s="69">
        <v>0.02748484993081071</v>
      </c>
      <c r="AD96" s="69">
        <v>0.009773832569998583</v>
      </c>
      <c r="AE96" s="69">
        <v>-0.011080203987019008</v>
      </c>
      <c r="AF96" s="69">
        <v>-0.0100170798135069</v>
      </c>
      <c r="AG96" s="69">
        <v>0.0055728416848558025</v>
      </c>
      <c r="AH96" s="69">
        <v>0.01014682502571776</v>
      </c>
      <c r="AI96" s="69">
        <v>0.024237025924710515</v>
      </c>
      <c r="AJ96" s="69">
        <v>0.017532406975659796</v>
      </c>
      <c r="AK96" s="69">
        <v>0.012746501639495682</v>
      </c>
      <c r="AL96" s="69">
        <v>0.010368930241170207</v>
      </c>
      <c r="AM96" s="69">
        <v>-0.0015104357378249726</v>
      </c>
      <c r="AN96" s="69">
        <v>-0.0041242782513060215</v>
      </c>
      <c r="AO96" s="69">
        <v>0.02261845045373706</v>
      </c>
      <c r="AP96" s="69">
        <v>0.057635039171668116</v>
      </c>
      <c r="AQ96" s="69">
        <v>0.07114370845748338</v>
      </c>
      <c r="AR96" s="69">
        <v>0.07656911466961164</v>
      </c>
      <c r="AS96" s="69">
        <v>0.04075808249721293</v>
      </c>
      <c r="AT96" s="69">
        <v>0.01126272471301711</v>
      </c>
      <c r="AU96" s="69">
        <v>0.006718877048829546</v>
      </c>
      <c r="AV96" s="69">
        <v>0.012053342451701145</v>
      </c>
      <c r="AW96" s="69">
        <v>0.036933887484468055</v>
      </c>
      <c r="AX96" s="69">
        <v>0.03876633112015421</v>
      </c>
      <c r="AY96" s="69">
        <v>0.042807345689508586</v>
      </c>
      <c r="AZ96" s="69">
        <v>0.04514739420559169</v>
      </c>
      <c r="BA96" s="69">
        <v>0.00987562497417462</v>
      </c>
      <c r="BB96" s="69">
        <v>-0.008865979381443298</v>
      </c>
      <c r="BC96" s="69">
        <v>-0.03676980147568383</v>
      </c>
      <c r="BD96" s="69">
        <v>-0.04408615185679072</v>
      </c>
      <c r="BE96" s="69">
        <v>-0.043862520458265136</v>
      </c>
      <c r="BF96" s="69">
        <v>-0.0036197212398585395</v>
      </c>
      <c r="BG96" s="69">
        <v>0.018367260569639002</v>
      </c>
      <c r="BH96" s="69">
        <v>0.021347649644910382</v>
      </c>
      <c r="BI96" s="69">
        <v>0.045061622731941114</v>
      </c>
      <c r="BJ96" s="69">
        <v>0.02985635543677969</v>
      </c>
      <c r="BK96" s="69">
        <v>0.04101732951003616</v>
      </c>
      <c r="BL96" s="69">
        <v>0.04383096726128886</v>
      </c>
      <c r="BM96" s="69">
        <v>0.04291388559027067</v>
      </c>
      <c r="BN96" s="95">
        <v>0.04743948424765843</v>
      </c>
      <c r="BO96" s="95">
        <v>0.0362874251497006</v>
      </c>
      <c r="BP96" s="95">
        <v>0.03287073750991277</v>
      </c>
      <c r="BQ96" s="95">
        <v>0.033138325022576465</v>
      </c>
    </row>
    <row r="97" spans="1:69" ht="12.75">
      <c r="A97" s="74" t="s">
        <v>41</v>
      </c>
      <c r="B97" s="69">
        <v>0.06695494490165993</v>
      </c>
      <c r="C97" s="69">
        <v>0.03599288353633502</v>
      </c>
      <c r="D97" s="69">
        <v>0.03186008676789588</v>
      </c>
      <c r="E97" s="69">
        <v>0.023663101604278074</v>
      </c>
      <c r="F97" s="69">
        <v>0.027062361092953326</v>
      </c>
      <c r="G97" s="69">
        <v>0.03989431968295905</v>
      </c>
      <c r="H97" s="69">
        <v>0.05531467612665878</v>
      </c>
      <c r="I97" s="69">
        <v>0.05955334987593052</v>
      </c>
      <c r="J97" s="69">
        <v>0.06491853360488799</v>
      </c>
      <c r="K97" s="69">
        <v>0.06478658536585366</v>
      </c>
      <c r="L97" s="69">
        <v>0.04955179282868526</v>
      </c>
      <c r="M97" s="69">
        <v>0.043756933316898804</v>
      </c>
      <c r="N97" s="69">
        <v>0.037174276834807556</v>
      </c>
      <c r="O97" s="69">
        <v>0.0355523741350513</v>
      </c>
      <c r="P97" s="69">
        <v>0.027402135231316727</v>
      </c>
      <c r="Q97" s="69">
        <v>0.019485120453471894</v>
      </c>
      <c r="R97" s="69">
        <v>-0.0006914832315316353</v>
      </c>
      <c r="S97" s="69">
        <v>0.020737327188940093</v>
      </c>
      <c r="T97" s="69">
        <v>0.03740907516453065</v>
      </c>
      <c r="U97" s="69">
        <v>0.05490559481061045</v>
      </c>
      <c r="V97" s="69">
        <v>0.08211278975896667</v>
      </c>
      <c r="W97" s="69">
        <v>0.07381489841986456</v>
      </c>
      <c r="X97" s="69">
        <v>0.06633277685030607</v>
      </c>
      <c r="Y97" s="69">
        <v>0.05314593170088942</v>
      </c>
      <c r="Z97" s="69">
        <v>0.020995417243951826</v>
      </c>
      <c r="AA97" s="69">
        <v>0.010721042673954172</v>
      </c>
      <c r="AB97" s="69">
        <v>0.01315102807640121</v>
      </c>
      <c r="AC97" s="69">
        <v>0.01563966218329684</v>
      </c>
      <c r="AD97" s="69">
        <v>0.037056367432150315</v>
      </c>
      <c r="AE97" s="69">
        <v>0.034837770382695504</v>
      </c>
      <c r="AF97" s="69">
        <v>0.028227052642422992</v>
      </c>
      <c r="AG97" s="69">
        <v>0.03890770968073093</v>
      </c>
      <c r="AH97" s="69">
        <v>0.020030196275792653</v>
      </c>
      <c r="AI97" s="69">
        <v>0.014370415033664959</v>
      </c>
      <c r="AJ97" s="69">
        <v>0.0031059012123033766</v>
      </c>
      <c r="AK97" s="69">
        <v>-0.0011857707509881424</v>
      </c>
      <c r="AL97" s="69">
        <v>0.004440497335701598</v>
      </c>
      <c r="AM97" s="69">
        <v>0.0035664751337428175</v>
      </c>
      <c r="AN97" s="69">
        <v>0.0037954454654414702</v>
      </c>
      <c r="AO97" s="69">
        <v>0.008211317768104472</v>
      </c>
      <c r="AP97" s="69">
        <v>-0.01444149720011789</v>
      </c>
      <c r="AQ97" s="69">
        <v>-0.0003948667324777887</v>
      </c>
      <c r="AR97" s="69">
        <v>0.005074626865671642</v>
      </c>
      <c r="AS97" s="69">
        <v>-0.0026493965263467765</v>
      </c>
      <c r="AT97" s="69">
        <v>0.03728070175438596</v>
      </c>
      <c r="AU97" s="69">
        <v>0.05411811179142801</v>
      </c>
      <c r="AV97" s="69">
        <v>0.06019206019206019</v>
      </c>
      <c r="AW97" s="69">
        <v>0.05893349075167257</v>
      </c>
      <c r="AX97" s="69">
        <v>0.052758024216798004</v>
      </c>
      <c r="AY97" s="69">
        <v>0.02267191305977141</v>
      </c>
      <c r="AZ97" s="69">
        <v>0.025959473340181154</v>
      </c>
      <c r="BA97" s="69">
        <v>0.006039208399145219</v>
      </c>
      <c r="BB97" s="69">
        <v>0.018804198995892286</v>
      </c>
      <c r="BC97" s="69">
        <v>0.011451080982044705</v>
      </c>
      <c r="BD97" s="69">
        <v>0.003913716210066442</v>
      </c>
      <c r="BE97" s="69">
        <v>0.01920945696342815</v>
      </c>
      <c r="BF97" s="69">
        <v>-0.026162530239225875</v>
      </c>
      <c r="BG97" s="69">
        <v>-0.01838601575944208</v>
      </c>
      <c r="BH97" s="69">
        <v>-0.031097008159564822</v>
      </c>
      <c r="BI97" s="69">
        <v>-0.03624501631025734</v>
      </c>
      <c r="BJ97" s="69">
        <v>-0.02079308124022449</v>
      </c>
      <c r="BK97" s="69">
        <v>-0.015962354677984868</v>
      </c>
      <c r="BL97" s="69">
        <v>0.00028071488724618694</v>
      </c>
      <c r="BM97" s="69">
        <v>0.012128619781872884</v>
      </c>
      <c r="BN97" s="95">
        <v>0.01954336183406934</v>
      </c>
      <c r="BO97" s="95">
        <v>0.02541022034692921</v>
      </c>
      <c r="BP97" s="95">
        <v>0.025070159027128155</v>
      </c>
      <c r="BQ97" s="95">
        <v>0.026846261031119367</v>
      </c>
    </row>
    <row r="98" spans="1:69" ht="12.75">
      <c r="A98" s="77" t="s">
        <v>268</v>
      </c>
      <c r="B98" s="69">
        <v>0.14063863200139592</v>
      </c>
      <c r="C98" s="69">
        <v>0.06434140336479278</v>
      </c>
      <c r="D98" s="69">
        <v>0.026442878631937297</v>
      </c>
      <c r="E98" s="69">
        <v>0.02068004027573387</v>
      </c>
      <c r="F98" s="69">
        <v>0.019351384427107234</v>
      </c>
      <c r="G98" s="69">
        <v>0.07263474439046957</v>
      </c>
      <c r="H98" s="69">
        <v>0.09556498264558426</v>
      </c>
      <c r="I98" s="69">
        <v>0.11504021854606161</v>
      </c>
      <c r="J98" s="69">
        <v>0.1154048172882119</v>
      </c>
      <c r="K98" s="69">
        <v>0.09388253899791532</v>
      </c>
      <c r="L98" s="69">
        <v>0.09652210644888763</v>
      </c>
      <c r="M98" s="69">
        <v>0.06308697427521437</v>
      </c>
      <c r="N98" s="69">
        <v>0.1218970736629667</v>
      </c>
      <c r="O98" s="69">
        <v>0.10586843661694158</v>
      </c>
      <c r="P98" s="69">
        <v>0.08237560192616372</v>
      </c>
      <c r="Q98" s="69">
        <v>0.08315728826579605</v>
      </c>
      <c r="R98" s="69">
        <v>0.041734124842597586</v>
      </c>
      <c r="S98" s="69">
        <v>0.04118136439267887</v>
      </c>
      <c r="T98" s="69">
        <v>0.05030252699015304</v>
      </c>
      <c r="U98" s="69">
        <v>0.06040189125295508</v>
      </c>
      <c r="V98" s="69">
        <v>0.08743452483739135</v>
      </c>
      <c r="W98" s="69">
        <v>0.09097654243479253</v>
      </c>
      <c r="X98" s="69">
        <v>0.08324861628826387</v>
      </c>
      <c r="Y98" s="69">
        <v>0.07072790101437967</v>
      </c>
      <c r="Z98" s="69">
        <v>0.0022231632437010374</v>
      </c>
      <c r="AA98" s="69">
        <v>-0.010672246926497516</v>
      </c>
      <c r="AB98" s="69">
        <v>-0.0018248175182481751</v>
      </c>
      <c r="AC98" s="69">
        <v>0.0025506220394565615</v>
      </c>
      <c r="AD98" s="69">
        <v>0.09253195310024295</v>
      </c>
      <c r="AE98" s="69">
        <v>0.09174554492094548</v>
      </c>
      <c r="AF98" s="69">
        <v>0.06288848263254114</v>
      </c>
      <c r="AG98" s="69">
        <v>0.05254413291796469</v>
      </c>
      <c r="AH98" s="69">
        <v>-0.07613845112636566</v>
      </c>
      <c r="AI98" s="69">
        <v>-0.0895088637024121</v>
      </c>
      <c r="AJ98" s="69">
        <v>-0.08128163546120203</v>
      </c>
      <c r="AK98" s="69">
        <v>-0.06077348066298342</v>
      </c>
      <c r="AL98" s="69">
        <v>0.030819946627596673</v>
      </c>
      <c r="AM98" s="69">
        <v>0.07112458772209809</v>
      </c>
      <c r="AN98" s="69">
        <v>0.07670500133725595</v>
      </c>
      <c r="AO98" s="69">
        <v>0.04879201680672269</v>
      </c>
      <c r="AP98" s="69">
        <v>-0.016395939086294418</v>
      </c>
      <c r="AQ98" s="69">
        <v>-0.03774521976657561</v>
      </c>
      <c r="AR98" s="69">
        <v>-0.007501614585920811</v>
      </c>
      <c r="AS98" s="69">
        <v>0.04061295007261255</v>
      </c>
      <c r="AT98" s="69">
        <v>0.04866594416060278</v>
      </c>
      <c r="AU98" s="69">
        <v>0.051716129032258064</v>
      </c>
      <c r="AV98" s="69">
        <v>0.008509360296325959</v>
      </c>
      <c r="AW98" s="69">
        <v>-0.01823869104908566</v>
      </c>
      <c r="AX98" s="69">
        <v>0.015354330708661417</v>
      </c>
      <c r="AY98" s="69">
        <v>0.021592972468960102</v>
      </c>
      <c r="AZ98" s="69">
        <v>0.056084971213023624</v>
      </c>
      <c r="BA98" s="69">
        <v>0.0675947257487378</v>
      </c>
      <c r="BB98" s="69">
        <v>0.04594804187669639</v>
      </c>
      <c r="BC98" s="69">
        <v>0.06533121967622617</v>
      </c>
      <c r="BD98" s="69">
        <v>0.0498167120970016</v>
      </c>
      <c r="BE98" s="69">
        <v>0.03567493112947658</v>
      </c>
      <c r="BF98" s="69">
        <v>0.020898980537534754</v>
      </c>
      <c r="BG98" s="69">
        <v>-0.0154213825134148</v>
      </c>
      <c r="BH98" s="69">
        <v>-0.024711254364759603</v>
      </c>
      <c r="BI98" s="69">
        <v>-0.034667730637939445</v>
      </c>
      <c r="BJ98" s="69">
        <v>-0.0017702328537061414</v>
      </c>
      <c r="BK98" s="69">
        <v>0.029997710098465767</v>
      </c>
      <c r="BL98" s="69">
        <v>0.045258422840356194</v>
      </c>
      <c r="BM98" s="69">
        <v>0.0625947187141217</v>
      </c>
      <c r="BN98" s="95">
        <v>0.06338668606766097</v>
      </c>
      <c r="BO98" s="95">
        <v>0.04784348599377501</v>
      </c>
      <c r="BP98" s="95">
        <v>0.04527489899877042</v>
      </c>
      <c r="BQ98" s="95">
        <v>0.040625810355259744</v>
      </c>
    </row>
    <row r="99" spans="1:69" ht="12.75">
      <c r="A99" s="74" t="s">
        <v>42</v>
      </c>
      <c r="B99" s="69">
        <v>0.4423076923076923</v>
      </c>
      <c r="C99" s="69">
        <v>0.26359832635983266</v>
      </c>
      <c r="D99" s="69">
        <v>0.11790393013100436</v>
      </c>
      <c r="E99" s="69">
        <v>-0.18411552346570398</v>
      </c>
      <c r="F99" s="69">
        <v>-0.21866666666666668</v>
      </c>
      <c r="G99" s="69">
        <v>0.19536423841059603</v>
      </c>
      <c r="H99" s="69">
        <v>0.30859375</v>
      </c>
      <c r="I99" s="69">
        <v>0.5973451327433629</v>
      </c>
      <c r="J99" s="69">
        <v>0.12286689419795221</v>
      </c>
      <c r="K99" s="69">
        <v>-0.13573407202216067</v>
      </c>
      <c r="L99" s="69">
        <v>-0.029850746268656716</v>
      </c>
      <c r="M99" s="69">
        <v>-0.07756232686980609</v>
      </c>
      <c r="N99" s="69">
        <v>-0.9209726443768997</v>
      </c>
      <c r="O99" s="69">
        <v>-0.9839743589743589</v>
      </c>
      <c r="P99" s="69">
        <v>-0.7661538461538462</v>
      </c>
      <c r="Q99" s="69">
        <v>-0.6366366366366366</v>
      </c>
      <c r="R99" s="69">
        <v>4.5</v>
      </c>
      <c r="S99" s="69">
        <v>36.4</v>
      </c>
      <c r="T99" s="69">
        <v>1.5</v>
      </c>
      <c r="U99" s="69">
        <v>0.5785123966942148</v>
      </c>
      <c r="V99" s="69">
        <v>1.4825174825174825</v>
      </c>
      <c r="W99" s="69">
        <v>0.7486631016042781</v>
      </c>
      <c r="X99" s="69">
        <v>0.5052631578947369</v>
      </c>
      <c r="Y99" s="69">
        <v>0.6230366492146597</v>
      </c>
      <c r="Z99" s="69">
        <v>-0.18309859154929578</v>
      </c>
      <c r="AA99" s="69">
        <v>-0.08256880733944955</v>
      </c>
      <c r="AB99" s="69">
        <v>0.027972027972027972</v>
      </c>
      <c r="AC99" s="69">
        <v>-0.15806451612903225</v>
      </c>
      <c r="AD99" s="69">
        <v>-0.35172413793103446</v>
      </c>
      <c r="AE99" s="69">
        <v>-0.37666666666666665</v>
      </c>
      <c r="AF99" s="69">
        <v>-0.41496598639455784</v>
      </c>
      <c r="AG99" s="69">
        <v>-0.4099616858237548</v>
      </c>
      <c r="AH99" s="69">
        <v>-0.2074468085106383</v>
      </c>
      <c r="AI99" s="69">
        <v>-0.34759358288770054</v>
      </c>
      <c r="AJ99" s="69">
        <v>-0.27906976744186046</v>
      </c>
      <c r="AK99" s="69">
        <v>-0.13636363636363635</v>
      </c>
      <c r="AL99" s="69">
        <v>1.3691275167785235</v>
      </c>
      <c r="AM99" s="69">
        <v>1.5081967213114753</v>
      </c>
      <c r="AN99" s="69">
        <v>1.1209677419354838</v>
      </c>
      <c r="AO99" s="69">
        <v>0.924812030075188</v>
      </c>
      <c r="AP99" s="69">
        <v>-0.5977337110481586</v>
      </c>
      <c r="AQ99" s="69">
        <v>-0.4803921568627451</v>
      </c>
      <c r="AR99" s="69">
        <v>-0.24334600760456274</v>
      </c>
      <c r="AS99" s="69">
        <v>-0.03125</v>
      </c>
      <c r="AT99" s="69">
        <v>-0.2112676056338028</v>
      </c>
      <c r="AU99" s="69">
        <v>0.006289308176100629</v>
      </c>
      <c r="AV99" s="69">
        <v>-0.05025125628140704</v>
      </c>
      <c r="AW99" s="69">
        <v>-0.27419354838709675</v>
      </c>
      <c r="AX99" s="69">
        <v>2.0089285714285716</v>
      </c>
      <c r="AY99" s="69">
        <v>0.9</v>
      </c>
      <c r="AZ99" s="69">
        <v>0.6031746031746031</v>
      </c>
      <c r="BA99" s="69">
        <v>0.5111111111111111</v>
      </c>
      <c r="BB99" s="69">
        <v>0.37091988130563797</v>
      </c>
      <c r="BC99" s="69">
        <v>0.3026315789473684</v>
      </c>
      <c r="BD99" s="69">
        <v>0.0924092409240924</v>
      </c>
      <c r="BE99" s="69">
        <v>0.22058823529411764</v>
      </c>
      <c r="BF99" s="69">
        <v>0.3008658008658009</v>
      </c>
      <c r="BG99" s="69">
        <v>0.49747474747474746</v>
      </c>
      <c r="BH99" s="69">
        <v>0.8006042296072508</v>
      </c>
      <c r="BI99" s="69">
        <v>0.536144578313253</v>
      </c>
      <c r="BJ99" s="69">
        <v>-0.4176372712146423</v>
      </c>
      <c r="BK99" s="69">
        <v>-0.23102866779089376</v>
      </c>
      <c r="BL99" s="69">
        <v>-0.3640939597315436</v>
      </c>
      <c r="BM99" s="69">
        <v>-0.296078431372549</v>
      </c>
      <c r="BN99" s="95">
        <v>0.18</v>
      </c>
      <c r="BO99" s="95">
        <v>-0.10526315789473684</v>
      </c>
      <c r="BP99" s="95">
        <v>0.026385224274406333</v>
      </c>
      <c r="BQ99" s="95">
        <v>-0.08356545961002786</v>
      </c>
    </row>
    <row r="100" spans="1:69" ht="12.75">
      <c r="A100" s="77" t="s">
        <v>269</v>
      </c>
      <c r="B100" s="69">
        <v>0.1337380591018659</v>
      </c>
      <c r="C100" s="69">
        <v>0.0601824725872604</v>
      </c>
      <c r="D100" s="69">
        <v>0.024754071923883243</v>
      </c>
      <c r="E100" s="69">
        <v>0.025089038385437277</v>
      </c>
      <c r="F100" s="69">
        <v>0.026380029923616034</v>
      </c>
      <c r="G100" s="69">
        <v>0.06987209853150166</v>
      </c>
      <c r="H100" s="69">
        <v>0.09127390038555354</v>
      </c>
      <c r="I100" s="69">
        <v>0.10662445954292774</v>
      </c>
      <c r="J100" s="69">
        <v>0.1151603498542274</v>
      </c>
      <c r="K100" s="69">
        <v>0.09991882517895358</v>
      </c>
      <c r="L100" s="69">
        <v>0.09957459081404571</v>
      </c>
      <c r="M100" s="69">
        <v>0.06662945649898835</v>
      </c>
      <c r="N100" s="69">
        <v>0.1456484348125215</v>
      </c>
      <c r="O100" s="69">
        <v>0.12868165045286817</v>
      </c>
      <c r="P100" s="69">
        <v>0.10045901639344262</v>
      </c>
      <c r="Q100" s="69">
        <v>0.0988356881214024</v>
      </c>
      <c r="R100" s="69">
        <v>0.03471054527984627</v>
      </c>
      <c r="S100" s="69">
        <v>0.030375081733341257</v>
      </c>
      <c r="T100" s="69">
        <v>0.043796925277082586</v>
      </c>
      <c r="U100" s="69">
        <v>0.05667003988332639</v>
      </c>
      <c r="V100" s="69">
        <v>0.07585606500290192</v>
      </c>
      <c r="W100" s="69">
        <v>0.0838236990884966</v>
      </c>
      <c r="X100" s="69">
        <v>0.07866643831706342</v>
      </c>
      <c r="Y100" s="69">
        <v>0.06478508253056166</v>
      </c>
      <c r="Z100" s="69">
        <v>0.005718293143442844</v>
      </c>
      <c r="AA100" s="69">
        <v>-0.009368180124554213</v>
      </c>
      <c r="AB100" s="69">
        <v>-0.0022757343212490076</v>
      </c>
      <c r="AC100" s="69">
        <v>0.005237818104862176</v>
      </c>
      <c r="AD100" s="69">
        <v>0.09955479268358097</v>
      </c>
      <c r="AE100" s="69">
        <v>0.09929611520068776</v>
      </c>
      <c r="AF100" s="69">
        <v>0.07028431996605135</v>
      </c>
      <c r="AG100" s="69">
        <v>0.0588421052631579</v>
      </c>
      <c r="AH100" s="69">
        <v>-0.0749792672813308</v>
      </c>
      <c r="AI100" s="69">
        <v>-0.08714990957524806</v>
      </c>
      <c r="AJ100" s="69">
        <v>-0.079595579124746</v>
      </c>
      <c r="AK100" s="69">
        <v>-0.060194850382741825</v>
      </c>
      <c r="AL100" s="69">
        <v>0.020251028372534542</v>
      </c>
      <c r="AM100" s="69">
        <v>0.06173698864853288</v>
      </c>
      <c r="AN100" s="69">
        <v>0.06973237843950245</v>
      </c>
      <c r="AO100" s="69">
        <v>0.042629713862590575</v>
      </c>
      <c r="AP100" s="69">
        <v>-0.005737620179882146</v>
      </c>
      <c r="AQ100" s="69">
        <v>-0.03091431741388875</v>
      </c>
      <c r="AR100" s="69">
        <v>-0.004379341588643914</v>
      </c>
      <c r="AS100" s="69">
        <v>0.041546187794856186</v>
      </c>
      <c r="AT100" s="69">
        <v>0.05063685989082402</v>
      </c>
      <c r="AU100" s="69">
        <v>0.052092006661115735</v>
      </c>
      <c r="AV100" s="69">
        <v>0.009100561201274079</v>
      </c>
      <c r="AW100" s="69">
        <v>-0.015147087473212546</v>
      </c>
      <c r="AX100" s="69">
        <v>0.0043050126181404325</v>
      </c>
      <c r="AY100" s="69">
        <v>0.014641143592026512</v>
      </c>
      <c r="AZ100" s="69">
        <v>0.050904353925547374</v>
      </c>
      <c r="BA100" s="69">
        <v>0.06364670392166559</v>
      </c>
      <c r="BB100" s="69">
        <v>0.04054986204178163</v>
      </c>
      <c r="BC100" s="69">
        <v>0.06181445912348267</v>
      </c>
      <c r="BD100" s="69">
        <v>0.04920143027413588</v>
      </c>
      <c r="BE100" s="69">
        <v>0.03333643295517947</v>
      </c>
      <c r="BF100" s="69">
        <v>0.014726076045267295</v>
      </c>
      <c r="BG100" s="69">
        <v>-0.024746338551948948</v>
      </c>
      <c r="BH100" s="69">
        <v>-0.037079111191893485</v>
      </c>
      <c r="BI100" s="69">
        <v>-0.04319460067491564</v>
      </c>
      <c r="BJ100" s="69">
        <v>0.009892673821745216</v>
      </c>
      <c r="BK100" s="69">
        <v>0.03728462479992468</v>
      </c>
      <c r="BL100" s="69">
        <v>0.056722193383983766</v>
      </c>
      <c r="BM100" s="69">
        <v>0.07124382788619797</v>
      </c>
      <c r="BN100" s="95">
        <v>0.061500785509657145</v>
      </c>
      <c r="BO100" s="95">
        <v>0.051012072251974225</v>
      </c>
      <c r="BP100" s="95">
        <v>0.045594605457062475</v>
      </c>
      <c r="BQ100" s="95">
        <v>0.04253731343283582</v>
      </c>
    </row>
    <row r="101" spans="1:65" ht="12.75">
      <c r="A101" s="74" t="s">
        <v>43</v>
      </c>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69"/>
      <c r="BA101" s="69"/>
      <c r="BB101" s="69"/>
      <c r="BC101" s="69"/>
      <c r="BD101" s="69"/>
      <c r="BE101" s="69"/>
      <c r="BF101" s="69"/>
      <c r="BG101" s="69"/>
      <c r="BH101" s="69"/>
      <c r="BI101" s="69"/>
      <c r="BJ101" s="69"/>
      <c r="BK101" s="69"/>
      <c r="BL101" s="69"/>
      <c r="BM101" s="69"/>
    </row>
    <row r="102" spans="1:65" ht="12.75">
      <c r="A102" s="74" t="s">
        <v>44</v>
      </c>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69"/>
      <c r="BA102" s="69"/>
      <c r="BB102" s="69"/>
      <c r="BC102" s="69"/>
      <c r="BD102" s="69"/>
      <c r="BE102" s="69"/>
      <c r="BF102" s="69"/>
      <c r="BG102" s="69"/>
      <c r="BH102" s="69"/>
      <c r="BI102" s="69"/>
      <c r="BJ102" s="69"/>
      <c r="BK102" s="69"/>
      <c r="BL102" s="69"/>
      <c r="BM102" s="69"/>
    </row>
    <row r="103" spans="1:69" ht="12.75">
      <c r="A103" s="75"/>
      <c r="B103" s="69">
        <v>0.24401913875598086</v>
      </c>
      <c r="C103" s="69">
        <v>0.11586901763224182</v>
      </c>
      <c r="D103" s="69">
        <v>0.03116883116883117</v>
      </c>
      <c r="E103" s="69">
        <v>-0.13752913752913754</v>
      </c>
      <c r="F103" s="69">
        <v>-0.13846153846153847</v>
      </c>
      <c r="G103" s="69">
        <v>0.18058690744920994</v>
      </c>
      <c r="H103" s="69">
        <v>0.26448362720403024</v>
      </c>
      <c r="I103" s="69">
        <v>0.43513513513513513</v>
      </c>
      <c r="J103" s="69">
        <v>0.10714285714285714</v>
      </c>
      <c r="K103" s="69">
        <v>-0.08221797323135756</v>
      </c>
      <c r="L103" s="69">
        <v>-0.017928286852589643</v>
      </c>
      <c r="M103" s="69">
        <v>-0.054613935969868174</v>
      </c>
      <c r="N103" s="69">
        <v>-0.5221774193548387</v>
      </c>
      <c r="O103" s="69">
        <v>-0.55625</v>
      </c>
      <c r="P103" s="69">
        <v>-0.43204868154158216</v>
      </c>
      <c r="Q103" s="69">
        <v>-0.35856573705179284</v>
      </c>
      <c r="R103" s="69">
        <v>0.3670886075949367</v>
      </c>
      <c r="S103" s="69">
        <v>0.7183098591549296</v>
      </c>
      <c r="T103" s="69">
        <v>0.325</v>
      </c>
      <c r="U103" s="69">
        <v>0.16770186335403728</v>
      </c>
      <c r="V103" s="69">
        <v>0.6234567901234568</v>
      </c>
      <c r="W103" s="69">
        <v>0.37158469945355194</v>
      </c>
      <c r="X103" s="69">
        <v>0.24797843665768193</v>
      </c>
      <c r="Y103" s="69">
        <v>0.29521276595744683</v>
      </c>
      <c r="Z103" s="69">
        <v>-0.17870722433460076</v>
      </c>
      <c r="AA103" s="69">
        <v>-0.12151394422310757</v>
      </c>
      <c r="AB103" s="69">
        <v>-0.06911447084233262</v>
      </c>
      <c r="AC103" s="69">
        <v>-0.188911704312115</v>
      </c>
      <c r="AD103" s="69">
        <v>-0.2199074074074074</v>
      </c>
      <c r="AE103" s="69">
        <v>-0.24036281179138322</v>
      </c>
      <c r="AF103" s="69">
        <v>-0.2529002320185615</v>
      </c>
      <c r="AG103" s="69">
        <v>-0.21265822784810126</v>
      </c>
      <c r="AH103" s="69">
        <v>-0.05341246290801187</v>
      </c>
      <c r="AI103" s="69">
        <v>-0.11343283582089553</v>
      </c>
      <c r="AJ103" s="69">
        <v>-0.055900621118012424</v>
      </c>
      <c r="AK103" s="69">
        <v>0.006430868167202572</v>
      </c>
      <c r="AL103" s="69">
        <v>0.6238244514106583</v>
      </c>
      <c r="AM103" s="69">
        <v>0.5757575757575758</v>
      </c>
      <c r="AN103" s="69">
        <v>0.39144736842105265</v>
      </c>
      <c r="AO103" s="69">
        <v>0.3354632587859425</v>
      </c>
      <c r="AP103" s="69">
        <v>-0.42277992277992277</v>
      </c>
      <c r="AQ103" s="69">
        <v>-0.32905982905982906</v>
      </c>
      <c r="AR103" s="69">
        <v>-0.16548463356973994</v>
      </c>
      <c r="AS103" s="69">
        <v>-0.045454545454545456</v>
      </c>
      <c r="AT103" s="69">
        <v>-0.12709030100334448</v>
      </c>
      <c r="AU103" s="69">
        <v>-0.025477707006369428</v>
      </c>
      <c r="AV103" s="69">
        <v>-0.059490084985835696</v>
      </c>
      <c r="AW103" s="69">
        <v>-0.20050125313283207</v>
      </c>
      <c r="AX103" s="69">
        <v>0.7509578544061303</v>
      </c>
      <c r="AY103" s="69">
        <v>0.3758169934640523</v>
      </c>
      <c r="AZ103" s="69">
        <v>0.2710843373493976</v>
      </c>
      <c r="BA103" s="69">
        <v>0.2445141065830721</v>
      </c>
      <c r="BB103" s="69">
        <v>0.3588621444201313</v>
      </c>
      <c r="BC103" s="69">
        <v>0.34679334916864607</v>
      </c>
      <c r="BD103" s="69">
        <v>0.1990521327014218</v>
      </c>
      <c r="BE103" s="69">
        <v>0.27455919395465994</v>
      </c>
      <c r="BF103" s="69">
        <v>0.24476650563607086</v>
      </c>
      <c r="BG103" s="69">
        <v>0.3439153439153439</v>
      </c>
      <c r="BH103" s="69">
        <v>0.5098814229249012</v>
      </c>
      <c r="BI103" s="69">
        <v>0.34782608695652173</v>
      </c>
      <c r="BJ103" s="69">
        <v>-0.3091849935316947</v>
      </c>
      <c r="BK103" s="69">
        <v>-0.15616797900262466</v>
      </c>
      <c r="BL103" s="69">
        <v>-0.25523560209424084</v>
      </c>
      <c r="BM103" s="69">
        <v>-0.1935483870967742</v>
      </c>
      <c r="BN103" s="95">
        <v>0.13670411985018727</v>
      </c>
      <c r="BO103" s="95">
        <v>-0.06376360808709176</v>
      </c>
      <c r="BP103" s="95">
        <v>0.02460456942003515</v>
      </c>
      <c r="BQ103" s="95">
        <v>-0.04727272727272727</v>
      </c>
    </row>
    <row r="104" spans="1:69" ht="12.75">
      <c r="A104" s="76" t="s">
        <v>21</v>
      </c>
      <c r="B104" s="69">
        <v>0.08483924317599041</v>
      </c>
      <c r="C104" s="69">
        <v>0.051130195910470466</v>
      </c>
      <c r="D104" s="69">
        <v>0.04689318975552968</v>
      </c>
      <c r="E104" s="69">
        <v>0.03902662009756655</v>
      </c>
      <c r="F104" s="69">
        <v>0.04056728462834885</v>
      </c>
      <c r="G104" s="69">
        <v>0.054382723421594316</v>
      </c>
      <c r="H104" s="69">
        <v>0.06323800257149807</v>
      </c>
      <c r="I104" s="69">
        <v>0.06291288298011287</v>
      </c>
      <c r="J104" s="69">
        <v>0.05043750588045538</v>
      </c>
      <c r="K104" s="69">
        <v>0.047853202206764214</v>
      </c>
      <c r="L104" s="69">
        <v>0.0370888458923809</v>
      </c>
      <c r="M104" s="69">
        <v>0.03145068974214703</v>
      </c>
      <c r="N104" s="69">
        <v>0.043550027830559876</v>
      </c>
      <c r="O104" s="69">
        <v>0.04089885925756362</v>
      </c>
      <c r="P104" s="69">
        <v>0.034003958199397444</v>
      </c>
      <c r="Q104" s="69">
        <v>0.031582709454121366</v>
      </c>
      <c r="R104" s="69">
        <v>0.008644473054993563</v>
      </c>
      <c r="S104" s="69">
        <v>0.02680545883272856</v>
      </c>
      <c r="T104" s="69">
        <v>0.03719529664193889</v>
      </c>
      <c r="U104" s="69">
        <v>0.04427952322775539</v>
      </c>
      <c r="V104" s="69">
        <v>0.05896547532214928</v>
      </c>
      <c r="W104" s="69">
        <v>0.049992265863903</v>
      </c>
      <c r="X104" s="69">
        <v>0.044671035232582056</v>
      </c>
      <c r="Y104" s="69">
        <v>0.04104581858819147</v>
      </c>
      <c r="Z104" s="69">
        <v>0.027533994179806107</v>
      </c>
      <c r="AA104" s="69">
        <v>0.02379751712571322</v>
      </c>
      <c r="AB104" s="69">
        <v>0.028094691599720965</v>
      </c>
      <c r="AC104" s="69">
        <v>0.02346528010734653</v>
      </c>
      <c r="AD104" s="69">
        <v>0.04171088940776905</v>
      </c>
      <c r="AE104" s="69">
        <v>0.030649347774352617</v>
      </c>
      <c r="AF104" s="69">
        <v>0.020629274965800273</v>
      </c>
      <c r="AG104" s="69">
        <v>0.033235549582916794</v>
      </c>
      <c r="AH104" s="69">
        <v>0.014156634581869856</v>
      </c>
      <c r="AI104" s="69">
        <v>0.016195288545699602</v>
      </c>
      <c r="AJ104" s="69">
        <v>0.0063960969333047395</v>
      </c>
      <c r="AK104" s="69">
        <v>-0.00019033419512427236</v>
      </c>
      <c r="AL104" s="69">
        <v>0.0008354263053536021</v>
      </c>
      <c r="AM104" s="69">
        <v>-0.0027636425125367914</v>
      </c>
      <c r="AN104" s="69">
        <v>-0.0018059484425692414</v>
      </c>
      <c r="AO104" s="69">
        <v>0.006668253086909389</v>
      </c>
      <c r="AP104" s="69">
        <v>-0.007961623600640311</v>
      </c>
      <c r="AQ104" s="69">
        <v>0.0036403136922424756</v>
      </c>
      <c r="AR104" s="69">
        <v>0.010812599400130221</v>
      </c>
      <c r="AS104" s="69">
        <v>0.0001733502831387958</v>
      </c>
      <c r="AT104" s="69">
        <v>0.0017254601226993865</v>
      </c>
      <c r="AU104" s="69">
        <v>0.010575110740363344</v>
      </c>
      <c r="AV104" s="69">
        <v>0.013621964097148892</v>
      </c>
      <c r="AW104" s="69">
        <v>0.01956417838328983</v>
      </c>
      <c r="AX104" s="69">
        <v>0.029707602339181287</v>
      </c>
      <c r="AY104" s="69">
        <v>0.015824669557494384</v>
      </c>
      <c r="AZ104" s="69">
        <v>0.023486821543910824</v>
      </c>
      <c r="BA104" s="69">
        <v>0.0021532628629123652</v>
      </c>
      <c r="BB104" s="69">
        <v>0.018018669199950436</v>
      </c>
      <c r="BC104" s="69">
        <v>0.0072156306090856255</v>
      </c>
      <c r="BD104" s="69">
        <v>0.00025955651461404965</v>
      </c>
      <c r="BE104" s="69">
        <v>0.012794152419528944</v>
      </c>
      <c r="BF104" s="69">
        <v>-0.00747547900881437</v>
      </c>
      <c r="BG104" s="69">
        <v>0.0013020700360494685</v>
      </c>
      <c r="BH104" s="69">
        <v>-0.008313829245955022</v>
      </c>
      <c r="BI104" s="69">
        <v>-0.008404768792728048</v>
      </c>
      <c r="BJ104" s="69">
        <v>0.007444916813146385</v>
      </c>
      <c r="BK104" s="69">
        <v>0.015579024666364094</v>
      </c>
      <c r="BL104" s="69">
        <v>0.029311565575200354</v>
      </c>
      <c r="BM104" s="69">
        <v>0.03904798464491363</v>
      </c>
      <c r="BN104" s="95">
        <v>0.03900365690983511</v>
      </c>
      <c r="BO104" s="95">
        <v>0.039251426046436895</v>
      </c>
      <c r="BP104" s="95">
        <v>0.036581779392779346</v>
      </c>
      <c r="BQ104" s="95">
        <v>0.03615692301629524</v>
      </c>
    </row>
    <row r="105" spans="1:69" ht="12.75">
      <c r="A105" s="74" t="s">
        <v>45</v>
      </c>
      <c r="B105" s="69">
        <v>0.09511186722320034</v>
      </c>
      <c r="C105" s="69">
        <v>0.06320831084727468</v>
      </c>
      <c r="D105" s="69">
        <v>0.05739054721659632</v>
      </c>
      <c r="E105" s="69">
        <v>0.04164822192710639</v>
      </c>
      <c r="F105" s="69">
        <v>0.04013800827327083</v>
      </c>
      <c r="G105" s="69">
        <v>0.0587979370417033</v>
      </c>
      <c r="H105" s="69">
        <v>0.07003741295669763</v>
      </c>
      <c r="I105" s="69">
        <v>0.06995254453376776</v>
      </c>
      <c r="J105" s="69">
        <v>0.05762317431097063</v>
      </c>
      <c r="K105" s="69">
        <v>0.049660143475953225</v>
      </c>
      <c r="L105" s="69">
        <v>0.03165176368244515</v>
      </c>
      <c r="M105" s="69">
        <v>0.02685996574237271</v>
      </c>
      <c r="N105" s="69">
        <v>0.03103499236440664</v>
      </c>
      <c r="O105" s="69">
        <v>0.03132569424621784</v>
      </c>
      <c r="P105" s="69">
        <v>0.025183443466980177</v>
      </c>
      <c r="Q105" s="69">
        <v>0.02157218260203876</v>
      </c>
      <c r="R105" s="69">
        <v>0.0036789883578333786</v>
      </c>
      <c r="S105" s="69">
        <v>0.021019168722717783</v>
      </c>
      <c r="T105" s="69">
        <v>0.03301144407272957</v>
      </c>
      <c r="U105" s="69">
        <v>0.04666645631527467</v>
      </c>
      <c r="V105" s="69">
        <v>0.060298317994287524</v>
      </c>
      <c r="W105" s="69">
        <v>0.04669516861068513</v>
      </c>
      <c r="X105" s="69">
        <v>0.051448914749454504</v>
      </c>
      <c r="Y105" s="69">
        <v>0.034464307247075845</v>
      </c>
      <c r="Z105" s="69">
        <v>0.026923076923076925</v>
      </c>
      <c r="AA105" s="69">
        <v>0.021184967034918567</v>
      </c>
      <c r="AB105" s="69">
        <v>0.02193177267266174</v>
      </c>
      <c r="AC105" s="69">
        <v>0.024690188764470607</v>
      </c>
      <c r="AD105" s="69">
        <v>0.043595797082440726</v>
      </c>
      <c r="AE105" s="69">
        <v>0.03412170485341217</v>
      </c>
      <c r="AF105" s="69">
        <v>0.014820409413810057</v>
      </c>
      <c r="AG105" s="69">
        <v>0.028773551368645574</v>
      </c>
      <c r="AH105" s="69">
        <v>0.007338309326146306</v>
      </c>
      <c r="AI105" s="69">
        <v>0.012269207861822513</v>
      </c>
      <c r="AJ105" s="69">
        <v>0.0025346317762783743</v>
      </c>
      <c r="AK105" s="69">
        <v>-0.004955182208338804</v>
      </c>
      <c r="AL105" s="69">
        <v>-0.0025715315515138074</v>
      </c>
      <c r="AM105" s="69">
        <v>-0.007192003654839201</v>
      </c>
      <c r="AN105" s="69">
        <v>-0.002857382973359106</v>
      </c>
      <c r="AO105" s="69">
        <v>-0.00041672454507570494</v>
      </c>
      <c r="AP105" s="69">
        <v>-0.022626666944635547</v>
      </c>
      <c r="AQ105" s="69">
        <v>-0.01183180293808</v>
      </c>
      <c r="AR105" s="69">
        <v>-0.0047689282202556535</v>
      </c>
      <c r="AS105" s="69">
        <v>-0.01083935519733185</v>
      </c>
      <c r="AT105" s="69">
        <v>-0.010729140744427459</v>
      </c>
      <c r="AU105" s="69">
        <v>0.0008184576307062724</v>
      </c>
      <c r="AV105" s="69">
        <v>0.005963260668590906</v>
      </c>
      <c r="AW105" s="69">
        <v>0.00944787861758921</v>
      </c>
      <c r="AX105" s="69">
        <v>0.03309711361545538</v>
      </c>
      <c r="AY105" s="69">
        <v>0.016412165306036123</v>
      </c>
      <c r="AZ105" s="69">
        <v>0.02095463920418672</v>
      </c>
      <c r="BA105" s="69">
        <v>0.004502278974287603</v>
      </c>
      <c r="BB105" s="69">
        <v>0.023799750940928475</v>
      </c>
      <c r="BC105" s="69">
        <v>0.01365017270797786</v>
      </c>
      <c r="BD105" s="69">
        <v>0.011241436650106849</v>
      </c>
      <c r="BE105" s="69">
        <v>0.02838893815118599</v>
      </c>
      <c r="BF105" s="69">
        <v>-0.006856389557086748</v>
      </c>
      <c r="BG105" s="69">
        <v>0.005282533426393508</v>
      </c>
      <c r="BH105" s="69">
        <v>-0.007576323818195408</v>
      </c>
      <c r="BI105" s="69">
        <v>-0.016577972381273155</v>
      </c>
      <c r="BJ105" s="69">
        <v>0.01211743857464438</v>
      </c>
      <c r="BK105" s="69">
        <v>0.016819363709381</v>
      </c>
      <c r="BL105" s="69">
        <v>0.03192654771522861</v>
      </c>
      <c r="BM105" s="69">
        <v>0.04609251381953435</v>
      </c>
      <c r="BN105" s="95">
        <v>0.040142235201860416</v>
      </c>
      <c r="BO105" s="95">
        <v>0.04319710814338789</v>
      </c>
      <c r="BP105" s="95">
        <v>0.039995488232913344</v>
      </c>
      <c r="BQ105" s="95">
        <v>0.03966788459775534</v>
      </c>
    </row>
    <row r="106" spans="1:69" ht="12.75">
      <c r="A106" s="74" t="s">
        <v>46</v>
      </c>
      <c r="B106" s="69">
        <v>0.03508771929824561</v>
      </c>
      <c r="C106" s="69">
        <v>0</v>
      </c>
      <c r="D106" s="69">
        <v>0</v>
      </c>
      <c r="E106" s="69">
        <v>-0.061068702290076333</v>
      </c>
      <c r="F106" s="69">
        <v>0.07627118644067797</v>
      </c>
      <c r="G106" s="69">
        <v>0.04132231404958678</v>
      </c>
      <c r="H106" s="69">
        <v>0.11290322580645161</v>
      </c>
      <c r="I106" s="69">
        <v>0.24390243902439024</v>
      </c>
      <c r="J106" s="69">
        <v>-0.11023622047244094</v>
      </c>
      <c r="K106" s="69">
        <v>-0.015873015873015872</v>
      </c>
      <c r="L106" s="69">
        <v>-0.09420289855072464</v>
      </c>
      <c r="M106" s="69">
        <v>-0.10457516339869281</v>
      </c>
      <c r="N106" s="69">
        <v>0.10619469026548672</v>
      </c>
      <c r="O106" s="69">
        <v>-0.016129032258064516</v>
      </c>
      <c r="P106" s="69">
        <v>-0.056</v>
      </c>
      <c r="Q106" s="69">
        <v>-0.13138686131386862</v>
      </c>
      <c r="R106" s="69">
        <v>-0.048</v>
      </c>
      <c r="S106" s="69">
        <v>-0.00819672131147541</v>
      </c>
      <c r="T106" s="69">
        <v>0.09322033898305085</v>
      </c>
      <c r="U106" s="69">
        <v>0.1092436974789916</v>
      </c>
      <c r="V106" s="69">
        <v>0.1092436974789916</v>
      </c>
      <c r="W106" s="69">
        <v>0.12396694214876033</v>
      </c>
      <c r="X106" s="69">
        <v>0.031007751937984496</v>
      </c>
      <c r="Y106" s="69">
        <v>-0.015151515151515152</v>
      </c>
      <c r="Z106" s="69">
        <v>-0.1893939393939394</v>
      </c>
      <c r="AA106" s="69">
        <v>-0.14705882352941177</v>
      </c>
      <c r="AB106" s="69">
        <v>0.007518796992481203</v>
      </c>
      <c r="AC106" s="69">
        <v>0.26153846153846155</v>
      </c>
      <c r="AD106" s="69">
        <v>0.38317757009345793</v>
      </c>
      <c r="AE106" s="69">
        <v>0.19827586206896552</v>
      </c>
      <c r="AF106" s="69">
        <v>-0.007462686567164179</v>
      </c>
      <c r="AG106" s="69">
        <v>-0.2073170731707317</v>
      </c>
      <c r="AH106" s="69">
        <v>-0.16891891891891891</v>
      </c>
      <c r="AI106" s="69">
        <v>-0.11510791366906475</v>
      </c>
      <c r="AJ106" s="69">
        <v>-0.09022556390977443</v>
      </c>
      <c r="AK106" s="69">
        <v>-0.13076923076923078</v>
      </c>
      <c r="AL106" s="69">
        <v>-0.12195121951219512</v>
      </c>
      <c r="AM106" s="69">
        <v>-0.12195121951219512</v>
      </c>
      <c r="AN106" s="69">
        <v>-0.09917355371900827</v>
      </c>
      <c r="AO106" s="69">
        <v>0.10619469026548672</v>
      </c>
      <c r="AP106" s="69">
        <v>0</v>
      </c>
      <c r="AQ106" s="69">
        <v>0.018518518518518517</v>
      </c>
      <c r="AR106" s="69">
        <v>0.05504587155963303</v>
      </c>
      <c r="AS106" s="69">
        <v>-0.12</v>
      </c>
      <c r="AT106" s="69">
        <v>0.3055555555555556</v>
      </c>
      <c r="AU106" s="69">
        <v>0.17272727272727273</v>
      </c>
      <c r="AV106" s="69">
        <v>0.034782608695652174</v>
      </c>
      <c r="AW106" s="69">
        <v>0.05454545454545454</v>
      </c>
      <c r="AX106" s="69">
        <v>-0.24822695035460993</v>
      </c>
      <c r="AY106" s="69">
        <v>-0.15503875968992248</v>
      </c>
      <c r="AZ106" s="69">
        <v>-0.008403361344537815</v>
      </c>
      <c r="BA106" s="69">
        <v>-0.0603448275862069</v>
      </c>
      <c r="BB106" s="69">
        <v>0.19811320754716982</v>
      </c>
      <c r="BC106" s="69">
        <v>0.09174311926605505</v>
      </c>
      <c r="BD106" s="69">
        <v>-0.05084745762711865</v>
      </c>
      <c r="BE106" s="69">
        <v>0.01834862385321101</v>
      </c>
      <c r="BF106" s="69">
        <v>-0.11811023622047244</v>
      </c>
      <c r="BG106" s="69">
        <v>-0.058823529411764705</v>
      </c>
      <c r="BH106" s="69">
        <v>0.017857142857142856</v>
      </c>
      <c r="BI106" s="69">
        <v>0.036036036036036036</v>
      </c>
      <c r="BJ106" s="69">
        <v>0.026785714285714284</v>
      </c>
      <c r="BK106" s="69">
        <v>0.044642857142857144</v>
      </c>
      <c r="BL106" s="69">
        <v>0.06140350877192982</v>
      </c>
      <c r="BM106" s="69">
        <v>0.11304347826086956</v>
      </c>
      <c r="BN106" s="95">
        <v>0.2</v>
      </c>
      <c r="BO106" s="95">
        <v>0.20512820512820512</v>
      </c>
      <c r="BP106" s="95">
        <v>0.21487603305785125</v>
      </c>
      <c r="BQ106" s="95">
        <v>0.1171875</v>
      </c>
    </row>
    <row r="107" spans="1:69" ht="12.75">
      <c r="A107" s="74" t="s">
        <v>47</v>
      </c>
      <c r="B107" s="69">
        <v>-0.05</v>
      </c>
      <c r="C107" s="69">
        <v>-0.05102040816326531</v>
      </c>
      <c r="D107" s="69">
        <v>-0.019801980198019802</v>
      </c>
      <c r="E107" s="69">
        <v>0.07920792079207921</v>
      </c>
      <c r="F107" s="69">
        <v>0.2631578947368421</v>
      </c>
      <c r="G107" s="69">
        <v>0.43010752688172044</v>
      </c>
      <c r="H107" s="69">
        <v>0.40404040404040403</v>
      </c>
      <c r="I107" s="69">
        <v>0.25688073394495414</v>
      </c>
      <c r="J107" s="69">
        <v>0.26666666666666666</v>
      </c>
      <c r="K107" s="69">
        <v>0.15789473684210525</v>
      </c>
      <c r="L107" s="69">
        <v>0.30935251798561153</v>
      </c>
      <c r="M107" s="69">
        <v>0.0948905109489051</v>
      </c>
      <c r="N107" s="69">
        <v>0.07894736842105263</v>
      </c>
      <c r="O107" s="69">
        <v>0.03896103896103896</v>
      </c>
      <c r="P107" s="69">
        <v>-0.14835164835164835</v>
      </c>
      <c r="Q107" s="69">
        <v>0.04</v>
      </c>
      <c r="R107" s="69">
        <v>-0.17682926829268292</v>
      </c>
      <c r="S107" s="69">
        <v>-0.11875</v>
      </c>
      <c r="T107" s="69">
        <v>-0.08387096774193549</v>
      </c>
      <c r="U107" s="69">
        <v>-0.057692307692307696</v>
      </c>
      <c r="V107" s="69">
        <v>0.08148148148148149</v>
      </c>
      <c r="W107" s="69">
        <v>0.09929078014184398</v>
      </c>
      <c r="X107" s="69">
        <v>0.1267605633802817</v>
      </c>
      <c r="Y107" s="69">
        <v>0.19047619047619047</v>
      </c>
      <c r="Z107" s="69">
        <v>0.136986301369863</v>
      </c>
      <c r="AA107" s="69">
        <v>0.14838709677419354</v>
      </c>
      <c r="AB107" s="69">
        <v>0.1625</v>
      </c>
      <c r="AC107" s="69">
        <v>0.06857142857142857</v>
      </c>
      <c r="AD107" s="69">
        <v>0.25903614457831325</v>
      </c>
      <c r="AE107" s="69">
        <v>0.16292134831460675</v>
      </c>
      <c r="AF107" s="69">
        <v>0.0967741935483871</v>
      </c>
      <c r="AG107" s="69">
        <v>0.016042780748663103</v>
      </c>
      <c r="AH107" s="69">
        <v>-0.17703349282296652</v>
      </c>
      <c r="AI107" s="69">
        <v>-0.17391304347826086</v>
      </c>
      <c r="AJ107" s="69">
        <v>-0.10784313725490197</v>
      </c>
      <c r="AK107" s="69">
        <v>-0.010526315789473684</v>
      </c>
      <c r="AL107" s="69">
        <v>0.2441860465116279</v>
      </c>
      <c r="AM107" s="69">
        <v>0.391812865497076</v>
      </c>
      <c r="AN107" s="69">
        <v>0.2967032967032967</v>
      </c>
      <c r="AO107" s="69">
        <v>0.09042553191489362</v>
      </c>
      <c r="AP107" s="69">
        <v>-0.07476635514018691</v>
      </c>
      <c r="AQ107" s="69">
        <v>-0.35294117647058826</v>
      </c>
      <c r="AR107" s="69">
        <v>-0.423728813559322</v>
      </c>
      <c r="AS107" s="69">
        <v>-0.32195121951219513</v>
      </c>
      <c r="AT107" s="69">
        <v>-0.29797979797979796</v>
      </c>
      <c r="AU107" s="69">
        <v>0.05844155844155844</v>
      </c>
      <c r="AV107" s="69">
        <v>0.4117647058823529</v>
      </c>
      <c r="AW107" s="69">
        <v>0.4748201438848921</v>
      </c>
      <c r="AX107" s="69">
        <v>0.33093525179856115</v>
      </c>
      <c r="AY107" s="69">
        <v>0.2392638036809816</v>
      </c>
      <c r="AZ107" s="69">
        <v>0.03125</v>
      </c>
      <c r="BA107" s="69">
        <v>0.004878048780487805</v>
      </c>
      <c r="BB107" s="69">
        <v>0.02702702702702703</v>
      </c>
      <c r="BC107" s="69">
        <v>-0.0297029702970297</v>
      </c>
      <c r="BD107" s="69">
        <v>-0.06060606060606061</v>
      </c>
      <c r="BE107" s="69">
        <v>-0.10679611650485436</v>
      </c>
      <c r="BF107" s="69">
        <v>-0.1736842105263158</v>
      </c>
      <c r="BG107" s="69">
        <v>-0.20408163265306123</v>
      </c>
      <c r="BH107" s="69">
        <v>-0.17204301075268819</v>
      </c>
      <c r="BI107" s="69">
        <v>-0.17391304347826086</v>
      </c>
      <c r="BJ107" s="69">
        <v>-0.03184713375796178</v>
      </c>
      <c r="BK107" s="69">
        <v>0.00641025641025641</v>
      </c>
      <c r="BL107" s="69">
        <v>0.01948051948051948</v>
      </c>
      <c r="BM107" s="69">
        <v>0.05263157894736842</v>
      </c>
      <c r="BN107" s="95">
        <v>0.039473684210526314</v>
      </c>
      <c r="BO107" s="95">
        <v>0.01910828025477707</v>
      </c>
      <c r="BP107" s="95">
        <v>0.006369426751592357</v>
      </c>
      <c r="BQ107" s="95">
        <v>-0.03125</v>
      </c>
    </row>
    <row r="108" spans="1:69" ht="12.75">
      <c r="A108" s="77" t="s">
        <v>259</v>
      </c>
      <c r="B108" s="69">
        <v>0.016888888888888887</v>
      </c>
      <c r="C108" s="69">
        <v>0.05330882352941176</v>
      </c>
      <c r="D108" s="69">
        <v>0.05417814508723599</v>
      </c>
      <c r="E108" s="69">
        <v>0.0431266846361186</v>
      </c>
      <c r="F108" s="69">
        <v>0.13636363636363635</v>
      </c>
      <c r="G108" s="69">
        <v>0.037521815008726006</v>
      </c>
      <c r="H108" s="69">
        <v>0.039198606271777</v>
      </c>
      <c r="I108" s="69">
        <v>0.028423772609819122</v>
      </c>
      <c r="J108" s="69">
        <v>0.07384615384615385</v>
      </c>
      <c r="K108" s="69">
        <v>0.2867956265769554</v>
      </c>
      <c r="L108" s="69">
        <v>0.2967309304274937</v>
      </c>
      <c r="M108" s="69">
        <v>0.32077051926298156</v>
      </c>
      <c r="N108" s="69">
        <v>-0.07378223495702006</v>
      </c>
      <c r="O108" s="69">
        <v>-0.13071895424836602</v>
      </c>
      <c r="P108" s="69">
        <v>-0.1305753070458953</v>
      </c>
      <c r="Q108" s="69">
        <v>-0.18452758402029168</v>
      </c>
      <c r="R108" s="69">
        <v>0.04717710750193349</v>
      </c>
      <c r="S108" s="69">
        <v>0.0481203007518797</v>
      </c>
      <c r="T108" s="69">
        <v>0.08178438661710037</v>
      </c>
      <c r="U108" s="69">
        <v>0.17418351477449456</v>
      </c>
      <c r="V108" s="69">
        <v>0.1861152141802068</v>
      </c>
      <c r="W108" s="69">
        <v>0.03084648493543759</v>
      </c>
      <c r="X108" s="69">
        <v>0.03573883161512027</v>
      </c>
      <c r="Y108" s="69">
        <v>0.00728476821192053</v>
      </c>
      <c r="Z108" s="69">
        <v>-0.06288916562889166</v>
      </c>
      <c r="AA108" s="69">
        <v>-0.03966597077244259</v>
      </c>
      <c r="AB108" s="69">
        <v>-0.031187790311877902</v>
      </c>
      <c r="AC108" s="69">
        <v>-0.04602235371466141</v>
      </c>
      <c r="AD108" s="69">
        <v>-0.029900332225913623</v>
      </c>
      <c r="AE108" s="69">
        <v>0.11956521739130435</v>
      </c>
      <c r="AF108" s="69">
        <v>0.017123287671232876</v>
      </c>
      <c r="AG108" s="69">
        <v>0.10889042039972432</v>
      </c>
      <c r="AH108" s="69">
        <v>0.08493150684931507</v>
      </c>
      <c r="AI108" s="69">
        <v>0.031067961165048542</v>
      </c>
      <c r="AJ108" s="69">
        <v>0</v>
      </c>
      <c r="AK108" s="69">
        <v>-0.052827843380981974</v>
      </c>
      <c r="AL108" s="69">
        <v>0.1275252525252525</v>
      </c>
      <c r="AM108" s="69">
        <v>0.0696798493408663</v>
      </c>
      <c r="AN108" s="69">
        <v>0.13535353535353536</v>
      </c>
      <c r="AO108" s="69">
        <v>0.09514435695538058</v>
      </c>
      <c r="AP108" s="69">
        <v>-0.14669652855543114</v>
      </c>
      <c r="AQ108" s="69">
        <v>-0.13145539906103287</v>
      </c>
      <c r="AR108" s="69">
        <v>-0.134638196915777</v>
      </c>
      <c r="AS108" s="69">
        <v>-0.12522468544038345</v>
      </c>
      <c r="AT108" s="69">
        <v>0.10498687664041995</v>
      </c>
      <c r="AU108" s="69">
        <v>0.012162162162162163</v>
      </c>
      <c r="AV108" s="69">
        <v>-0.029472241261137764</v>
      </c>
      <c r="AW108" s="69">
        <v>0.00684931506849315</v>
      </c>
      <c r="AX108" s="69">
        <v>-0.029691211401425176</v>
      </c>
      <c r="AY108" s="69">
        <v>0.09813084112149532</v>
      </c>
      <c r="AZ108" s="69">
        <v>0.1560734463276836</v>
      </c>
      <c r="BA108" s="69">
        <v>-0.01292517006802721</v>
      </c>
      <c r="BB108" s="69">
        <v>0.009791921664626682</v>
      </c>
      <c r="BC108" s="69">
        <v>-0.12036474164133738</v>
      </c>
      <c r="BD108" s="69">
        <v>-0.014050091631032376</v>
      </c>
      <c r="BE108" s="69">
        <v>0.05651274982770503</v>
      </c>
      <c r="BF108" s="69">
        <v>-0.07939393939393939</v>
      </c>
      <c r="BG108" s="69">
        <v>0.04008293020041465</v>
      </c>
      <c r="BH108" s="69">
        <v>-0.08736059479553904</v>
      </c>
      <c r="BI108" s="69">
        <v>-0.05675146771037182</v>
      </c>
      <c r="BJ108" s="69">
        <v>-0.013166556945358789</v>
      </c>
      <c r="BK108" s="69">
        <v>-0.007308970099667774</v>
      </c>
      <c r="BL108" s="69">
        <v>0.012898845892735914</v>
      </c>
      <c r="BM108" s="69">
        <v>0.04702627939142462</v>
      </c>
      <c r="BN108" s="95">
        <v>0.0800533689126084</v>
      </c>
      <c r="BO108" s="95">
        <v>0.03279785809906292</v>
      </c>
      <c r="BP108" s="95">
        <v>0.06568364611260054</v>
      </c>
      <c r="BQ108" s="95">
        <v>0.06340819022457067</v>
      </c>
    </row>
    <row r="109" spans="1:69" ht="12.75">
      <c r="A109" s="74" t="s">
        <v>48</v>
      </c>
      <c r="B109" s="69">
        <v>0.14845566257057455</v>
      </c>
      <c r="C109" s="69">
        <v>0.14695837780149412</v>
      </c>
      <c r="D109" s="69">
        <v>0.12105263157894737</v>
      </c>
      <c r="E109" s="69">
        <v>0.09098101265822785</v>
      </c>
      <c r="F109" s="69">
        <v>0.08771929824561403</v>
      </c>
      <c r="G109" s="69">
        <v>0.06522750535033033</v>
      </c>
      <c r="H109" s="69">
        <v>0.074657092884102</v>
      </c>
      <c r="I109" s="69">
        <v>0.07804568527918782</v>
      </c>
      <c r="J109" s="69">
        <v>0.06806097128677774</v>
      </c>
      <c r="K109" s="69">
        <v>0.07555904961565339</v>
      </c>
      <c r="L109" s="69">
        <v>0.06313174575980812</v>
      </c>
      <c r="M109" s="69">
        <v>0.05171109055747078</v>
      </c>
      <c r="N109" s="69">
        <v>0.04978426817125788</v>
      </c>
      <c r="O109" s="69">
        <v>0.04215057256558109</v>
      </c>
      <c r="P109" s="69">
        <v>0.03013455805333978</v>
      </c>
      <c r="Q109" s="69">
        <v>0.023744803325871443</v>
      </c>
      <c r="R109" s="69">
        <v>0.024581093898197914</v>
      </c>
      <c r="S109" s="69">
        <v>0.029457605985037407</v>
      </c>
      <c r="T109" s="69">
        <v>0.05561204536566289</v>
      </c>
      <c r="U109" s="69">
        <v>0.10370948848106208</v>
      </c>
      <c r="V109" s="69">
        <v>0.07953405847411865</v>
      </c>
      <c r="W109" s="69">
        <v>0.08713096139288418</v>
      </c>
      <c r="X109" s="69">
        <v>0.10477178423236515</v>
      </c>
      <c r="Y109" s="69">
        <v>0.05419939149508243</v>
      </c>
      <c r="Z109" s="69">
        <v>0.037516078319279694</v>
      </c>
      <c r="AA109" s="69">
        <v>0.028688809971450457</v>
      </c>
      <c r="AB109" s="69">
        <v>0.017236753856472168</v>
      </c>
      <c r="AC109" s="69">
        <v>0.041949124102288744</v>
      </c>
      <c r="AD109" s="69">
        <v>0.11977408912459536</v>
      </c>
      <c r="AE109" s="69">
        <v>0.07899546469911324</v>
      </c>
      <c r="AF109" s="69">
        <v>0.02505439440891409</v>
      </c>
      <c r="AG109" s="69">
        <v>0.011272867817572791</v>
      </c>
      <c r="AH109" s="69">
        <v>-0.030323533029892977</v>
      </c>
      <c r="AI109" s="69">
        <v>-0.011292346298619825</v>
      </c>
      <c r="AJ109" s="69">
        <v>-0.008811989451341094</v>
      </c>
      <c r="AK109" s="69">
        <v>-0.022549206955857062</v>
      </c>
      <c r="AL109" s="69">
        <v>-0.04490960989533777</v>
      </c>
      <c r="AM109" s="69">
        <v>-0.0758248730964467</v>
      </c>
      <c r="AN109" s="69">
        <v>-0.07605451005840363</v>
      </c>
      <c r="AO109" s="69">
        <v>-0.06217008797653959</v>
      </c>
      <c r="AP109" s="69">
        <v>-0.10340705319784818</v>
      </c>
      <c r="AQ109" s="69">
        <v>-0.09083419155509784</v>
      </c>
      <c r="AR109" s="69">
        <v>-0.049374912206770614</v>
      </c>
      <c r="AS109" s="69">
        <v>-0.06997428948648461</v>
      </c>
      <c r="AT109" s="69">
        <v>-0.04992592592592593</v>
      </c>
      <c r="AU109" s="69">
        <v>0.014272768463978252</v>
      </c>
      <c r="AV109" s="69">
        <v>-0.03509420022164758</v>
      </c>
      <c r="AW109" s="69">
        <v>-0.021592946802151822</v>
      </c>
      <c r="AX109" s="69">
        <v>0.03633244971152347</v>
      </c>
      <c r="AY109" s="69">
        <v>-0.014965378601742237</v>
      </c>
      <c r="AZ109" s="69">
        <v>0.014777947932618683</v>
      </c>
      <c r="BA109" s="69">
        <v>0.012142038946162658</v>
      </c>
      <c r="BB109" s="69">
        <v>0.03581101414384592</v>
      </c>
      <c r="BC109" s="69">
        <v>0.011791383219954649</v>
      </c>
      <c r="BD109" s="69">
        <v>0.008903644457858599</v>
      </c>
      <c r="BE109" s="69">
        <v>0.031084955485136564</v>
      </c>
      <c r="BF109" s="69">
        <v>-0.01714119697850087</v>
      </c>
      <c r="BG109" s="69">
        <v>0.003436426116838488</v>
      </c>
      <c r="BH109" s="69">
        <v>0.007628449629795826</v>
      </c>
      <c r="BI109" s="69">
        <v>-0.020342455729547782</v>
      </c>
      <c r="BJ109" s="69">
        <v>0.01138043156961277</v>
      </c>
      <c r="BK109" s="69">
        <v>0.05174210839785587</v>
      </c>
      <c r="BL109" s="69">
        <v>0.06346025384101536</v>
      </c>
      <c r="BM109" s="69">
        <v>0.08530026889752017</v>
      </c>
      <c r="BN109" s="95">
        <v>0.040113985094256906</v>
      </c>
      <c r="BO109" s="95">
        <v>0.0479224180646988</v>
      </c>
      <c r="BP109" s="95">
        <v>0.059533780011166944</v>
      </c>
      <c r="BQ109" s="95">
        <v>0.07598072952512044</v>
      </c>
    </row>
    <row r="110" spans="1:65" ht="12.75">
      <c r="A110" s="74" t="s">
        <v>49</v>
      </c>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c r="AP110" s="69"/>
      <c r="AQ110" s="69"/>
      <c r="AR110" s="69"/>
      <c r="AS110" s="69"/>
      <c r="AT110" s="69"/>
      <c r="AU110" s="69"/>
      <c r="AV110" s="69"/>
      <c r="AW110" s="69"/>
      <c r="AX110" s="69"/>
      <c r="AY110" s="69"/>
      <c r="AZ110" s="69"/>
      <c r="BA110" s="69"/>
      <c r="BB110" s="69"/>
      <c r="BC110" s="69"/>
      <c r="BD110" s="69"/>
      <c r="BE110" s="69"/>
      <c r="BF110" s="69"/>
      <c r="BG110" s="69"/>
      <c r="BH110" s="69"/>
      <c r="BI110" s="69"/>
      <c r="BJ110" s="69"/>
      <c r="BK110" s="69"/>
      <c r="BL110" s="69"/>
      <c r="BM110" s="69"/>
    </row>
    <row r="111" spans="1:65" ht="12.75">
      <c r="A111" s="74" t="s">
        <v>50</v>
      </c>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c r="AP111" s="69"/>
      <c r="AQ111" s="69"/>
      <c r="AR111" s="69"/>
      <c r="AS111" s="69"/>
      <c r="AT111" s="69"/>
      <c r="AU111" s="69"/>
      <c r="AV111" s="69"/>
      <c r="AW111" s="69"/>
      <c r="AX111" s="69"/>
      <c r="AY111" s="69"/>
      <c r="AZ111" s="69"/>
      <c r="BA111" s="69"/>
      <c r="BB111" s="69"/>
      <c r="BC111" s="69"/>
      <c r="BD111" s="69"/>
      <c r="BE111" s="69"/>
      <c r="BF111" s="69"/>
      <c r="BG111" s="69"/>
      <c r="BH111" s="69"/>
      <c r="BI111" s="69"/>
      <c r="BJ111" s="69"/>
      <c r="BK111" s="69"/>
      <c r="BL111" s="69"/>
      <c r="BM111" s="69"/>
    </row>
    <row r="112" spans="1:69" ht="12.75">
      <c r="A112" s="74" t="s">
        <v>51</v>
      </c>
      <c r="B112" s="69">
        <v>0.028723991898361258</v>
      </c>
      <c r="C112" s="69">
        <v>0.018145707321476936</v>
      </c>
      <c r="D112" s="69">
        <v>0.03386310276322919</v>
      </c>
      <c r="E112" s="69">
        <v>0.013535173642030275</v>
      </c>
      <c r="F112" s="69">
        <v>0.040093073205655985</v>
      </c>
      <c r="G112" s="69">
        <v>0.032895903528994505</v>
      </c>
      <c r="H112" s="69">
        <v>0.028124727050397414</v>
      </c>
      <c r="I112" s="69">
        <v>0.03769109119662625</v>
      </c>
      <c r="J112" s="69">
        <v>0.03415935295129926</v>
      </c>
      <c r="K112" s="69">
        <v>0.035539531290239505</v>
      </c>
      <c r="L112" s="69">
        <v>0.0010194545917933905</v>
      </c>
      <c r="M112" s="69">
        <v>-0.018203369740072813</v>
      </c>
      <c r="N112" s="69">
        <v>-0.03927115400615692</v>
      </c>
      <c r="O112" s="69">
        <v>-0.056204924148221834</v>
      </c>
      <c r="P112" s="69">
        <v>-0.04837477722142069</v>
      </c>
      <c r="Q112" s="69">
        <v>-0.0341497067954467</v>
      </c>
      <c r="R112" s="69">
        <v>-0.059409370399237896</v>
      </c>
      <c r="S112" s="69">
        <v>-0.04435660957400088</v>
      </c>
      <c r="T112" s="69">
        <v>-0.023900829394452868</v>
      </c>
      <c r="U112" s="69">
        <v>-0.01017857142857143</v>
      </c>
      <c r="V112" s="69">
        <v>0.01362673786944112</v>
      </c>
      <c r="W112" s="69">
        <v>0.0058823529411764705</v>
      </c>
      <c r="X112" s="69">
        <v>0.032343535861123804</v>
      </c>
      <c r="Y112" s="69">
        <v>0.015334656323290638</v>
      </c>
      <c r="Z112" s="69">
        <v>-0.014715232991189027</v>
      </c>
      <c r="AA112" s="69">
        <v>-0.023757309941520467</v>
      </c>
      <c r="AB112" s="69">
        <v>-0.06832463049827418</v>
      </c>
      <c r="AC112" s="69">
        <v>-0.0716950959488273</v>
      </c>
      <c r="AD112" s="69">
        <v>-0.045450354936848895</v>
      </c>
      <c r="AE112" s="69">
        <v>-0.04492699363534257</v>
      </c>
      <c r="AF112" s="69">
        <v>-0.015199012064215827</v>
      </c>
      <c r="AG112" s="69">
        <v>-0.008613264427217916</v>
      </c>
      <c r="AH112" s="69">
        <v>-0.00878887386517288</v>
      </c>
      <c r="AI112" s="69">
        <v>0.0897687181497452</v>
      </c>
      <c r="AJ112" s="69">
        <v>-0.003569017073406</v>
      </c>
      <c r="AK112" s="69">
        <v>0.0017376194613379669</v>
      </c>
      <c r="AL112" s="69">
        <v>0.01870798012277112</v>
      </c>
      <c r="AM112" s="69">
        <v>-0.07553956834532374</v>
      </c>
      <c r="AN112" s="69">
        <v>-0.018102613746369796</v>
      </c>
      <c r="AO112" s="69">
        <v>-0.004336513443191674</v>
      </c>
      <c r="AP112" s="69">
        <v>-0.0642754662840746</v>
      </c>
      <c r="AQ112" s="69">
        <v>-0.04659533073929961</v>
      </c>
      <c r="AR112" s="69">
        <v>-0.03914029379867889</v>
      </c>
      <c r="AS112" s="69">
        <v>-0.033101045296167246</v>
      </c>
      <c r="AT112" s="69">
        <v>-0.00909741388122253</v>
      </c>
      <c r="AU112" s="69">
        <v>-0.012141618202224263</v>
      </c>
      <c r="AV112" s="69">
        <v>-0.00020521239482864764</v>
      </c>
      <c r="AW112" s="69">
        <v>-0.016916916916916918</v>
      </c>
      <c r="AX112" s="69">
        <v>-0.02836806271920776</v>
      </c>
      <c r="AY112" s="69">
        <v>-0.005680644494939062</v>
      </c>
      <c r="AZ112" s="69">
        <v>-0.020114942528735632</v>
      </c>
      <c r="BA112" s="69">
        <v>-0.05111495774361063</v>
      </c>
      <c r="BB112" s="69">
        <v>0.012421700817496549</v>
      </c>
      <c r="BC112" s="69">
        <v>-0.053807001142619715</v>
      </c>
      <c r="BD112" s="69">
        <v>-0.05194805194805195</v>
      </c>
      <c r="BE112" s="69">
        <v>-0.049254211825303144</v>
      </c>
      <c r="BF112" s="69">
        <v>-0.042575503355704696</v>
      </c>
      <c r="BG112" s="69">
        <v>-0.03227577121528159</v>
      </c>
      <c r="BH112" s="69">
        <v>-0.03601414052143173</v>
      </c>
      <c r="BI112" s="69">
        <v>-0.021783295711060947</v>
      </c>
      <c r="BJ112" s="69">
        <v>-0.04326396495071194</v>
      </c>
      <c r="BK112" s="69">
        <v>-0.010096426545660805</v>
      </c>
      <c r="BL112" s="69">
        <v>-0.011574604629841853</v>
      </c>
      <c r="BM112" s="69">
        <v>0.013730241144571362</v>
      </c>
      <c r="BN112" s="95">
        <v>0.03606182026330853</v>
      </c>
      <c r="BO112" s="95">
        <v>0.05283062113224845</v>
      </c>
      <c r="BP112" s="95">
        <v>0.020985507246376812</v>
      </c>
      <c r="BQ112" s="95">
        <v>0.012519918051445481</v>
      </c>
    </row>
    <row r="113" spans="1:69" ht="12.75">
      <c r="A113" s="74" t="s">
        <v>52</v>
      </c>
      <c r="B113" s="69">
        <v>0.009508963367108339</v>
      </c>
      <c r="C113" s="69">
        <v>-0.017562293605523867</v>
      </c>
      <c r="D113" s="69">
        <v>0.00015158405335758679</v>
      </c>
      <c r="E113" s="69">
        <v>0.03622965919557875</v>
      </c>
      <c r="F113" s="69">
        <v>0.06578134651019148</v>
      </c>
      <c r="G113" s="69">
        <v>0.04354469060351413</v>
      </c>
      <c r="H113" s="69">
        <v>0.05153076689906032</v>
      </c>
      <c r="I113" s="69">
        <v>0.03762962962962963</v>
      </c>
      <c r="J113" s="69">
        <v>0.02332657200811359</v>
      </c>
      <c r="K113" s="69">
        <v>0.06105417276720351</v>
      </c>
      <c r="L113" s="69">
        <v>-0.005765350245027385</v>
      </c>
      <c r="M113" s="69">
        <v>-0.023986293546544833</v>
      </c>
      <c r="N113" s="69">
        <v>-0.03044032280900467</v>
      </c>
      <c r="O113" s="69">
        <v>-0.06913205464330067</v>
      </c>
      <c r="P113" s="69">
        <v>-0.03522760220353726</v>
      </c>
      <c r="Q113" s="69">
        <v>-0.026038619075482737</v>
      </c>
      <c r="R113" s="69">
        <v>-0.07389018691588785</v>
      </c>
      <c r="S113" s="69">
        <v>-0.054550844945152686</v>
      </c>
      <c r="T113" s="69">
        <v>-0.023140495867768594</v>
      </c>
      <c r="U113" s="69">
        <v>-0.02883748873535596</v>
      </c>
      <c r="V113" s="69">
        <v>0.0380006307158625</v>
      </c>
      <c r="W113" s="69">
        <v>0.00533082470994042</v>
      </c>
      <c r="X113" s="69">
        <v>0.04307029687740348</v>
      </c>
      <c r="Y113" s="69">
        <v>0.035106712032168266</v>
      </c>
      <c r="Z113" s="69">
        <v>-0.03524229074889868</v>
      </c>
      <c r="AA113" s="69">
        <v>-0.008109794135995009</v>
      </c>
      <c r="AB113" s="69">
        <v>-0.08641793245833948</v>
      </c>
      <c r="AC113" s="69">
        <v>-0.09128940684297027</v>
      </c>
      <c r="AD113" s="69">
        <v>-0.05636907573610455</v>
      </c>
      <c r="AE113" s="69">
        <v>-0.05880503144654088</v>
      </c>
      <c r="AF113" s="69">
        <v>-0.027602905569007265</v>
      </c>
      <c r="AG113" s="69">
        <v>-0.012495889510029596</v>
      </c>
      <c r="AH113" s="69">
        <v>0.002002336058735191</v>
      </c>
      <c r="AI113" s="69">
        <v>0.03441363180755095</v>
      </c>
      <c r="AJ113" s="69">
        <v>-0.0011620185922974768</v>
      </c>
      <c r="AK113" s="69">
        <v>0.006327006327006327</v>
      </c>
      <c r="AL113" s="69">
        <v>0.011990008326394672</v>
      </c>
      <c r="AM113" s="69">
        <v>-0.04958010335917313</v>
      </c>
      <c r="AN113" s="69">
        <v>-0.006814026923716137</v>
      </c>
      <c r="AO113" s="69">
        <v>0.02299801455989411</v>
      </c>
      <c r="AP113" s="69">
        <v>-0.05512588448247491</v>
      </c>
      <c r="AQ113" s="69">
        <v>-0.005607476635514018</v>
      </c>
      <c r="AR113" s="69">
        <v>-0.042336010709504684</v>
      </c>
      <c r="AS113" s="69">
        <v>-0.045932395277373445</v>
      </c>
      <c r="AT113" s="69">
        <v>-0.023510971786833857</v>
      </c>
      <c r="AU113" s="69">
        <v>-0.011107313738892685</v>
      </c>
      <c r="AV113" s="69">
        <v>0.0008736676568233444</v>
      </c>
      <c r="AW113" s="69">
        <v>-0.03780301746058654</v>
      </c>
      <c r="AX113" s="69">
        <v>-0.06456215444979489</v>
      </c>
      <c r="AY113" s="69">
        <v>-0.03283221012614481</v>
      </c>
      <c r="AZ113" s="69">
        <v>-0.037884078212290506</v>
      </c>
      <c r="BA113" s="69">
        <v>-0.055320648343904155</v>
      </c>
      <c r="BB113" s="69">
        <v>0.05795996186844614</v>
      </c>
      <c r="BC113" s="69">
        <v>-0.06592817580846883</v>
      </c>
      <c r="BD113" s="69">
        <v>-0.06441662130284885</v>
      </c>
      <c r="BE113" s="69">
        <v>-0.0701230883998508</v>
      </c>
      <c r="BF113" s="69">
        <v>-0.04162912236438998</v>
      </c>
      <c r="BG113" s="69">
        <v>-0.04533282325937261</v>
      </c>
      <c r="BH113" s="69">
        <v>-0.031225756400310316</v>
      </c>
      <c r="BI113" s="69">
        <v>-0.014239871640593663</v>
      </c>
      <c r="BJ113" s="69">
        <v>-0.09101165851823995</v>
      </c>
      <c r="BK113" s="69">
        <v>-0.05069124423963134</v>
      </c>
      <c r="BL113" s="69">
        <v>-0.046446446446446445</v>
      </c>
      <c r="BM113" s="69">
        <v>-0.024415055951169887</v>
      </c>
      <c r="BN113" s="95">
        <v>0.027513446421183287</v>
      </c>
      <c r="BO113" s="95">
        <v>0.04094554664415365</v>
      </c>
      <c r="BP113" s="95">
        <v>0.03590174259920218</v>
      </c>
      <c r="BQ113" s="95">
        <v>0.03420229405630865</v>
      </c>
    </row>
    <row r="114" spans="1:69" ht="12.75">
      <c r="A114" s="74" t="s">
        <v>53</v>
      </c>
      <c r="B114" s="69">
        <v>0.05620503597122302</v>
      </c>
      <c r="C114" s="69">
        <v>0.07178442028985507</v>
      </c>
      <c r="D114" s="69">
        <v>0.08353808353808354</v>
      </c>
      <c r="E114" s="69">
        <v>-0.017811704834605598</v>
      </c>
      <c r="F114" s="69">
        <v>0.004682843763303533</v>
      </c>
      <c r="G114" s="69">
        <v>0.01817029368265371</v>
      </c>
      <c r="H114" s="69">
        <v>-0.0037105751391465678</v>
      </c>
      <c r="I114" s="69">
        <v>0.037780656303972364</v>
      </c>
      <c r="J114" s="69">
        <v>0.05021186440677966</v>
      </c>
      <c r="K114" s="69">
        <v>-0.0006225357958082589</v>
      </c>
      <c r="L114" s="69">
        <v>0.010759362714669977</v>
      </c>
      <c r="M114" s="69">
        <v>-0.00977740794674433</v>
      </c>
      <c r="N114" s="69">
        <v>-0.05204760944119427</v>
      </c>
      <c r="O114" s="69">
        <v>-0.03675249169435216</v>
      </c>
      <c r="P114" s="69">
        <v>-0.0669396110542477</v>
      </c>
      <c r="Q114" s="69">
        <v>-0.045588235294117645</v>
      </c>
      <c r="R114" s="69">
        <v>-0.038306022557991065</v>
      </c>
      <c r="S114" s="69">
        <v>-0.029532226773011424</v>
      </c>
      <c r="T114" s="69">
        <v>-0.025010969723562967</v>
      </c>
      <c r="U114" s="69">
        <v>0.01694915254237288</v>
      </c>
      <c r="V114" s="69">
        <v>-0.020579774286346535</v>
      </c>
      <c r="W114" s="69">
        <v>0.006885828520657486</v>
      </c>
      <c r="X114" s="69">
        <v>0.01642664266426643</v>
      </c>
      <c r="Y114" s="69">
        <v>-0.012337662337662338</v>
      </c>
      <c r="Z114" s="69">
        <v>0.015815634884771803</v>
      </c>
      <c r="AA114" s="69">
        <v>-0.04632693580410324</v>
      </c>
      <c r="AB114" s="69">
        <v>-0.040735001106929375</v>
      </c>
      <c r="AC114" s="69">
        <v>-0.04295419680035065</v>
      </c>
      <c r="AD114" s="69">
        <v>-0.030026690391459075</v>
      </c>
      <c r="AE114" s="69">
        <v>-0.024288688410825817</v>
      </c>
      <c r="AF114" s="69">
        <v>0.0023078698361412415</v>
      </c>
      <c r="AG114" s="69">
        <v>-0.003205862147927639</v>
      </c>
      <c r="AH114" s="69">
        <v>-0.023389130933272186</v>
      </c>
      <c r="AI114" s="69">
        <v>0.1683262209577999</v>
      </c>
      <c r="AJ114" s="69">
        <v>-0.00690766751093714</v>
      </c>
      <c r="AK114" s="69">
        <v>-0.004594532506317482</v>
      </c>
      <c r="AL114" s="69">
        <v>0.02817562808170932</v>
      </c>
      <c r="AM114" s="69">
        <v>-0.10815746753246754</v>
      </c>
      <c r="AN114" s="69">
        <v>-0.0338511476930211</v>
      </c>
      <c r="AO114" s="69">
        <v>-0.04246480498499885</v>
      </c>
      <c r="AP114" s="69">
        <v>-0.07718657227677551</v>
      </c>
      <c r="AQ114" s="69">
        <v>-0.10147895335608646</v>
      </c>
      <c r="AR114" s="69">
        <v>-0.03455723542116631</v>
      </c>
      <c r="AS114" s="69">
        <v>-0.013979272113762353</v>
      </c>
      <c r="AT114" s="69">
        <v>0.011135857461024499</v>
      </c>
      <c r="AU114" s="69">
        <v>-0.013674347936186377</v>
      </c>
      <c r="AV114" s="69">
        <v>-0.0017399950285856326</v>
      </c>
      <c r="AW114" s="69">
        <v>0.012955267660718651</v>
      </c>
      <c r="AX114" s="69">
        <v>0.021536955457660302</v>
      </c>
      <c r="AY114" s="69">
        <v>0.03465982028241335</v>
      </c>
      <c r="AZ114" s="69">
        <v>0.005229083665338645</v>
      </c>
      <c r="BA114" s="69">
        <v>-0.044884169884169885</v>
      </c>
      <c r="BB114" s="69">
        <v>-0.04480114997604217</v>
      </c>
      <c r="BC114" s="69">
        <v>-0.036972704714640196</v>
      </c>
      <c r="BD114" s="69">
        <v>-0.03492692593510032</v>
      </c>
      <c r="BE114" s="69">
        <v>-0.021475492673067205</v>
      </c>
      <c r="BF114" s="69">
        <v>-0.04389265111612741</v>
      </c>
      <c r="BG114" s="69">
        <v>-0.01494460190672507</v>
      </c>
      <c r="BH114" s="69">
        <v>-0.04209445585215606</v>
      </c>
      <c r="BI114" s="69">
        <v>-0.031241931319390653</v>
      </c>
      <c r="BJ114" s="69">
        <v>0.02334732423924449</v>
      </c>
      <c r="BK114" s="69">
        <v>0.042898247449646876</v>
      </c>
      <c r="BL114" s="69">
        <v>0.03483386923901393</v>
      </c>
      <c r="BM114" s="69">
        <v>0.06396588486140725</v>
      </c>
      <c r="BN114" s="95">
        <v>0.046654703922071265</v>
      </c>
      <c r="BO114" s="95">
        <v>0.0672184599949837</v>
      </c>
      <c r="BP114" s="95">
        <v>0.0028482651475919213</v>
      </c>
      <c r="BQ114" s="95">
        <v>-0.01377755511022044</v>
      </c>
    </row>
    <row r="115" spans="1:69" ht="12.75">
      <c r="A115" s="74" t="s">
        <v>54</v>
      </c>
      <c r="B115" s="69">
        <v>0.06419876604969152</v>
      </c>
      <c r="C115" s="69">
        <v>0.0523275008253549</v>
      </c>
      <c r="D115" s="69">
        <v>0.042382404880398135</v>
      </c>
      <c r="E115" s="69">
        <v>0.03782842671731561</v>
      </c>
      <c r="F115" s="69">
        <v>0.051551237856471324</v>
      </c>
      <c r="G115" s="69">
        <v>0.08549019607843138</v>
      </c>
      <c r="H115" s="69">
        <v>0.067765285692284</v>
      </c>
      <c r="I115" s="69">
        <v>0.06191856031721824</v>
      </c>
      <c r="J115" s="69">
        <v>0.10326329906124274</v>
      </c>
      <c r="K115" s="69">
        <v>0.05202312138728324</v>
      </c>
      <c r="L115" s="69">
        <v>0.04442521275061301</v>
      </c>
      <c r="M115" s="69">
        <v>0.01665948585379865</v>
      </c>
      <c r="N115" s="69">
        <v>-0.011480280929227444</v>
      </c>
      <c r="O115" s="69">
        <v>0.008104395604395605</v>
      </c>
      <c r="P115" s="69">
        <v>0.004971688993232979</v>
      </c>
      <c r="Q115" s="69">
        <v>0.02175448509676508</v>
      </c>
      <c r="R115" s="69">
        <v>-0.010930454980188551</v>
      </c>
      <c r="S115" s="69">
        <v>-0.00640414225371304</v>
      </c>
      <c r="T115" s="69">
        <v>0.0031606431221657275</v>
      </c>
      <c r="U115" s="69">
        <v>0.022812111157196183</v>
      </c>
      <c r="V115" s="69">
        <v>0.02458903163420362</v>
      </c>
      <c r="W115" s="69">
        <v>0.029758639605046627</v>
      </c>
      <c r="X115" s="69">
        <v>0.04684931506849315</v>
      </c>
      <c r="Y115" s="69">
        <v>0.028926736955934035</v>
      </c>
      <c r="Z115" s="69">
        <v>0.03384117567749764</v>
      </c>
      <c r="AA115" s="69">
        <v>0.01278465840990811</v>
      </c>
      <c r="AB115" s="69">
        <v>0.012562156503533107</v>
      </c>
      <c r="AC115" s="69">
        <v>0.031135049921177087</v>
      </c>
      <c r="AD115" s="69">
        <v>0.019300991131977047</v>
      </c>
      <c r="AE115" s="69">
        <v>0.023668639053254437</v>
      </c>
      <c r="AF115" s="69">
        <v>0.002196950116309124</v>
      </c>
      <c r="AG115" s="69">
        <v>0.004841381067651931</v>
      </c>
      <c r="AH115" s="69">
        <v>0.017528147389969294</v>
      </c>
      <c r="AI115" s="69">
        <v>0.025048169556840076</v>
      </c>
      <c r="AJ115" s="69">
        <v>0.02269503546099291</v>
      </c>
      <c r="AK115" s="69">
        <v>-0.0030429821224800305</v>
      </c>
      <c r="AL115" s="69">
        <v>-0.020621149251854647</v>
      </c>
      <c r="AM115" s="69">
        <v>-0.03609022556390978</v>
      </c>
      <c r="AN115" s="69">
        <v>-0.04198713907451772</v>
      </c>
      <c r="AO115" s="69">
        <v>-0.033066259697316545</v>
      </c>
      <c r="AP115" s="69">
        <v>-0.05482090127102324</v>
      </c>
      <c r="AQ115" s="69">
        <v>-0.057072282891315655</v>
      </c>
      <c r="AR115" s="69">
        <v>-0.03737825743616741</v>
      </c>
      <c r="AS115" s="69">
        <v>-0.05155859529133237</v>
      </c>
      <c r="AT115" s="69">
        <v>-0.04523227383863081</v>
      </c>
      <c r="AU115" s="69">
        <v>-0.00854818695712119</v>
      </c>
      <c r="AV115" s="69">
        <v>-0.004238446814328685</v>
      </c>
      <c r="AW115" s="69">
        <v>0.010400776591318819</v>
      </c>
      <c r="AX115" s="69">
        <v>0.05605349267321098</v>
      </c>
      <c r="AY115" s="69">
        <v>0.0426922542066472</v>
      </c>
      <c r="AZ115" s="69">
        <v>0.01771248112041741</v>
      </c>
      <c r="BA115" s="69">
        <v>-0.012215207246774636</v>
      </c>
      <c r="BB115" s="69">
        <v>0.0020207463289775023</v>
      </c>
      <c r="BC115" s="69">
        <v>-0.01720458789010403</v>
      </c>
      <c r="BD115" s="69">
        <v>-0.006610901241230437</v>
      </c>
      <c r="BE115" s="69">
        <v>0.01792413505627345</v>
      </c>
      <c r="BF115" s="69">
        <v>-0.015057811239580532</v>
      </c>
      <c r="BG115" s="69">
        <v>-0.010584882616365856</v>
      </c>
      <c r="BH115" s="69">
        <v>-0.009778622843949477</v>
      </c>
      <c r="BI115" s="69">
        <v>0.009282009282009281</v>
      </c>
      <c r="BJ115" s="69">
        <v>0.007644007644007644</v>
      </c>
      <c r="BK115" s="69">
        <v>0.011521053353449459</v>
      </c>
      <c r="BL115" s="69">
        <v>0.019887532574406803</v>
      </c>
      <c r="BM115" s="69">
        <v>0.013930213686773059</v>
      </c>
      <c r="BN115" s="95">
        <v>0.021403413709021945</v>
      </c>
      <c r="BO115" s="95">
        <v>0.03335593220338983</v>
      </c>
      <c r="BP115" s="95">
        <v>0.058230231307154386</v>
      </c>
      <c r="BQ115" s="95">
        <v>0.052420968387354945</v>
      </c>
    </row>
    <row r="116" spans="1:69" ht="12.75">
      <c r="A116" s="74" t="s">
        <v>55</v>
      </c>
      <c r="B116" s="69">
        <v>0.06907090464547677</v>
      </c>
      <c r="C116" s="69">
        <v>0.06136931534232883</v>
      </c>
      <c r="D116" s="69">
        <v>0.06151107594936709</v>
      </c>
      <c r="E116" s="69">
        <v>0.02820901173797804</v>
      </c>
      <c r="F116" s="69">
        <v>0.03421002477606251</v>
      </c>
      <c r="G116" s="69">
        <v>0.038139184480647896</v>
      </c>
      <c r="H116" s="69">
        <v>0.03996646171045277</v>
      </c>
      <c r="I116" s="69">
        <v>0.04207328300497146</v>
      </c>
      <c r="J116" s="69">
        <v>0.02063945452870174</v>
      </c>
      <c r="K116" s="69">
        <v>-0.013334542815674892</v>
      </c>
      <c r="L116" s="69">
        <v>-0.022305831765654396</v>
      </c>
      <c r="M116" s="69">
        <v>-0.0184645286686103</v>
      </c>
      <c r="N116" s="69">
        <v>0.013361018326261622</v>
      </c>
      <c r="O116" s="69">
        <v>0.027856945849039257</v>
      </c>
      <c r="P116" s="69">
        <v>0.02547187099138721</v>
      </c>
      <c r="Q116" s="69">
        <v>0.0019801980198019802</v>
      </c>
      <c r="R116" s="69">
        <v>0.0008017817371937639</v>
      </c>
      <c r="S116" s="69">
        <v>0.018067978533094813</v>
      </c>
      <c r="T116" s="69">
        <v>0.01929949964260186</v>
      </c>
      <c r="U116" s="69">
        <v>0.05282069708947179</v>
      </c>
      <c r="V116" s="69">
        <v>0.023233042549403598</v>
      </c>
      <c r="W116" s="69">
        <v>0.026269548409769812</v>
      </c>
      <c r="X116" s="69">
        <v>0.03716690042075736</v>
      </c>
      <c r="Y116" s="69">
        <v>0.0014505119453924915</v>
      </c>
      <c r="Z116" s="69">
        <v>0.017746846454980425</v>
      </c>
      <c r="AA116" s="69">
        <v>0.002054618611420255</v>
      </c>
      <c r="AB116" s="69">
        <v>0.0026200135226504394</v>
      </c>
      <c r="AC116" s="69">
        <v>-0.005282440146545114</v>
      </c>
      <c r="AD116" s="69">
        <v>0.021711257372424995</v>
      </c>
      <c r="AE116" s="69">
        <v>0.014096539940196497</v>
      </c>
      <c r="AF116" s="69">
        <v>-0.01618477619489168</v>
      </c>
      <c r="AG116" s="69">
        <v>0.014218415417558887</v>
      </c>
      <c r="AH116" s="69">
        <v>-0.008868066594160461</v>
      </c>
      <c r="AI116" s="69">
        <v>-0.010446503791069924</v>
      </c>
      <c r="AJ116" s="69">
        <v>-0.017993316768057578</v>
      </c>
      <c r="AK116" s="69">
        <v>-0.03682121442445739</v>
      </c>
      <c r="AL116" s="69">
        <v>-0.06237866126445513</v>
      </c>
      <c r="AM116" s="69">
        <v>-0.07696237016856802</v>
      </c>
      <c r="AN116" s="69">
        <v>-0.0772183928104005</v>
      </c>
      <c r="AO116" s="69">
        <v>-0.06856641823761508</v>
      </c>
      <c r="AP116" s="69">
        <v>-0.0696795102628736</v>
      </c>
      <c r="AQ116" s="69">
        <v>-0.04740822726434237</v>
      </c>
      <c r="AR116" s="69">
        <v>-0.00888804841149773</v>
      </c>
      <c r="AS116" s="69">
        <v>-0.019768426998023156</v>
      </c>
      <c r="AT116" s="69">
        <v>-0.0035804141668279465</v>
      </c>
      <c r="AU116" s="69">
        <v>0.03040278853601859</v>
      </c>
      <c r="AV116" s="69">
        <v>0.010875787063537493</v>
      </c>
      <c r="AW116" s="69">
        <v>0.014020935369249976</v>
      </c>
      <c r="AX116" s="69">
        <v>0.04020588520928426</v>
      </c>
      <c r="AY116" s="69">
        <v>0.004228528472091712</v>
      </c>
      <c r="AZ116" s="69">
        <v>0.006323140807852019</v>
      </c>
      <c r="BA116" s="69">
        <v>0.000947059380623165</v>
      </c>
      <c r="BB116" s="69">
        <v>0.02222014751190365</v>
      </c>
      <c r="BC116" s="69">
        <v>-0.0015907176943950594</v>
      </c>
      <c r="BD116" s="69">
        <v>0.00497045859514208</v>
      </c>
      <c r="BE116" s="69">
        <v>0.019112498817295865</v>
      </c>
      <c r="BF116" s="69">
        <v>-0.023563795780436568</v>
      </c>
      <c r="BG116" s="69">
        <v>-0.00018744142455482662</v>
      </c>
      <c r="BH116" s="69">
        <v>-0.0001866368047779022</v>
      </c>
      <c r="BI116" s="69">
        <v>-0.012255129514436913</v>
      </c>
      <c r="BJ116" s="69">
        <v>0.005050977457674679</v>
      </c>
      <c r="BK116" s="69">
        <v>0.015748031496062992</v>
      </c>
      <c r="BL116" s="69">
        <v>0.012600336008960239</v>
      </c>
      <c r="BM116" s="69">
        <v>0.033367797725350125</v>
      </c>
      <c r="BN116" s="95">
        <v>0.03685435086086552</v>
      </c>
      <c r="BO116" s="95">
        <v>0.04060538944259875</v>
      </c>
      <c r="BP116" s="95">
        <v>0.05161766061388146</v>
      </c>
      <c r="BQ116" s="95">
        <v>0.046752774240494815</v>
      </c>
    </row>
    <row r="117" spans="1:69" ht="12.75">
      <c r="A117" s="74" t="s">
        <v>56</v>
      </c>
      <c r="B117" s="69">
        <v>0.06399317406143344</v>
      </c>
      <c r="C117" s="69">
        <v>0.046030871003307605</v>
      </c>
      <c r="D117" s="69">
        <v>0.04331550802139037</v>
      </c>
      <c r="E117" s="69">
        <v>0.023871983210912908</v>
      </c>
      <c r="F117" s="69">
        <v>0.033948142207965784</v>
      </c>
      <c r="G117" s="69">
        <v>0.0458498023715415</v>
      </c>
      <c r="H117" s="69">
        <v>0.031009738595592005</v>
      </c>
      <c r="I117" s="69">
        <v>0.06482193184729695</v>
      </c>
      <c r="J117" s="69">
        <v>0.07290589451913133</v>
      </c>
      <c r="K117" s="69">
        <v>0.0327538422776518</v>
      </c>
      <c r="L117" s="69">
        <v>0.01963708675118071</v>
      </c>
      <c r="M117" s="69">
        <v>-0.02598652550529355</v>
      </c>
      <c r="N117" s="69">
        <v>0.009397590361445784</v>
      </c>
      <c r="O117" s="69">
        <v>0.0009758477677482313</v>
      </c>
      <c r="P117" s="69">
        <v>-0.004631886884446611</v>
      </c>
      <c r="Q117" s="69">
        <v>-0.0007411067193675889</v>
      </c>
      <c r="R117" s="69">
        <v>-0.041776080210074</v>
      </c>
      <c r="S117" s="69">
        <v>0.00511820619059225</v>
      </c>
      <c r="T117" s="69">
        <v>0.005388194954690179</v>
      </c>
      <c r="U117" s="69">
        <v>0.04993819530284302</v>
      </c>
      <c r="V117" s="69">
        <v>0.05007473841554559</v>
      </c>
      <c r="W117" s="69">
        <v>0.061833171677982544</v>
      </c>
      <c r="X117" s="69">
        <v>0.07892813641900122</v>
      </c>
      <c r="Y117" s="69">
        <v>0.042382858488344714</v>
      </c>
      <c r="Z117" s="69">
        <v>0.03795966785290629</v>
      </c>
      <c r="AA117" s="69">
        <v>0.010961406713861612</v>
      </c>
      <c r="AB117" s="69">
        <v>-0.002257846014901784</v>
      </c>
      <c r="AC117" s="69">
        <v>-0.0018070928393946238</v>
      </c>
      <c r="AD117" s="69">
        <v>0.028342857142857142</v>
      </c>
      <c r="AE117" s="69">
        <v>0.01355319629545968</v>
      </c>
      <c r="AF117" s="69">
        <v>0.01923512106811496</v>
      </c>
      <c r="AG117" s="69">
        <v>0.021950667571848836</v>
      </c>
      <c r="AH117" s="69">
        <v>0.02000444543231829</v>
      </c>
      <c r="AI117" s="69">
        <v>0.005348785379986628</v>
      </c>
      <c r="AJ117" s="69">
        <v>-0.0077708703374777975</v>
      </c>
      <c r="AK117" s="69">
        <v>-0.020814880425155006</v>
      </c>
      <c r="AL117" s="69">
        <v>-0.05317062540858575</v>
      </c>
      <c r="AM117" s="69">
        <v>-0.04810463311904234</v>
      </c>
      <c r="AN117" s="69">
        <v>-0.05012307003803983</v>
      </c>
      <c r="AO117" s="69">
        <v>-0.029850746268656716</v>
      </c>
      <c r="AP117" s="69">
        <v>-0.032681242807825084</v>
      </c>
      <c r="AQ117" s="69">
        <v>-0.01327433628318584</v>
      </c>
      <c r="AR117" s="69">
        <v>0.0007067137809187279</v>
      </c>
      <c r="AS117" s="69">
        <v>-0.010256410256410256</v>
      </c>
      <c r="AT117" s="69">
        <v>-0.0030930287889602663</v>
      </c>
      <c r="AU117" s="69">
        <v>0.005428369129100779</v>
      </c>
      <c r="AV117" s="69">
        <v>0.03154425612052731</v>
      </c>
      <c r="AW117" s="69">
        <v>0.03391427225624117</v>
      </c>
      <c r="AX117" s="69">
        <v>0.07040572792362769</v>
      </c>
      <c r="AY117" s="69">
        <v>0.04342723004694836</v>
      </c>
      <c r="AZ117" s="69">
        <v>0.011410314924691922</v>
      </c>
      <c r="BA117" s="69">
        <v>0.03849658314350797</v>
      </c>
      <c r="BB117" s="69">
        <v>0.002452619843924192</v>
      </c>
      <c r="BC117" s="69">
        <v>0.02092238470191226</v>
      </c>
      <c r="BD117" s="69">
        <v>0.021435018050541516</v>
      </c>
      <c r="BE117" s="69">
        <v>-0.020618556701030927</v>
      </c>
      <c r="BF117" s="69">
        <v>-0.012900355871886121</v>
      </c>
      <c r="BG117" s="69">
        <v>-0.003085059497576025</v>
      </c>
      <c r="BH117" s="69">
        <v>-0.013916500994035786</v>
      </c>
      <c r="BI117" s="69">
        <v>0.015677491601343786</v>
      </c>
      <c r="BJ117" s="69">
        <v>0.0761604326273096</v>
      </c>
      <c r="BK117" s="69">
        <v>0.02961980548187445</v>
      </c>
      <c r="BL117" s="69">
        <v>0.047939068100358424</v>
      </c>
      <c r="BM117" s="69">
        <v>0.04917309812568908</v>
      </c>
      <c r="BN117" s="95">
        <v>0.09003350083752094</v>
      </c>
      <c r="BO117" s="95">
        <v>0.05452984113353371</v>
      </c>
      <c r="BP117" s="95">
        <v>0.06370243693886277</v>
      </c>
      <c r="BQ117" s="95">
        <v>0.07187894073139975</v>
      </c>
    </row>
    <row r="118" spans="1:69" ht="12.75">
      <c r="A118" s="74" t="s">
        <v>57</v>
      </c>
      <c r="B118" s="69">
        <v>0.04882195773621569</v>
      </c>
      <c r="C118" s="69">
        <v>-0.01678546792366061</v>
      </c>
      <c r="D118" s="69">
        <v>-0.009697529438928654</v>
      </c>
      <c r="E118" s="69">
        <v>0.05384079832907867</v>
      </c>
      <c r="F118" s="69">
        <v>0.07526632700324225</v>
      </c>
      <c r="G118" s="69">
        <v>0.1274555659494855</v>
      </c>
      <c r="H118" s="69">
        <v>0.22895779902075075</v>
      </c>
      <c r="I118" s="69">
        <v>0.15150847830874256</v>
      </c>
      <c r="J118" s="69">
        <v>0.19793237131165195</v>
      </c>
      <c r="K118" s="69">
        <v>0.18481642812694463</v>
      </c>
      <c r="L118" s="69">
        <v>0.07987099222158983</v>
      </c>
      <c r="M118" s="69">
        <v>0.06693440428380187</v>
      </c>
      <c r="N118" s="69">
        <v>0.07946781733189501</v>
      </c>
      <c r="O118" s="69">
        <v>0.05549719887955182</v>
      </c>
      <c r="P118" s="69">
        <v>0.028109627547434995</v>
      </c>
      <c r="Q118" s="69">
        <v>0.032443090159526795</v>
      </c>
      <c r="R118" s="69">
        <v>-0.04646902065289807</v>
      </c>
      <c r="S118" s="69">
        <v>-0.02803118261734948</v>
      </c>
      <c r="T118" s="69">
        <v>0.02409432672590567</v>
      </c>
      <c r="U118" s="69">
        <v>0.05659722222222222</v>
      </c>
      <c r="V118" s="69">
        <v>0.16646288209606988</v>
      </c>
      <c r="W118" s="69">
        <v>0.06313993174061433</v>
      </c>
      <c r="X118" s="69">
        <v>0.06858001001168029</v>
      </c>
      <c r="Y118" s="69">
        <v>0.0345054222806441</v>
      </c>
      <c r="Z118" s="69">
        <v>-0.09448936807427373</v>
      </c>
      <c r="AA118" s="69">
        <v>-0.024077046548956663</v>
      </c>
      <c r="AB118" s="69">
        <v>-0.012492192379762648</v>
      </c>
      <c r="AC118" s="69">
        <v>-0.010165184243964422</v>
      </c>
      <c r="AD118" s="69">
        <v>0.04498098230527534</v>
      </c>
      <c r="AE118" s="69">
        <v>0.023519736842105263</v>
      </c>
      <c r="AF118" s="69">
        <v>-0.027830487033523088</v>
      </c>
      <c r="AG118" s="69">
        <v>-0.00417201540436457</v>
      </c>
      <c r="AH118" s="69">
        <v>-0.02168064567178351</v>
      </c>
      <c r="AI118" s="69">
        <v>0.03856660774546039</v>
      </c>
      <c r="AJ118" s="69">
        <v>0.08067664281067013</v>
      </c>
      <c r="AK118" s="69">
        <v>0.11923944569771189</v>
      </c>
      <c r="AL118" s="69">
        <v>0.19087673891944354</v>
      </c>
      <c r="AM118" s="69">
        <v>0.17561503945536128</v>
      </c>
      <c r="AN118" s="69">
        <v>0.15638169777242625</v>
      </c>
      <c r="AO118" s="69">
        <v>0.1012093291102793</v>
      </c>
      <c r="AP118" s="69">
        <v>0.008557457212713936</v>
      </c>
      <c r="AQ118" s="69">
        <v>-0.026717557251908396</v>
      </c>
      <c r="AR118" s="69">
        <v>-0.04959000390472472</v>
      </c>
      <c r="AS118" s="69">
        <v>-0.004706497581383188</v>
      </c>
      <c r="AT118" s="69">
        <v>-0.019124579124579124</v>
      </c>
      <c r="AU118" s="69">
        <v>-0.006626098715348208</v>
      </c>
      <c r="AV118" s="69">
        <v>0.007258285401259929</v>
      </c>
      <c r="AW118" s="69">
        <v>-0.0312623144621043</v>
      </c>
      <c r="AX118" s="69">
        <v>-0.0755183303583688</v>
      </c>
      <c r="AY118" s="69">
        <v>-0.0627552409474544</v>
      </c>
      <c r="AZ118" s="69">
        <v>-0.05955132562882393</v>
      </c>
      <c r="BA118" s="69">
        <v>-0.03389830508474576</v>
      </c>
      <c r="BB118" s="69">
        <v>-0.08124164562602108</v>
      </c>
      <c r="BC118" s="69">
        <v>-0.06100217864923747</v>
      </c>
      <c r="BD118" s="69">
        <v>-0.028191412462050022</v>
      </c>
      <c r="BE118" s="69">
        <v>-0.034666666666666665</v>
      </c>
      <c r="BF118" s="69">
        <v>-0.008891044293566117</v>
      </c>
      <c r="BG118" s="69">
        <v>-0.021500386697602476</v>
      </c>
      <c r="BH118" s="69">
        <v>-0.05876227313299613</v>
      </c>
      <c r="BI118" s="69">
        <v>-0.09275952311718523</v>
      </c>
      <c r="BJ118" s="69">
        <v>0.03767737726308922</v>
      </c>
      <c r="BK118" s="69">
        <v>0.013120455263989883</v>
      </c>
      <c r="BL118" s="69">
        <v>0.01849217638691323</v>
      </c>
      <c r="BM118" s="69">
        <v>0.020833333333333332</v>
      </c>
      <c r="BN118" s="95">
        <v>0.013046211883055643</v>
      </c>
      <c r="BO118" s="95">
        <v>-0.017475425183335933</v>
      </c>
      <c r="BP118" s="95">
        <v>0.004810676598386096</v>
      </c>
      <c r="BQ118" s="95">
        <v>0.027786499215070645</v>
      </c>
    </row>
    <row r="119" spans="1:69" ht="12.75">
      <c r="A119" s="74" t="s">
        <v>58</v>
      </c>
      <c r="B119" s="69">
        <v>0.09696186166774402</v>
      </c>
      <c r="C119" s="69">
        <v>0.017145559891214378</v>
      </c>
      <c r="D119" s="69">
        <v>0.09843184559710494</v>
      </c>
      <c r="E119" s="69">
        <v>0.0004755677089525621</v>
      </c>
      <c r="F119" s="69">
        <v>0.06635238656452563</v>
      </c>
      <c r="G119" s="69">
        <v>0.05056963496861195</v>
      </c>
      <c r="H119" s="69">
        <v>-0.016362837689435538</v>
      </c>
      <c r="I119" s="69">
        <v>0.09387997623291741</v>
      </c>
      <c r="J119" s="69">
        <v>0.015362511052166225</v>
      </c>
      <c r="K119" s="69">
        <v>0.034414075467522405</v>
      </c>
      <c r="L119" s="69">
        <v>0.06486546834877749</v>
      </c>
      <c r="M119" s="69">
        <v>0.04790874524714829</v>
      </c>
      <c r="N119" s="69">
        <v>0.05039730053336236</v>
      </c>
      <c r="O119" s="69">
        <v>0.04664099272571673</v>
      </c>
      <c r="P119" s="69">
        <v>0.038897043405326064</v>
      </c>
      <c r="Q119" s="69">
        <v>0.05701845324486834</v>
      </c>
      <c r="R119" s="69">
        <v>0.018031088082901554</v>
      </c>
      <c r="S119" s="69">
        <v>0.08881847914963205</v>
      </c>
      <c r="T119" s="69">
        <v>0.11666162074881421</v>
      </c>
      <c r="U119" s="69">
        <v>0.04629266378972146</v>
      </c>
      <c r="V119" s="69">
        <v>0.1189942996742671</v>
      </c>
      <c r="W119" s="69">
        <v>0.026753027316248942</v>
      </c>
      <c r="X119" s="69">
        <v>-0.034794396746497966</v>
      </c>
      <c r="Y119" s="69">
        <v>-0.021747281589801274</v>
      </c>
      <c r="Z119" s="69">
        <v>0.018375329755298826</v>
      </c>
      <c r="AA119" s="69">
        <v>0.008045346498445785</v>
      </c>
      <c r="AB119" s="69">
        <v>0.07743445692883895</v>
      </c>
      <c r="AC119" s="69">
        <v>0.12178995783825221</v>
      </c>
      <c r="AD119" s="69">
        <v>0.027869584635998212</v>
      </c>
      <c r="AE119" s="69">
        <v>0.013422818791946308</v>
      </c>
      <c r="AF119" s="69">
        <v>-0.013643868949335187</v>
      </c>
      <c r="AG119" s="69">
        <v>-0.010335696591782694</v>
      </c>
      <c r="AH119" s="69">
        <v>0.006778482662727035</v>
      </c>
      <c r="AI119" s="69">
        <v>0.012887059244675139</v>
      </c>
      <c r="AJ119" s="69">
        <v>-0.028105726872246696</v>
      </c>
      <c r="AK119" s="69">
        <v>-0.020024167098221992</v>
      </c>
      <c r="AL119" s="69">
        <v>-0.05990504963314631</v>
      </c>
      <c r="AM119" s="69">
        <v>-0.04629793249690758</v>
      </c>
      <c r="AN119" s="69">
        <v>-0.04269785150938265</v>
      </c>
      <c r="AO119" s="69">
        <v>-0.09318301920028184</v>
      </c>
      <c r="AP119" s="69">
        <v>-0.07859700670278211</v>
      </c>
      <c r="AQ119" s="69">
        <v>-0.015934778580692976</v>
      </c>
      <c r="AR119" s="69">
        <v>0.001893939393939394</v>
      </c>
      <c r="AS119" s="69">
        <v>-0.004370629370629371</v>
      </c>
      <c r="AT119" s="69">
        <v>0.01863477827603388</v>
      </c>
      <c r="AU119" s="69">
        <v>-0.015533797778196197</v>
      </c>
      <c r="AV119" s="69">
        <v>-0.0058601134215500944</v>
      </c>
      <c r="AW119" s="69">
        <v>0.04477611940298507</v>
      </c>
      <c r="AX119" s="69">
        <v>0.0640774799452162</v>
      </c>
      <c r="AY119" s="69">
        <v>-0.022186095438462273</v>
      </c>
      <c r="AZ119" s="69">
        <v>0.008746910058946568</v>
      </c>
      <c r="BA119" s="69">
        <v>-0.05051353874883287</v>
      </c>
      <c r="BB119" s="69">
        <v>0.002298427875333272</v>
      </c>
      <c r="BC119" s="69">
        <v>0.09525672371638141</v>
      </c>
      <c r="BD119" s="69">
        <v>0.07106503298774741</v>
      </c>
      <c r="BE119" s="69">
        <v>0.12134919854459632</v>
      </c>
      <c r="BF119" s="69">
        <v>0.009998165474224913</v>
      </c>
      <c r="BG119" s="69">
        <v>0.002500223234217341</v>
      </c>
      <c r="BH119" s="69">
        <v>-0.04866244280183034</v>
      </c>
      <c r="BI119" s="69">
        <v>-0.04840831360168377</v>
      </c>
      <c r="BJ119" s="69">
        <v>0.0039051857233675415</v>
      </c>
      <c r="BK119" s="69">
        <v>-0.01727977197826668</v>
      </c>
      <c r="BL119" s="69">
        <v>0.029969475534178152</v>
      </c>
      <c r="BM119" s="69">
        <v>0.07252787761496636</v>
      </c>
      <c r="BN119" s="95">
        <v>0.044418310113985886</v>
      </c>
      <c r="BO119" s="95">
        <v>0.06154264479289404</v>
      </c>
      <c r="BP119" s="95">
        <v>0.05199820386169735</v>
      </c>
      <c r="BQ119" s="95">
        <v>0.011943632926619693</v>
      </c>
    </row>
    <row r="120" spans="1:69" ht="12.75">
      <c r="A120" s="74" t="s">
        <v>59</v>
      </c>
      <c r="B120" s="69">
        <v>0.08217005076142132</v>
      </c>
      <c r="C120" s="69">
        <v>0.07439553626782393</v>
      </c>
      <c r="D120" s="69">
        <v>0.05296610169491525</v>
      </c>
      <c r="E120" s="69">
        <v>-0.04860129980220401</v>
      </c>
      <c r="F120" s="69">
        <v>0.06684256816182937</v>
      </c>
      <c r="G120" s="69">
        <v>0.005481823427582228</v>
      </c>
      <c r="H120" s="69">
        <v>-0.0025869502730669733</v>
      </c>
      <c r="I120" s="69">
        <v>0.03504603504603505</v>
      </c>
      <c r="J120" s="69">
        <v>-0.006870019236053861</v>
      </c>
      <c r="K120" s="69">
        <v>0.07489239598278336</v>
      </c>
      <c r="L120" s="69">
        <v>0.10518731988472622</v>
      </c>
      <c r="M120" s="69">
        <v>0.0872309899569584</v>
      </c>
      <c r="N120" s="69">
        <v>0.03514111787493082</v>
      </c>
      <c r="O120" s="69">
        <v>0.048585157501334755</v>
      </c>
      <c r="P120" s="69">
        <v>0.006779661016949152</v>
      </c>
      <c r="Q120" s="69">
        <v>0.029823172340987067</v>
      </c>
      <c r="R120" s="69">
        <v>0.04036353916065223</v>
      </c>
      <c r="S120" s="69">
        <v>0.03360488798370672</v>
      </c>
      <c r="T120" s="69">
        <v>0.08417508417508418</v>
      </c>
      <c r="U120" s="69">
        <v>0.04920553562275756</v>
      </c>
      <c r="V120" s="69">
        <v>0.08992805755395683</v>
      </c>
      <c r="W120" s="69">
        <v>0.08078817733990148</v>
      </c>
      <c r="X120" s="69">
        <v>0.04228380315336837</v>
      </c>
      <c r="Y120" s="69">
        <v>0.06912554958475818</v>
      </c>
      <c r="Z120" s="69">
        <v>0.05068363979255068</v>
      </c>
      <c r="AA120" s="69">
        <v>0.038742023701002735</v>
      </c>
      <c r="AB120" s="69">
        <v>0.07219802887921155</v>
      </c>
      <c r="AC120" s="69">
        <v>0.05254740689970299</v>
      </c>
      <c r="AD120" s="69">
        <v>0.017724927080996187</v>
      </c>
      <c r="AE120" s="69">
        <v>-0.027863097849934182</v>
      </c>
      <c r="AF120" s="69">
        <v>-0.07738349722103463</v>
      </c>
      <c r="AG120" s="69">
        <v>-0.05730410245278923</v>
      </c>
      <c r="AH120" s="69">
        <v>-0.15806878306878308</v>
      </c>
      <c r="AI120" s="69">
        <v>-0.18122320018054616</v>
      </c>
      <c r="AJ120" s="69">
        <v>-0.1897590361445783</v>
      </c>
      <c r="AK120" s="69">
        <v>-0.21782178217821782</v>
      </c>
      <c r="AL120" s="69">
        <v>-0.05996334118879288</v>
      </c>
      <c r="AM120" s="69">
        <v>0.010474090407938258</v>
      </c>
      <c r="AN120" s="69">
        <v>0.016299685444666857</v>
      </c>
      <c r="AO120" s="69">
        <v>0.03738592876067118</v>
      </c>
      <c r="AP120" s="69">
        <v>-0.012256267409470752</v>
      </c>
      <c r="AQ120" s="69">
        <v>-0.0016366612111292963</v>
      </c>
      <c r="AR120" s="69">
        <v>0.006471581316826111</v>
      </c>
      <c r="AS120" s="69">
        <v>0.05732122587968218</v>
      </c>
      <c r="AT120" s="69">
        <v>-0.07163000564015792</v>
      </c>
      <c r="AU120" s="69">
        <v>-0.07704918032786885</v>
      </c>
      <c r="AV120" s="69">
        <v>-0.0287950796757059</v>
      </c>
      <c r="AW120" s="69">
        <v>-0.026301663982823402</v>
      </c>
      <c r="AX120" s="69">
        <v>0.11573511543134872</v>
      </c>
      <c r="AY120" s="69">
        <v>0.0541740674955595</v>
      </c>
      <c r="AZ120" s="69">
        <v>0.062464018422567644</v>
      </c>
      <c r="BA120" s="69">
        <v>0.030595369349503857</v>
      </c>
      <c r="BB120" s="69">
        <v>0.0430166076776477</v>
      </c>
      <c r="BC120" s="69">
        <v>0.10643077787138444</v>
      </c>
      <c r="BD120" s="69">
        <v>0.0988891899214305</v>
      </c>
      <c r="BE120" s="69">
        <v>0.13533030221984488</v>
      </c>
      <c r="BF120" s="69">
        <v>0.1519185591229444</v>
      </c>
      <c r="BG120" s="69">
        <v>0.15380710659898478</v>
      </c>
      <c r="BH120" s="69">
        <v>0.1304240631163708</v>
      </c>
      <c r="BI120" s="69">
        <v>0.0878680800942285</v>
      </c>
      <c r="BJ120" s="69">
        <v>0.038522547020167684</v>
      </c>
      <c r="BK120" s="69">
        <v>0.025296964364276288</v>
      </c>
      <c r="BL120" s="69">
        <v>0.03751363140676118</v>
      </c>
      <c r="BM120" s="69">
        <v>0.03226504980511044</v>
      </c>
      <c r="BN120" s="95">
        <v>0.09164302858389702</v>
      </c>
      <c r="BO120" s="95">
        <v>0.06414932417936066</v>
      </c>
      <c r="BP120" s="95">
        <v>0.03889005675846122</v>
      </c>
      <c r="BQ120" s="95">
        <v>0.045940843297671494</v>
      </c>
    </row>
    <row r="121" spans="1:69" ht="12.75">
      <c r="A121" s="74" t="s">
        <v>60</v>
      </c>
      <c r="B121" s="69">
        <v>0.1951031829310948</v>
      </c>
      <c r="C121" s="69">
        <v>0.06036781294865659</v>
      </c>
      <c r="D121" s="69">
        <v>0.02555533713387065</v>
      </c>
      <c r="E121" s="69">
        <v>0.0412730615608952</v>
      </c>
      <c r="F121" s="69">
        <v>-0.0204870053851557</v>
      </c>
      <c r="G121" s="69">
        <v>0.12772404900064474</v>
      </c>
      <c r="H121" s="69">
        <v>0.17110727749025623</v>
      </c>
      <c r="I121" s="69">
        <v>0.12889673648319533</v>
      </c>
      <c r="J121" s="69">
        <v>0.1248356639177722</v>
      </c>
      <c r="K121" s="69">
        <v>0.07969813046709737</v>
      </c>
      <c r="L121" s="69">
        <v>0.04113699601724044</v>
      </c>
      <c r="M121" s="69">
        <v>0.04616795210614314</v>
      </c>
      <c r="N121" s="69">
        <v>0.050842054932794985</v>
      </c>
      <c r="O121" s="69">
        <v>0.048239343394228223</v>
      </c>
      <c r="P121" s="69">
        <v>0.02740659225488655</v>
      </c>
      <c r="Q121" s="69">
        <v>0.004485229674691962</v>
      </c>
      <c r="R121" s="69">
        <v>-0.013650151668351871</v>
      </c>
      <c r="S121" s="69">
        <v>0.0026267932915740554</v>
      </c>
      <c r="T121" s="69">
        <v>0.019126797919004387</v>
      </c>
      <c r="U121" s="69">
        <v>0.04167522069390269</v>
      </c>
      <c r="V121" s="69">
        <v>0.05079446437724244</v>
      </c>
      <c r="W121" s="69">
        <v>0.06625352680370818</v>
      </c>
      <c r="X121" s="69">
        <v>0.07111756168359942</v>
      </c>
      <c r="Y121" s="69">
        <v>0.06966890027591643</v>
      </c>
      <c r="Z121" s="69">
        <v>0.06160675089020048</v>
      </c>
      <c r="AA121" s="69">
        <v>0.05651372678731749</v>
      </c>
      <c r="AB121" s="69">
        <v>0.06504065040650407</v>
      </c>
      <c r="AC121" s="69">
        <v>0.060018424689083374</v>
      </c>
      <c r="AD121" s="69">
        <v>0.08118911964712369</v>
      </c>
      <c r="AE121" s="69">
        <v>0.0529540677132251</v>
      </c>
      <c r="AF121" s="69">
        <v>0.044617004474861804</v>
      </c>
      <c r="AG121" s="69">
        <v>0.0599661061139356</v>
      </c>
      <c r="AH121" s="69">
        <v>0.03629255025285793</v>
      </c>
      <c r="AI121" s="69">
        <v>0.026759546361975958</v>
      </c>
      <c r="AJ121" s="69">
        <v>0.023602536642728152</v>
      </c>
      <c r="AK121" s="69">
        <v>0.011765670479235846</v>
      </c>
      <c r="AL121" s="69">
        <v>0.031494771375845804</v>
      </c>
      <c r="AM121" s="69">
        <v>0.059363752947503415</v>
      </c>
      <c r="AN121" s="69">
        <v>0.05793295860173142</v>
      </c>
      <c r="AO121" s="69">
        <v>0.04983792544570503</v>
      </c>
      <c r="AP121" s="69">
        <v>0.029539219973760585</v>
      </c>
      <c r="AQ121" s="69">
        <v>0.00902061855670103</v>
      </c>
      <c r="AR121" s="69">
        <v>0.002947450067868916</v>
      </c>
      <c r="AS121" s="69">
        <v>0.0009648784253184099</v>
      </c>
      <c r="AT121" s="69">
        <v>-0.020698177324683348</v>
      </c>
      <c r="AU121" s="69">
        <v>-0.008359456635318705</v>
      </c>
      <c r="AV121" s="69">
        <v>0.0035574803758555355</v>
      </c>
      <c r="AW121" s="69">
        <v>0.019009061114324273</v>
      </c>
      <c r="AX121" s="69">
        <v>0.04089116719242902</v>
      </c>
      <c r="AY121" s="69">
        <v>0.053116340787573664</v>
      </c>
      <c r="AZ121" s="69">
        <v>0.05344276191577082</v>
      </c>
      <c r="BA121" s="69">
        <v>0.02690328439533828</v>
      </c>
      <c r="BB121" s="69">
        <v>0.03310982308595674</v>
      </c>
      <c r="BC121" s="69">
        <v>0.01660243107026386</v>
      </c>
      <c r="BD121" s="69">
        <v>0.0018288222384784199</v>
      </c>
      <c r="BE121" s="69">
        <v>0.030546446073915767</v>
      </c>
      <c r="BF121" s="69">
        <v>-0.027281727842763375</v>
      </c>
      <c r="BG121" s="69">
        <v>-0.011883931175269757</v>
      </c>
      <c r="BH121" s="69">
        <v>-0.028660094925155165</v>
      </c>
      <c r="BI121" s="69">
        <v>-0.04290617848970252</v>
      </c>
      <c r="BJ121" s="69">
        <v>0.022128397481810985</v>
      </c>
      <c r="BK121" s="69">
        <v>0.01567918542020217</v>
      </c>
      <c r="BL121" s="69">
        <v>0.044314978387521145</v>
      </c>
      <c r="BM121" s="69">
        <v>0.04146742378959952</v>
      </c>
      <c r="BN121" s="95">
        <v>0.021649332448181752</v>
      </c>
      <c r="BO121" s="95">
        <v>0.028404344193817876</v>
      </c>
      <c r="BP121" s="95">
        <v>0.00928591995393032</v>
      </c>
      <c r="BQ121" s="95">
        <v>0.020589712317956813</v>
      </c>
    </row>
    <row r="122" spans="1:69" ht="12.75">
      <c r="A122" s="74" t="s">
        <v>61</v>
      </c>
      <c r="B122" s="69">
        <v>0.23415492957746478</v>
      </c>
      <c r="C122" s="69">
        <v>0.2522851919561243</v>
      </c>
      <c r="D122" s="69">
        <v>0.17555938037865748</v>
      </c>
      <c r="E122" s="69">
        <v>0.19718309859154928</v>
      </c>
      <c r="F122" s="69">
        <v>-0.039942938659058486</v>
      </c>
      <c r="G122" s="69">
        <v>-0.033576642335766425</v>
      </c>
      <c r="H122" s="69">
        <v>-0.01171303074670571</v>
      </c>
      <c r="I122" s="69">
        <v>0.01764705882352941</v>
      </c>
      <c r="J122" s="69">
        <v>-0.24665676077265974</v>
      </c>
      <c r="K122" s="69">
        <v>0.17673716012084592</v>
      </c>
      <c r="L122" s="69">
        <v>0.3585185185185185</v>
      </c>
      <c r="M122" s="69">
        <v>0.4046242774566474</v>
      </c>
      <c r="N122" s="69">
        <v>-0.01775147928994083</v>
      </c>
      <c r="O122" s="69">
        <v>0.03465982028241335</v>
      </c>
      <c r="P122" s="69">
        <v>-0.03380588876772083</v>
      </c>
      <c r="Q122" s="69">
        <v>-0.17901234567901234</v>
      </c>
      <c r="R122" s="69">
        <v>0.7369477911646586</v>
      </c>
      <c r="S122" s="69">
        <v>0.02729528535980149</v>
      </c>
      <c r="T122" s="69">
        <v>0.025959367945823927</v>
      </c>
      <c r="U122" s="69">
        <v>0.474937343358396</v>
      </c>
      <c r="V122" s="69">
        <v>0.06011560693641618</v>
      </c>
      <c r="W122" s="69">
        <v>0.5845410628019324</v>
      </c>
      <c r="X122" s="69">
        <v>0.7304730473047305</v>
      </c>
      <c r="Y122" s="69">
        <v>0.37892948173322005</v>
      </c>
      <c r="Z122" s="69">
        <v>1.1014176663031625</v>
      </c>
      <c r="AA122" s="69">
        <v>0.4092987804878049</v>
      </c>
      <c r="AB122" s="69">
        <v>0.06929434202161475</v>
      </c>
      <c r="AC122" s="69">
        <v>-0.20209488601355516</v>
      </c>
      <c r="AD122" s="69">
        <v>0.08199273482096522</v>
      </c>
      <c r="AE122" s="69">
        <v>0.13196322336398053</v>
      </c>
      <c r="AF122" s="69">
        <v>0.2621878715814506</v>
      </c>
      <c r="AG122" s="69">
        <v>0.7042471042471042</v>
      </c>
      <c r="AH122" s="69">
        <v>0.08345323741007195</v>
      </c>
      <c r="AI122" s="69">
        <v>0.0965121834687052</v>
      </c>
      <c r="AJ122" s="69">
        <v>0.0527555346208196</v>
      </c>
      <c r="AK122" s="69">
        <v>0.04259175351155415</v>
      </c>
      <c r="AL122" s="69">
        <v>-0.005754758742806552</v>
      </c>
      <c r="AM122" s="69">
        <v>-0.026579520697167756</v>
      </c>
      <c r="AN122" s="69">
        <v>-0.01923937360178971</v>
      </c>
      <c r="AO122" s="69">
        <v>-0.0777922642329422</v>
      </c>
      <c r="AP122" s="69">
        <v>-0.08370436331255565</v>
      </c>
      <c r="AQ122" s="69">
        <v>0.05505819158460161</v>
      </c>
      <c r="AR122" s="69">
        <v>0.11313868613138686</v>
      </c>
      <c r="AS122" s="69">
        <v>0.23327049952874646</v>
      </c>
      <c r="AT122" s="69">
        <v>0.04227405247813411</v>
      </c>
      <c r="AU122" s="69">
        <v>-0.030547305897327112</v>
      </c>
      <c r="AV122" s="69">
        <v>0.02418032786885246</v>
      </c>
      <c r="AW122" s="69">
        <v>-0.07451280091708062</v>
      </c>
      <c r="AX122" s="69">
        <v>0.2867132867132867</v>
      </c>
      <c r="AY122" s="69">
        <v>0.13435448577680525</v>
      </c>
      <c r="AZ122" s="69">
        <v>0.014005602240896359</v>
      </c>
      <c r="BA122" s="69">
        <v>0.10322047894302229</v>
      </c>
      <c r="BB122" s="69">
        <v>0.021376811594202898</v>
      </c>
      <c r="BC122" s="69">
        <v>0.04359567901234568</v>
      </c>
      <c r="BD122" s="69">
        <v>0.10931333859510656</v>
      </c>
      <c r="BE122" s="69">
        <v>0.11002994011976049</v>
      </c>
      <c r="BF122" s="69">
        <v>0.045051436679673644</v>
      </c>
      <c r="BG122" s="69">
        <v>0.1419593345656192</v>
      </c>
      <c r="BH122" s="69">
        <v>0.07755247242974031</v>
      </c>
      <c r="BI122" s="69">
        <v>0.02191503708698584</v>
      </c>
      <c r="BJ122" s="69">
        <v>0.010522742701968771</v>
      </c>
      <c r="BK122" s="69">
        <v>-0.03755260602136614</v>
      </c>
      <c r="BL122" s="69">
        <v>-0.00462198745460548</v>
      </c>
      <c r="BM122" s="69">
        <v>0.01583635763774332</v>
      </c>
      <c r="BN122" s="95">
        <v>-0.017803157541148806</v>
      </c>
      <c r="BO122" s="95">
        <v>0.05852674066599395</v>
      </c>
      <c r="BP122" s="95">
        <v>-0.02321724709784411</v>
      </c>
      <c r="BQ122" s="95">
        <v>-0.03052939265995453</v>
      </c>
    </row>
    <row r="123" spans="1:69" ht="12.75">
      <c r="A123" s="74" t="s">
        <v>62</v>
      </c>
      <c r="B123" s="69">
        <v>0.16754270696452037</v>
      </c>
      <c r="C123" s="69">
        <v>0.1691477885652643</v>
      </c>
      <c r="D123" s="69">
        <v>0.1513846153846154</v>
      </c>
      <c r="E123" s="69">
        <v>0.10434090003982477</v>
      </c>
      <c r="F123" s="69">
        <v>0.061902082160945414</v>
      </c>
      <c r="G123" s="69">
        <v>0.05406901642369441</v>
      </c>
      <c r="H123" s="69">
        <v>0.015143417067521824</v>
      </c>
      <c r="I123" s="69">
        <v>0.04417598269022719</v>
      </c>
      <c r="J123" s="69">
        <v>0.0718954248366013</v>
      </c>
      <c r="K123" s="69">
        <v>0.07545518207282913</v>
      </c>
      <c r="L123" s="69">
        <v>0.08178308178308179</v>
      </c>
      <c r="M123" s="69">
        <v>0.07408046969435331</v>
      </c>
      <c r="N123" s="69">
        <v>0.04284772577455504</v>
      </c>
      <c r="O123" s="69">
        <v>0.026371479733029463</v>
      </c>
      <c r="P123" s="69">
        <v>0.025470473718364698</v>
      </c>
      <c r="Q123" s="69">
        <v>0.01945337620578778</v>
      </c>
      <c r="R123" s="69">
        <v>-0.0025284450063211127</v>
      </c>
      <c r="S123" s="69">
        <v>0.0176050753370341</v>
      </c>
      <c r="T123" s="69">
        <v>0.0221483942414175</v>
      </c>
      <c r="U123" s="69">
        <v>0.05267307995584293</v>
      </c>
      <c r="V123" s="69">
        <v>0.04958808618504436</v>
      </c>
      <c r="W123" s="69">
        <v>0.06109725685785536</v>
      </c>
      <c r="X123" s="69">
        <v>0.07166073363256462</v>
      </c>
      <c r="Y123" s="69">
        <v>0.03385767790262172</v>
      </c>
      <c r="Z123" s="69">
        <v>0.05584905660377359</v>
      </c>
      <c r="AA123" s="69">
        <v>0.03407755581668625</v>
      </c>
      <c r="AB123" s="69">
        <v>0.02585210860774119</v>
      </c>
      <c r="AC123" s="69">
        <v>0.03144471815678887</v>
      </c>
      <c r="AD123" s="69">
        <v>0.033023588277340955</v>
      </c>
      <c r="AE123" s="69">
        <v>0.033238636363636366</v>
      </c>
      <c r="AF123" s="69">
        <v>0.030550471631704913</v>
      </c>
      <c r="AG123" s="69">
        <v>0.03877493677999438</v>
      </c>
      <c r="AH123" s="69">
        <v>0.021311929144755052</v>
      </c>
      <c r="AI123" s="69">
        <v>-0.002337091009073412</v>
      </c>
      <c r="AJ123" s="69">
        <v>-0.0047814207650273225</v>
      </c>
      <c r="AK123" s="69">
        <v>0.008385177170678928</v>
      </c>
      <c r="AL123" s="69">
        <v>-0.028184281842818428</v>
      </c>
      <c r="AM123" s="69">
        <v>-0.0034449497037343257</v>
      </c>
      <c r="AN123" s="69">
        <v>-0.016197666437886067</v>
      </c>
      <c r="AO123" s="69">
        <v>-0.01569206008583691</v>
      </c>
      <c r="AP123" s="69">
        <v>-0.022030117122141663</v>
      </c>
      <c r="AQ123" s="69">
        <v>-0.024751106194690266</v>
      </c>
      <c r="AR123" s="69">
        <v>-0.025812752895214175</v>
      </c>
      <c r="AS123" s="69">
        <v>-0.0335195530726257</v>
      </c>
      <c r="AT123" s="69">
        <v>0.018106643855146848</v>
      </c>
      <c r="AU123" s="69">
        <v>0.022827165745073017</v>
      </c>
      <c r="AV123" s="69">
        <v>0.03365797765683185</v>
      </c>
      <c r="AW123" s="69">
        <v>0.0248131961088397</v>
      </c>
      <c r="AX123" s="69">
        <v>0.01974513373477104</v>
      </c>
      <c r="AY123" s="69">
        <v>0.01885223177155531</v>
      </c>
      <c r="AZ123" s="69">
        <v>0.03935153110710821</v>
      </c>
      <c r="BA123" s="69">
        <v>0.03287935066721695</v>
      </c>
      <c r="BB123" s="69">
        <v>0.06413073331502335</v>
      </c>
      <c r="BC123" s="69">
        <v>0.02707482993197279</v>
      </c>
      <c r="BD123" s="69">
        <v>0.008665511265164644</v>
      </c>
      <c r="BE123" s="69">
        <v>0.010388918486947256</v>
      </c>
      <c r="BF123" s="69">
        <v>0.012130597496451154</v>
      </c>
      <c r="BG123" s="69">
        <v>0.021592263876010067</v>
      </c>
      <c r="BH123" s="69">
        <v>0.01797515199577055</v>
      </c>
      <c r="BI123" s="69">
        <v>0.014500395465330872</v>
      </c>
      <c r="BJ123" s="69">
        <v>-0.005482595945429045</v>
      </c>
      <c r="BK123" s="69">
        <v>0.03189834024896265</v>
      </c>
      <c r="BL123" s="69">
        <v>0.048818488704232665</v>
      </c>
      <c r="BM123" s="69">
        <v>0.060031185031185035</v>
      </c>
      <c r="BN123" s="95">
        <v>0.07717948717948718</v>
      </c>
      <c r="BO123" s="95">
        <v>0.07363659210856999</v>
      </c>
      <c r="BP123" s="95">
        <v>0.059544441693488485</v>
      </c>
      <c r="BQ123" s="95">
        <v>0.06754106398627115</v>
      </c>
    </row>
    <row r="124" spans="1:69" ht="12.75">
      <c r="A124" s="74" t="s">
        <v>63</v>
      </c>
      <c r="B124" s="69">
        <v>0.07854507116499737</v>
      </c>
      <c r="C124" s="69">
        <v>0.05100463678516229</v>
      </c>
      <c r="D124" s="69">
        <v>0.13028169014084506</v>
      </c>
      <c r="E124" s="69">
        <v>0.19789579158316634</v>
      </c>
      <c r="F124" s="69">
        <v>0.12023460410557185</v>
      </c>
      <c r="G124" s="69">
        <v>0.128921568627451</v>
      </c>
      <c r="H124" s="69">
        <v>0.06275033377837116</v>
      </c>
      <c r="I124" s="69">
        <v>-0.004182350480970306</v>
      </c>
      <c r="J124" s="69">
        <v>0.05235602094240838</v>
      </c>
      <c r="K124" s="69">
        <v>0.052974381241858444</v>
      </c>
      <c r="L124" s="69">
        <v>0.05485762144053601</v>
      </c>
      <c r="M124" s="69">
        <v>0.10331793364132717</v>
      </c>
      <c r="N124" s="69">
        <v>0.12064676616915423</v>
      </c>
      <c r="O124" s="69">
        <v>0.1463917525773196</v>
      </c>
      <c r="P124" s="69">
        <v>0.13021040095275904</v>
      </c>
      <c r="Q124" s="69">
        <v>0.10963075751808146</v>
      </c>
      <c r="R124" s="69">
        <v>0.07917129115797263</v>
      </c>
      <c r="S124" s="69">
        <v>0.07302158273381296</v>
      </c>
      <c r="T124" s="69">
        <v>0.04776958201615736</v>
      </c>
      <c r="U124" s="69">
        <v>0.04974271012006861</v>
      </c>
      <c r="V124" s="69">
        <v>0.08090503942406582</v>
      </c>
      <c r="W124" s="69">
        <v>0.08649011062688569</v>
      </c>
      <c r="X124" s="69">
        <v>0.09353000335232987</v>
      </c>
      <c r="Y124" s="69">
        <v>0.044444444444444446</v>
      </c>
      <c r="Z124" s="69">
        <v>-0.0060260069774817635</v>
      </c>
      <c r="AA124" s="69">
        <v>-0.01974699166923789</v>
      </c>
      <c r="AB124" s="69">
        <v>-0.011342734518700184</v>
      </c>
      <c r="AC124" s="69">
        <v>0.03035043804755945</v>
      </c>
      <c r="AD124" s="69">
        <v>0.05009572431397575</v>
      </c>
      <c r="AE124" s="69">
        <v>0.028013849543594586</v>
      </c>
      <c r="AF124" s="69">
        <v>0.027906976744186046</v>
      </c>
      <c r="AG124" s="69">
        <v>0.018524142119647737</v>
      </c>
      <c r="AH124" s="69">
        <v>0.03828623518687329</v>
      </c>
      <c r="AI124" s="69">
        <v>0.03827311696264544</v>
      </c>
      <c r="AJ124" s="69">
        <v>0.01779788838612368</v>
      </c>
      <c r="AK124" s="69">
        <v>0.014013118664281454</v>
      </c>
      <c r="AL124" s="69">
        <v>-0.008194322505121452</v>
      </c>
      <c r="AM124" s="69">
        <v>-0.002948982601002654</v>
      </c>
      <c r="AN124" s="69">
        <v>0.03289863663307647</v>
      </c>
      <c r="AO124" s="69">
        <v>0.0679211996471626</v>
      </c>
      <c r="AP124" s="69">
        <v>0.0944231336677486</v>
      </c>
      <c r="AQ124" s="69">
        <v>0.13664596273291926</v>
      </c>
      <c r="AR124" s="69">
        <v>0.07804878048780488</v>
      </c>
      <c r="AS124" s="69">
        <v>0.0236784140969163</v>
      </c>
      <c r="AT124" s="69">
        <v>0.023726071717444053</v>
      </c>
      <c r="AU124" s="69">
        <v>-0.01092896174863388</v>
      </c>
      <c r="AV124" s="69">
        <v>0.011445302102741549</v>
      </c>
      <c r="AW124" s="69">
        <v>0.004034427111350188</v>
      </c>
      <c r="AX124" s="69">
        <v>0.02739004477218857</v>
      </c>
      <c r="AY124" s="69">
        <v>0.022625624835569586</v>
      </c>
      <c r="AZ124" s="69">
        <v>0.05026315789473684</v>
      </c>
      <c r="BA124" s="69">
        <v>0.09027591749263326</v>
      </c>
      <c r="BB124" s="69">
        <v>0.04691104844911561</v>
      </c>
      <c r="BC124" s="69">
        <v>0.05942886544893234</v>
      </c>
      <c r="BD124" s="69">
        <v>0.03332498120771736</v>
      </c>
      <c r="BE124" s="69">
        <v>0.01597051597051597</v>
      </c>
      <c r="BF124" s="69">
        <v>-0.034035259549461315</v>
      </c>
      <c r="BG124" s="69">
        <v>-0.02355512384652744</v>
      </c>
      <c r="BH124" s="69">
        <v>-0.03176527643064985</v>
      </c>
      <c r="BI124" s="69">
        <v>-0.009915356711003628</v>
      </c>
      <c r="BJ124" s="69">
        <v>0.05348542458808619</v>
      </c>
      <c r="BK124" s="69">
        <v>0.04725192738124845</v>
      </c>
      <c r="BL124" s="69">
        <v>0.06235912847483095</v>
      </c>
      <c r="BM124" s="69">
        <v>0.03126526624328285</v>
      </c>
      <c r="BN124" s="95">
        <v>0.0548604427333975</v>
      </c>
      <c r="BO124" s="95">
        <v>0.039420565186416526</v>
      </c>
      <c r="BP124" s="95">
        <v>0.058462989156058465</v>
      </c>
      <c r="BQ124" s="95">
        <v>0.07129322595926102</v>
      </c>
    </row>
    <row r="125" spans="1:69" ht="12.75">
      <c r="A125" s="74" t="s">
        <v>64</v>
      </c>
      <c r="B125" s="69">
        <v>0.06879898662022009</v>
      </c>
      <c r="C125" s="69">
        <v>0.06249027237354086</v>
      </c>
      <c r="D125" s="69">
        <v>0.03294171849804193</v>
      </c>
      <c r="E125" s="69">
        <v>0.013539796529024536</v>
      </c>
      <c r="F125" s="69">
        <v>0.048518518518518516</v>
      </c>
      <c r="G125" s="69">
        <v>0.02885812641910203</v>
      </c>
      <c r="H125" s="69">
        <v>0.07872435325602141</v>
      </c>
      <c r="I125" s="69">
        <v>0.0749870839176323</v>
      </c>
      <c r="J125" s="69">
        <v>0.05227834687389615</v>
      </c>
      <c r="K125" s="69">
        <v>0.05752117889940913</v>
      </c>
      <c r="L125" s="69">
        <v>0.04024533112810971</v>
      </c>
      <c r="M125" s="69">
        <v>0.05780981805698592</v>
      </c>
      <c r="N125" s="69">
        <v>0.05384357166834508</v>
      </c>
      <c r="O125" s="69">
        <v>0.06819252776842814</v>
      </c>
      <c r="P125" s="69">
        <v>0.062007287181185824</v>
      </c>
      <c r="Q125" s="69">
        <v>0.05237878886220549</v>
      </c>
      <c r="R125" s="69">
        <v>0.035548193922405553</v>
      </c>
      <c r="S125" s="69">
        <v>0.04329468111923368</v>
      </c>
      <c r="T125" s="69">
        <v>0.04141974923585553</v>
      </c>
      <c r="U125" s="69">
        <v>0.03879363513013445</v>
      </c>
      <c r="V125" s="69">
        <v>0.05204552445401415</v>
      </c>
      <c r="W125" s="69">
        <v>0.037209302325581395</v>
      </c>
      <c r="X125" s="69">
        <v>0.05109314165917939</v>
      </c>
      <c r="Y125" s="69">
        <v>0.04826931069286944</v>
      </c>
      <c r="Z125" s="69">
        <v>0.01508683702707444</v>
      </c>
      <c r="AA125" s="69">
        <v>0.023760992370857843</v>
      </c>
      <c r="AB125" s="69">
        <v>0.024960109414178255</v>
      </c>
      <c r="AC125" s="69">
        <v>0.02554372451291346</v>
      </c>
      <c r="AD125" s="69">
        <v>0.04107379457342013</v>
      </c>
      <c r="AE125" s="69">
        <v>0.05318846350759429</v>
      </c>
      <c r="AF125" s="69">
        <v>0.01562326253752919</v>
      </c>
      <c r="AG125" s="69">
        <v>0.03451703760976418</v>
      </c>
      <c r="AH125" s="69">
        <v>0.03524789729969013</v>
      </c>
      <c r="AI125" s="69">
        <v>0.01696013827373879</v>
      </c>
      <c r="AJ125" s="69">
        <v>0.03717085454644988</v>
      </c>
      <c r="AK125" s="69">
        <v>0.021994448003416614</v>
      </c>
      <c r="AL125" s="69">
        <v>0.04126356299107382</v>
      </c>
      <c r="AM125" s="69">
        <v>0.03840025493945188</v>
      </c>
      <c r="AN125" s="69">
        <v>0.0377916182835427</v>
      </c>
      <c r="AO125" s="69">
        <v>0.06456330965315503</v>
      </c>
      <c r="AP125" s="69">
        <v>0.048149478979518504</v>
      </c>
      <c r="AQ125" s="69">
        <v>0.06045726561301212</v>
      </c>
      <c r="AR125" s="69">
        <v>0.05218187366493744</v>
      </c>
      <c r="AS125" s="69">
        <v>0.03140333660451423</v>
      </c>
      <c r="AT125" s="69">
        <v>0.009892746951368823</v>
      </c>
      <c r="AU125" s="69">
        <v>0.019148217817006704</v>
      </c>
      <c r="AV125" s="69">
        <v>0.02141337973704563</v>
      </c>
      <c r="AW125" s="69">
        <v>0.014319695528068506</v>
      </c>
      <c r="AX125" s="69">
        <v>0.026380873866446827</v>
      </c>
      <c r="AY125" s="69">
        <v>0.01339327969711311</v>
      </c>
      <c r="AZ125" s="69">
        <v>0.023709242345369363</v>
      </c>
      <c r="BA125" s="69">
        <v>-0.003330050185263355</v>
      </c>
      <c r="BB125" s="69">
        <v>0.022631703283723128</v>
      </c>
      <c r="BC125" s="69">
        <v>-0.0031756409657684582</v>
      </c>
      <c r="BD125" s="69">
        <v>-0.002080251479289941</v>
      </c>
      <c r="BE125" s="69">
        <v>0.01783529411764706</v>
      </c>
      <c r="BF125" s="69">
        <v>0.0017556828682313806</v>
      </c>
      <c r="BG125" s="69">
        <v>0.013726868118997423</v>
      </c>
      <c r="BH125" s="69">
        <v>0.005373604484180294</v>
      </c>
      <c r="BI125" s="69">
        <v>-0.007582412501733783</v>
      </c>
      <c r="BJ125" s="69">
        <v>0.003320726870214925</v>
      </c>
      <c r="BK125" s="69">
        <v>0.007856548664386728</v>
      </c>
      <c r="BL125" s="69">
        <v>0.017416946965857254</v>
      </c>
      <c r="BM125" s="69">
        <v>0.050454227812718376</v>
      </c>
      <c r="BN125" s="95">
        <v>0.041693481658545556</v>
      </c>
      <c r="BO125" s="95">
        <v>0.042965884079236974</v>
      </c>
      <c r="BP125" s="95">
        <v>0.0493637063538789</v>
      </c>
      <c r="BQ125" s="95">
        <v>0.03831825439063331</v>
      </c>
    </row>
    <row r="126" spans="1:69" ht="12.75">
      <c r="A126" s="74" t="s">
        <v>65</v>
      </c>
      <c r="B126" s="69">
        <v>0.10146103896103896</v>
      </c>
      <c r="C126" s="69">
        <v>0.04442771084337349</v>
      </c>
      <c r="D126" s="69">
        <v>0.05312954876273653</v>
      </c>
      <c r="E126" s="69">
        <v>0.15615615615615616</v>
      </c>
      <c r="F126" s="69">
        <v>-0.028739867354458364</v>
      </c>
      <c r="G126" s="69">
        <v>0.10237923576063446</v>
      </c>
      <c r="H126" s="69">
        <v>0.08085694540428473</v>
      </c>
      <c r="I126" s="69">
        <v>0.06883116883116883</v>
      </c>
      <c r="J126" s="69">
        <v>0.09332321699544764</v>
      </c>
      <c r="K126" s="69">
        <v>-0.031393067364290386</v>
      </c>
      <c r="L126" s="69">
        <v>-0.054987212276214836</v>
      </c>
      <c r="M126" s="69">
        <v>-0.05710814094775213</v>
      </c>
      <c r="N126" s="69">
        <v>0.04510756419153366</v>
      </c>
      <c r="O126" s="69">
        <v>0.041188386225523295</v>
      </c>
      <c r="P126" s="69">
        <v>0.07848443843031123</v>
      </c>
      <c r="Q126" s="69">
        <v>0.007087628865979381</v>
      </c>
      <c r="R126" s="69">
        <v>0.025896414342629483</v>
      </c>
      <c r="S126" s="69">
        <v>0.057068741893644616</v>
      </c>
      <c r="T126" s="69">
        <v>-0.0056461731493099125</v>
      </c>
      <c r="U126" s="69">
        <v>-0.008957133717210493</v>
      </c>
      <c r="V126" s="69">
        <v>0.13268608414239483</v>
      </c>
      <c r="W126" s="69">
        <v>0.022699386503067485</v>
      </c>
      <c r="X126" s="69">
        <v>0.08958990536277603</v>
      </c>
      <c r="Y126" s="69">
        <v>0.1355713363460297</v>
      </c>
      <c r="Z126" s="69">
        <v>0.025142857142857144</v>
      </c>
      <c r="AA126" s="69">
        <v>0.03119376124775045</v>
      </c>
      <c r="AB126" s="69">
        <v>-0.013317892298784018</v>
      </c>
      <c r="AC126" s="69">
        <v>-0.0045480386583285955</v>
      </c>
      <c r="AD126" s="69">
        <v>-0.005016722408026756</v>
      </c>
      <c r="AE126" s="69">
        <v>0.030831878999418267</v>
      </c>
      <c r="AF126" s="69">
        <v>0.062206572769953054</v>
      </c>
      <c r="AG126" s="69">
        <v>0.009137635636778984</v>
      </c>
      <c r="AH126" s="69">
        <v>-0.002240896358543417</v>
      </c>
      <c r="AI126" s="69">
        <v>-0.007336343115124154</v>
      </c>
      <c r="AJ126" s="69">
        <v>-0.03812154696132597</v>
      </c>
      <c r="AK126" s="69">
        <v>-0.01697792869269949</v>
      </c>
      <c r="AL126" s="69">
        <v>-0.0892756878158338</v>
      </c>
      <c r="AM126" s="69">
        <v>-0.07106310403638431</v>
      </c>
      <c r="AN126" s="69">
        <v>-0.08902929350947732</v>
      </c>
      <c r="AO126" s="69">
        <v>-0.027633851468048358</v>
      </c>
      <c r="AP126" s="69">
        <v>0.006165228113440197</v>
      </c>
      <c r="AQ126" s="69">
        <v>-0.017135862913096694</v>
      </c>
      <c r="AR126" s="69">
        <v>-0.004413619167717529</v>
      </c>
      <c r="AS126" s="69">
        <v>-0.06571936056838366</v>
      </c>
      <c r="AT126" s="69">
        <v>-0.024509803921568627</v>
      </c>
      <c r="AU126" s="69">
        <v>0.024283935242839352</v>
      </c>
      <c r="AV126" s="69">
        <v>0.08043065231158962</v>
      </c>
      <c r="AW126" s="69">
        <v>0.09315589353612168</v>
      </c>
      <c r="AX126" s="69">
        <v>0.011306532663316583</v>
      </c>
      <c r="AY126" s="69">
        <v>-0.0012158054711246201</v>
      </c>
      <c r="AZ126" s="69">
        <v>0.029308323563892145</v>
      </c>
      <c r="BA126" s="69">
        <v>-0.013333333333333334</v>
      </c>
      <c r="BB126" s="69">
        <v>0.09937888198757763</v>
      </c>
      <c r="BC126" s="69">
        <v>0.10712111990261716</v>
      </c>
      <c r="BD126" s="69">
        <v>0.048405466970387244</v>
      </c>
      <c r="BE126" s="69">
        <v>0.12925969447708577</v>
      </c>
      <c r="BF126" s="69">
        <v>0.1367231638418079</v>
      </c>
      <c r="BG126" s="69">
        <v>0.07916437603078615</v>
      </c>
      <c r="BH126" s="69">
        <v>0.11841390548614883</v>
      </c>
      <c r="BI126" s="69">
        <v>0.03902185223725286</v>
      </c>
      <c r="BJ126" s="69">
        <v>0.02882703777335984</v>
      </c>
      <c r="BK126" s="69">
        <v>0.07030056036678553</v>
      </c>
      <c r="BL126" s="69">
        <v>0.023312287518212724</v>
      </c>
      <c r="BM126" s="69">
        <v>0.07911867801702553</v>
      </c>
      <c r="BN126" s="95">
        <v>0.03140096618357488</v>
      </c>
      <c r="BO126" s="95">
        <v>0.08329366968110423</v>
      </c>
      <c r="BP126" s="95">
        <v>0.05742762221167537</v>
      </c>
      <c r="BQ126" s="95">
        <v>0.02923433874709977</v>
      </c>
    </row>
    <row r="127" spans="1:69" ht="12.75">
      <c r="A127" s="74" t="s">
        <v>66</v>
      </c>
      <c r="B127" s="69">
        <v>0.051593323216995446</v>
      </c>
      <c r="C127" s="69">
        <v>0.10773357174787662</v>
      </c>
      <c r="D127" s="69">
        <v>0.028800346470333478</v>
      </c>
      <c r="E127" s="69">
        <v>0.04090623033354311</v>
      </c>
      <c r="F127" s="69">
        <v>-0.0055658627087198514</v>
      </c>
      <c r="G127" s="69">
        <v>-0.029055690072639227</v>
      </c>
      <c r="H127" s="69">
        <v>0.05430435697747842</v>
      </c>
      <c r="I127" s="69">
        <v>0.00886739218057235</v>
      </c>
      <c r="J127" s="69">
        <v>0.029228855721393034</v>
      </c>
      <c r="K127" s="69">
        <v>0</v>
      </c>
      <c r="L127" s="69">
        <v>-0.058893990816530246</v>
      </c>
      <c r="M127" s="69">
        <v>-0.07890531362365162</v>
      </c>
      <c r="N127" s="69">
        <v>-0.04108761329305136</v>
      </c>
      <c r="O127" s="69">
        <v>-0.0199501246882793</v>
      </c>
      <c r="P127" s="69">
        <v>0.030123037759864236</v>
      </c>
      <c r="Q127" s="69">
        <v>0.09997831273042723</v>
      </c>
      <c r="R127" s="69">
        <v>0.000630119722747322</v>
      </c>
      <c r="S127" s="69">
        <v>0.08969465648854962</v>
      </c>
      <c r="T127" s="69">
        <v>0.06116144975288303</v>
      </c>
      <c r="U127" s="69">
        <v>0.026222397476340694</v>
      </c>
      <c r="V127" s="69">
        <v>0.03043660789252729</v>
      </c>
      <c r="W127" s="69">
        <v>-0.05215022377894532</v>
      </c>
      <c r="X127" s="69">
        <v>-0.08034154861245876</v>
      </c>
      <c r="Y127" s="69">
        <v>-0.0904899135446686</v>
      </c>
      <c r="Z127" s="69">
        <v>-0.025056019555917703</v>
      </c>
      <c r="AA127" s="69">
        <v>-0.0018476698829809075</v>
      </c>
      <c r="AB127" s="69">
        <v>0.03988183161004431</v>
      </c>
      <c r="AC127" s="69">
        <v>0.02619349387410224</v>
      </c>
      <c r="AD127" s="69">
        <v>0.049937317175094025</v>
      </c>
      <c r="AE127" s="69">
        <v>0.03414232825997532</v>
      </c>
      <c r="AF127" s="69">
        <v>0.022118506493506492</v>
      </c>
      <c r="AG127" s="69">
        <v>0.05804857966241252</v>
      </c>
      <c r="AH127" s="69">
        <v>0.02626865671641791</v>
      </c>
      <c r="AI127" s="69">
        <v>0.007557677008750994</v>
      </c>
      <c r="AJ127" s="69">
        <v>-0.0011911852293031567</v>
      </c>
      <c r="AK127" s="69">
        <v>-0.01556420233463035</v>
      </c>
      <c r="AL127" s="69">
        <v>-0.021911964320341284</v>
      </c>
      <c r="AM127" s="69">
        <v>-0.006908803789972365</v>
      </c>
      <c r="AN127" s="69">
        <v>-0.012721129000198768</v>
      </c>
      <c r="AO127" s="69">
        <v>-0.010276679841897233</v>
      </c>
      <c r="AP127" s="69">
        <v>-0.0485725614591594</v>
      </c>
      <c r="AQ127" s="69">
        <v>-0.03716954879745577</v>
      </c>
      <c r="AR127" s="69">
        <v>-0.029595329172538754</v>
      </c>
      <c r="AS127" s="69">
        <v>-0.0463258785942492</v>
      </c>
      <c r="AT127" s="69">
        <v>-0.011252344238382997</v>
      </c>
      <c r="AU127" s="69">
        <v>0.011354252683732453</v>
      </c>
      <c r="AV127" s="69">
        <v>0.026556016597510373</v>
      </c>
      <c r="AW127" s="69">
        <v>0.04355108877721943</v>
      </c>
      <c r="AX127" s="69">
        <v>0.05268703898840885</v>
      </c>
      <c r="AY127" s="69">
        <v>0.0347009593794652</v>
      </c>
      <c r="AZ127" s="69">
        <v>0.036782538399353276</v>
      </c>
      <c r="BA127" s="69">
        <v>0.030296950240770466</v>
      </c>
      <c r="BB127" s="69">
        <v>0.07727727727727728</v>
      </c>
      <c r="BC127" s="69">
        <v>0.06569343065693431</v>
      </c>
      <c r="BD127" s="69">
        <v>0.056140350877192984</v>
      </c>
      <c r="BE127" s="69">
        <v>0.05822784810126582</v>
      </c>
      <c r="BF127" s="69">
        <v>0.016353837576658613</v>
      </c>
      <c r="BG127" s="69">
        <v>0.018326545723805997</v>
      </c>
      <c r="BH127" s="69">
        <v>0.022886674049464747</v>
      </c>
      <c r="BI127" s="69">
        <v>0.0215311004784689</v>
      </c>
      <c r="BJ127" s="69">
        <v>0.011153775827390747</v>
      </c>
      <c r="BK127" s="69">
        <v>0.03199418287584076</v>
      </c>
      <c r="BL127" s="69">
        <v>0.035907614579574164</v>
      </c>
      <c r="BM127" s="69">
        <v>0.054404611781660964</v>
      </c>
      <c r="BN127" s="95">
        <v>0.060216998191681734</v>
      </c>
      <c r="BO127" s="95">
        <v>0.06253302800775057</v>
      </c>
      <c r="BP127" s="95">
        <v>0.07803518550775126</v>
      </c>
      <c r="BQ127" s="95">
        <v>0.06936613702374851</v>
      </c>
    </row>
    <row r="128" spans="1:69" ht="12.75">
      <c r="A128" s="74" t="s">
        <v>67</v>
      </c>
      <c r="B128" s="69">
        <v>0.06610849467992325</v>
      </c>
      <c r="C128" s="69">
        <v>0.04618780777721175</v>
      </c>
      <c r="D128" s="69">
        <v>0.05823087431693989</v>
      </c>
      <c r="E128" s="69">
        <v>0.07359597652975691</v>
      </c>
      <c r="F128" s="69">
        <v>0.029286649214659687</v>
      </c>
      <c r="G128" s="69">
        <v>0.04836877130335984</v>
      </c>
      <c r="H128" s="69">
        <v>0.07245441342585122</v>
      </c>
      <c r="I128" s="69">
        <v>0.04325421611492817</v>
      </c>
      <c r="J128" s="69">
        <v>-0.052614846606262915</v>
      </c>
      <c r="K128" s="69">
        <v>-0.07276668214893947</v>
      </c>
      <c r="L128" s="69">
        <v>-0.09780318988865483</v>
      </c>
      <c r="M128" s="69">
        <v>-0.08875916778925311</v>
      </c>
      <c r="N128" s="69">
        <v>0.07298657718120806</v>
      </c>
      <c r="O128" s="69">
        <v>0.07664050759726164</v>
      </c>
      <c r="P128" s="69">
        <v>0.08589059372915277</v>
      </c>
      <c r="Q128" s="69">
        <v>0.0757227332457293</v>
      </c>
      <c r="R128" s="69">
        <v>0.017982799061767005</v>
      </c>
      <c r="S128" s="69">
        <v>0.023418114143920594</v>
      </c>
      <c r="T128" s="69">
        <v>0.01720165873137767</v>
      </c>
      <c r="U128" s="69">
        <v>0.017101847610322185</v>
      </c>
      <c r="V128" s="69">
        <v>0.03794162826420891</v>
      </c>
      <c r="W128" s="69">
        <v>0.02273071677526898</v>
      </c>
      <c r="X128" s="69">
        <v>0.02702702702702703</v>
      </c>
      <c r="Y128" s="69">
        <v>0.023119651703948356</v>
      </c>
      <c r="Z128" s="69">
        <v>0.02027527009027675</v>
      </c>
      <c r="AA128" s="69">
        <v>0.020743813898355314</v>
      </c>
      <c r="AB128" s="69">
        <v>0.01778888562187592</v>
      </c>
      <c r="AC128" s="69">
        <v>0.019809244314013204</v>
      </c>
      <c r="AD128" s="69">
        <v>0.0364084711343197</v>
      </c>
      <c r="AE128" s="69">
        <v>0.04819277108433735</v>
      </c>
      <c r="AF128" s="69">
        <v>0.04925610284558717</v>
      </c>
      <c r="AG128" s="69">
        <v>0.05697841726618705</v>
      </c>
      <c r="AH128" s="69">
        <v>0.021973407977606718</v>
      </c>
      <c r="AI128" s="69">
        <v>0.008724553385957623</v>
      </c>
      <c r="AJ128" s="69">
        <v>-0.0031662995594713655</v>
      </c>
      <c r="AK128" s="69">
        <v>-0.010754151919411925</v>
      </c>
      <c r="AL128" s="69">
        <v>-0.02930703916735141</v>
      </c>
      <c r="AM128" s="69">
        <v>-0.04255903349807798</v>
      </c>
      <c r="AN128" s="69">
        <v>-0.045988123187405056</v>
      </c>
      <c r="AO128" s="69">
        <v>-0.018852346222650338</v>
      </c>
      <c r="AP128" s="69">
        <v>0.0015519187358916478</v>
      </c>
      <c r="AQ128" s="69">
        <v>0.02882133639231431</v>
      </c>
      <c r="AR128" s="69">
        <v>0.024898668210770122</v>
      </c>
      <c r="AS128" s="69">
        <v>-0.006872370266479663</v>
      </c>
      <c r="AT128" s="69">
        <v>-0.02253838568812509</v>
      </c>
      <c r="AU128" s="69">
        <v>-0.014494773519163763</v>
      </c>
      <c r="AV128" s="69">
        <v>0.010451977401129943</v>
      </c>
      <c r="AW128" s="69">
        <v>0.012427623217059737</v>
      </c>
      <c r="AX128" s="69">
        <v>0.02204928664072633</v>
      </c>
      <c r="AY128" s="69">
        <v>0.0073539810493565266</v>
      </c>
      <c r="AZ128" s="69">
        <v>0.002096729102599944</v>
      </c>
      <c r="BA128" s="69">
        <v>0.0012554052169061235</v>
      </c>
      <c r="BB128" s="69">
        <v>0.03934010152284264</v>
      </c>
      <c r="BC128" s="69">
        <v>0.029341569563386214</v>
      </c>
      <c r="BD128" s="69">
        <v>0.025247593806667596</v>
      </c>
      <c r="BE128" s="69">
        <v>0.0267483978824185</v>
      </c>
      <c r="BF128" s="69">
        <v>-0.013838013838013839</v>
      </c>
      <c r="BG128" s="69">
        <v>-0.006819421713038734</v>
      </c>
      <c r="BH128" s="69">
        <v>-0.008299319727891157</v>
      </c>
      <c r="BI128" s="69">
        <v>-0.003934871099050203</v>
      </c>
      <c r="BJ128" s="69">
        <v>0.02269913330581923</v>
      </c>
      <c r="BK128" s="69">
        <v>0.03460587750617962</v>
      </c>
      <c r="BL128" s="69">
        <v>0.0491151049526684</v>
      </c>
      <c r="BM128" s="69">
        <v>0.04645143713390546</v>
      </c>
      <c r="BN128" s="95">
        <v>0.03739574926015604</v>
      </c>
      <c r="BO128" s="95">
        <v>0.0341120254844704</v>
      </c>
      <c r="BP128" s="95">
        <v>0.027461749705766966</v>
      </c>
      <c r="BQ128" s="95">
        <v>0.037750585784951836</v>
      </c>
    </row>
    <row r="129" spans="1:65" ht="12.75">
      <c r="A129" s="74"/>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c r="AP129" s="69"/>
      <c r="AQ129" s="69"/>
      <c r="AR129" s="69"/>
      <c r="AS129" s="69"/>
      <c r="AT129" s="69"/>
      <c r="AU129" s="69"/>
      <c r="AV129" s="69"/>
      <c r="AW129" s="69"/>
      <c r="AX129" s="69"/>
      <c r="AY129" s="69"/>
      <c r="AZ129" s="69"/>
      <c r="BA129" s="69"/>
      <c r="BB129" s="69"/>
      <c r="BC129" s="69"/>
      <c r="BD129" s="69"/>
      <c r="BE129" s="69"/>
      <c r="BF129" s="69"/>
      <c r="BG129" s="69"/>
      <c r="BH129" s="69"/>
      <c r="BI129" s="69"/>
      <c r="BJ129" s="69"/>
      <c r="BK129" s="69"/>
      <c r="BL129" s="69"/>
      <c r="BM129" s="69"/>
    </row>
    <row r="130" spans="1:69" ht="12.75">
      <c r="A130" s="74" t="s">
        <v>68</v>
      </c>
      <c r="B130" s="69">
        <v>0.05102240166710081</v>
      </c>
      <c r="C130" s="69">
        <v>0.011500063187160368</v>
      </c>
      <c r="D130" s="69">
        <v>0.011989426647366103</v>
      </c>
      <c r="E130" s="69">
        <v>0.029992082343626287</v>
      </c>
      <c r="F130" s="69">
        <v>0.04203971622417051</v>
      </c>
      <c r="G130" s="69">
        <v>0.03916791604197901</v>
      </c>
      <c r="H130" s="69">
        <v>0.039615659690910784</v>
      </c>
      <c r="I130" s="69">
        <v>0.038497017403603714</v>
      </c>
      <c r="J130" s="69">
        <v>0.02583541443691283</v>
      </c>
      <c r="K130" s="69">
        <v>0.04147880973850315</v>
      </c>
      <c r="L130" s="69">
        <v>0.056530972392546286</v>
      </c>
      <c r="M130" s="69">
        <v>0.04787706519808137</v>
      </c>
      <c r="N130" s="69">
        <v>0.0877264164613824</v>
      </c>
      <c r="O130" s="69">
        <v>0.07477633477633477</v>
      </c>
      <c r="P130" s="69">
        <v>0.06480197038756617</v>
      </c>
      <c r="Q130" s="69">
        <v>0.06668362012941144</v>
      </c>
      <c r="R130" s="69">
        <v>0.025258446125972504</v>
      </c>
      <c r="S130" s="69">
        <v>0.04648102897344325</v>
      </c>
      <c r="T130" s="69">
        <v>0.051286823354248647</v>
      </c>
      <c r="U130" s="69">
        <v>0.03626394002807873</v>
      </c>
      <c r="V130" s="69">
        <v>0.0545997920997921</v>
      </c>
      <c r="W130" s="69">
        <v>0.060915529097813816</v>
      </c>
      <c r="X130" s="69">
        <v>0.02223009028603222</v>
      </c>
      <c r="Y130" s="69">
        <v>0.06336912065439673</v>
      </c>
      <c r="Z130" s="69">
        <v>0.029545846578448044</v>
      </c>
      <c r="AA130" s="69">
        <v>0.03233686450926329</v>
      </c>
      <c r="AB130" s="69">
        <v>0.04905987135081643</v>
      </c>
      <c r="AC130" s="69">
        <v>0.01939950479578836</v>
      </c>
      <c r="AD130" s="69">
        <v>0.0355433221637147</v>
      </c>
      <c r="AE130" s="69">
        <v>0.019422252418995853</v>
      </c>
      <c r="AF130" s="69">
        <v>0.03987925382638021</v>
      </c>
      <c r="AG130" s="69">
        <v>0.04805923690043862</v>
      </c>
      <c r="AH130" s="69">
        <v>0.03670403328325436</v>
      </c>
      <c r="AI130" s="69">
        <v>0.029072439786725503</v>
      </c>
      <c r="AJ130" s="69">
        <v>0.01884610151040958</v>
      </c>
      <c r="AK130" s="69">
        <v>0.015322653226532265</v>
      </c>
      <c r="AL130" s="69">
        <v>0.011794082893006042</v>
      </c>
      <c r="AM130" s="69">
        <v>0.011523773365790474</v>
      </c>
      <c r="AN130" s="69">
        <v>0.0015136338341680579</v>
      </c>
      <c r="AO130" s="69">
        <v>0.029274238227146813</v>
      </c>
      <c r="AP130" s="69">
        <v>0.0385395090564541</v>
      </c>
      <c r="AQ130" s="69">
        <v>0.052635065021084934</v>
      </c>
      <c r="AR130" s="69">
        <v>0.06014268886271198</v>
      </c>
      <c r="AS130" s="69">
        <v>0.03429789432889808</v>
      </c>
      <c r="AT130" s="69">
        <v>0.03889160000848698</v>
      </c>
      <c r="AU130" s="69">
        <v>0.039557858086708475</v>
      </c>
      <c r="AV130" s="69">
        <v>0.03637392817459485</v>
      </c>
      <c r="AW130" s="69">
        <v>0.049563896001165716</v>
      </c>
      <c r="AX130" s="69">
        <v>0.020075974185115596</v>
      </c>
      <c r="AY130" s="69">
        <v>0.014163791538042491</v>
      </c>
      <c r="AZ130" s="69">
        <v>0.03078852611562892</v>
      </c>
      <c r="BA130" s="69">
        <v>-0.0045815152717175725</v>
      </c>
      <c r="BB130" s="69">
        <v>0.0014014855747091918</v>
      </c>
      <c r="BC130" s="69">
        <v>-0.011240425743559136</v>
      </c>
      <c r="BD130" s="69">
        <v>-0.031105267289426173</v>
      </c>
      <c r="BE130" s="69">
        <v>-0.03203889298451852</v>
      </c>
      <c r="BF130" s="69">
        <v>-0.00931683227702581</v>
      </c>
      <c r="BG130" s="69">
        <v>-0.010422535211267606</v>
      </c>
      <c r="BH130" s="69">
        <v>-0.010491989224443499</v>
      </c>
      <c r="BI130" s="69">
        <v>0.01657026409501657</v>
      </c>
      <c r="BJ130" s="69">
        <v>-0.006336905410587072</v>
      </c>
      <c r="BK130" s="69">
        <v>0.011894595583750153</v>
      </c>
      <c r="BL130" s="69">
        <v>0.021493050580312367</v>
      </c>
      <c r="BM130" s="69">
        <v>0.018244036771554693</v>
      </c>
      <c r="BN130" s="96">
        <v>0.03558299652700205</v>
      </c>
      <c r="BO130" s="96">
        <v>0.027407719975083893</v>
      </c>
      <c r="BP130" s="96">
        <v>0.026230887922569786</v>
      </c>
      <c r="BQ130" s="96">
        <v>0.0254737804999304</v>
      </c>
    </row>
    <row r="131" spans="1:69" ht="12.75">
      <c r="A131" s="74" t="s">
        <v>69</v>
      </c>
      <c r="B131" s="69">
        <v>0.02709458914603661</v>
      </c>
      <c r="C131" s="69">
        <v>0.020655843112039864</v>
      </c>
      <c r="D131" s="69">
        <v>0.014441306978620411</v>
      </c>
      <c r="E131" s="69">
        <v>8.07037365830038E-05</v>
      </c>
      <c r="F131" s="69">
        <v>0.03478056057156316</v>
      </c>
      <c r="G131" s="69">
        <v>0.034097173005748486</v>
      </c>
      <c r="H131" s="69">
        <v>0.028948624145061237</v>
      </c>
      <c r="I131" s="69">
        <v>0.04825693996126533</v>
      </c>
      <c r="J131" s="69">
        <v>-0.00015174506828528073</v>
      </c>
      <c r="K131" s="69">
        <v>0.008528784648187633</v>
      </c>
      <c r="L131" s="69">
        <v>0.02906167877569949</v>
      </c>
      <c r="M131" s="69">
        <v>0.03687451886066205</v>
      </c>
      <c r="N131" s="69">
        <v>0.09242677189254819</v>
      </c>
      <c r="O131" s="69">
        <v>0.08350951374207188</v>
      </c>
      <c r="P131" s="69">
        <v>0.07646086825897551</v>
      </c>
      <c r="Q131" s="69">
        <v>0.05598039943574133</v>
      </c>
      <c r="R131" s="69">
        <v>0.04480411225340372</v>
      </c>
      <c r="S131" s="69">
        <v>0.055191637630662024</v>
      </c>
      <c r="T131" s="69">
        <v>0.061959252023444045</v>
      </c>
      <c r="U131" s="69">
        <v>0.07902692821486325</v>
      </c>
      <c r="V131" s="69">
        <v>0.0898876404494382</v>
      </c>
      <c r="W131" s="69">
        <v>0.09919429401664245</v>
      </c>
      <c r="X131" s="69">
        <v>0.09349540078843627</v>
      </c>
      <c r="Y131" s="69">
        <v>0.09005017267218349</v>
      </c>
      <c r="Z131" s="69">
        <v>0.05301043128164461</v>
      </c>
      <c r="AA131" s="69">
        <v>0.03340543138668589</v>
      </c>
      <c r="AB131" s="69">
        <v>0.02589677341825392</v>
      </c>
      <c r="AC131" s="69">
        <v>0.02002510610317413</v>
      </c>
      <c r="AD131" s="69">
        <v>0.012455103695979608</v>
      </c>
      <c r="AE131" s="69">
        <v>0.019127906976744186</v>
      </c>
      <c r="AF131" s="69">
        <v>0.024598805200890243</v>
      </c>
      <c r="AG131" s="69">
        <v>0.023499765588373182</v>
      </c>
      <c r="AH131" s="69">
        <v>0.03198489443268295</v>
      </c>
      <c r="AI131" s="69">
        <v>0.027839580124365337</v>
      </c>
      <c r="AJ131" s="69">
        <v>0.029381502229335773</v>
      </c>
      <c r="AK131" s="69">
        <v>0.024849699398797595</v>
      </c>
      <c r="AL131" s="69">
        <v>0.011255267243291196</v>
      </c>
      <c r="AM131" s="69">
        <v>0.012987733806960094</v>
      </c>
      <c r="AN131" s="69">
        <v>0.003887161261661484</v>
      </c>
      <c r="AO131" s="69">
        <v>0.02894016425498631</v>
      </c>
      <c r="AP131" s="69">
        <v>0.06365480563627392</v>
      </c>
      <c r="AQ131" s="69">
        <v>0.05966796339926579</v>
      </c>
      <c r="AR131" s="69">
        <v>0.07965482907401261</v>
      </c>
      <c r="AS131" s="69">
        <v>0.07297605473204105</v>
      </c>
      <c r="AT131" s="69">
        <v>0.04690721649484536</v>
      </c>
      <c r="AU131" s="69">
        <v>0.087435367114788</v>
      </c>
      <c r="AV131" s="69">
        <v>0.07777436212726714</v>
      </c>
      <c r="AW131" s="69">
        <v>0.07565406608977278</v>
      </c>
      <c r="AX131" s="69">
        <v>0.06612506154603644</v>
      </c>
      <c r="AY131" s="69">
        <v>0.04693072131615235</v>
      </c>
      <c r="AZ131" s="69">
        <v>0.060943145084616845</v>
      </c>
      <c r="BA131" s="69">
        <v>0.048174633044787356</v>
      </c>
      <c r="BB131" s="69">
        <v>0.018657922689696578</v>
      </c>
      <c r="BC131" s="69">
        <v>-0.013579798346807158</v>
      </c>
      <c r="BD131" s="69">
        <v>-0.04077426292678556</v>
      </c>
      <c r="BE131" s="69">
        <v>-0.05004488330341113</v>
      </c>
      <c r="BF131" s="69">
        <v>-0.040576687672847625</v>
      </c>
      <c r="BG131" s="69">
        <v>-0.028224135549518855</v>
      </c>
      <c r="BH131" s="69">
        <v>-0.04190022421524664</v>
      </c>
      <c r="BI131" s="69">
        <v>-0.0037798251830852823</v>
      </c>
      <c r="BJ131" s="69">
        <v>0.0011341083073433513</v>
      </c>
      <c r="BK131" s="69">
        <v>0.009712877854638492</v>
      </c>
      <c r="BL131" s="69">
        <v>0.04227000146262981</v>
      </c>
      <c r="BM131" s="69">
        <v>0.018069717808868863</v>
      </c>
      <c r="BN131" s="96">
        <v>0.03620315302558293</v>
      </c>
      <c r="BO131" s="96">
        <v>0.04049551874618741</v>
      </c>
      <c r="BP131" s="96">
        <v>0.04523341753204228</v>
      </c>
      <c r="BQ131" s="96">
        <v>0.05292089816453927</v>
      </c>
    </row>
    <row r="132" spans="1:69" ht="12.75">
      <c r="A132" s="74" t="s">
        <v>70</v>
      </c>
      <c r="B132" s="69">
        <v>0.020018198362147407</v>
      </c>
      <c r="C132" s="69">
        <v>0.020211299954065228</v>
      </c>
      <c r="D132" s="69">
        <v>0.011965025310630465</v>
      </c>
      <c r="E132" s="69">
        <v>0.015784586815227482</v>
      </c>
      <c r="F132" s="69">
        <v>-0.013826940231935772</v>
      </c>
      <c r="G132" s="69">
        <v>-0.0018009905447996398</v>
      </c>
      <c r="H132" s="69">
        <v>-0.006366530241018645</v>
      </c>
      <c r="I132" s="69">
        <v>0.012340036563071298</v>
      </c>
      <c r="J132" s="69">
        <v>0.03346901854364541</v>
      </c>
      <c r="K132" s="69">
        <v>0.03112313937753721</v>
      </c>
      <c r="L132" s="69">
        <v>0.06453089244851258</v>
      </c>
      <c r="M132" s="69">
        <v>0.08036117381489842</v>
      </c>
      <c r="N132" s="69">
        <v>0.14660831509846828</v>
      </c>
      <c r="O132" s="69">
        <v>0.14873140857392825</v>
      </c>
      <c r="P132" s="69">
        <v>0.146603611349957</v>
      </c>
      <c r="Q132" s="69">
        <v>0.11951525282072713</v>
      </c>
      <c r="R132" s="69">
        <v>0.10038167938931297</v>
      </c>
      <c r="S132" s="69">
        <v>0.14051789794364053</v>
      </c>
      <c r="T132" s="69">
        <v>0.11998500187476566</v>
      </c>
      <c r="U132" s="69">
        <v>0.09219858156028368</v>
      </c>
      <c r="V132" s="69">
        <v>0.06867845993756504</v>
      </c>
      <c r="W132" s="69">
        <v>-0.009348914858096828</v>
      </c>
      <c r="X132" s="69">
        <v>-0.01841312353531972</v>
      </c>
      <c r="Y132" s="69">
        <v>0.00786056049213944</v>
      </c>
      <c r="Z132" s="69">
        <v>0.03667640376501136</v>
      </c>
      <c r="AA132" s="69">
        <v>0.07381193124368049</v>
      </c>
      <c r="AB132" s="69">
        <v>0.06616643929058663</v>
      </c>
      <c r="AC132" s="69">
        <v>0.04747371990505256</v>
      </c>
      <c r="AD132" s="69">
        <v>0.030682529743268627</v>
      </c>
      <c r="AE132" s="69">
        <v>0.04048964218455744</v>
      </c>
      <c r="AF132" s="69">
        <v>0.06941778630838132</v>
      </c>
      <c r="AG132" s="69">
        <v>0.07316283586921334</v>
      </c>
      <c r="AH132" s="69">
        <v>0.009720534629404616</v>
      </c>
      <c r="AI132" s="69">
        <v>-0.023529411764705882</v>
      </c>
      <c r="AJ132" s="69">
        <v>-0.04397247980855519</v>
      </c>
      <c r="AK132" s="69">
        <v>-0.052187028657616895</v>
      </c>
      <c r="AL132" s="69">
        <v>-0.02496991576413959</v>
      </c>
      <c r="AM132" s="69">
        <v>0.002471424158171146</v>
      </c>
      <c r="AN132" s="69">
        <v>0.02252816020025031</v>
      </c>
      <c r="AO132" s="69">
        <v>0.056651814131126674</v>
      </c>
      <c r="AP132" s="69">
        <v>0.07096575131132367</v>
      </c>
      <c r="AQ132" s="69">
        <v>0.07149460708782743</v>
      </c>
      <c r="AR132" s="69">
        <v>0.040697674418604654</v>
      </c>
      <c r="AS132" s="69">
        <v>0.011746987951807229</v>
      </c>
      <c r="AT132" s="69">
        <v>0.018150388936905792</v>
      </c>
      <c r="AU132" s="69">
        <v>0.016968651136036815</v>
      </c>
      <c r="AV132" s="69">
        <v>0.03998823875330785</v>
      </c>
      <c r="AW132" s="69">
        <v>0.04257219410538851</v>
      </c>
      <c r="AX132" s="69">
        <v>0.012167515563101302</v>
      </c>
      <c r="AY132" s="69">
        <v>0.012726244343891403</v>
      </c>
      <c r="AZ132" s="69">
        <v>0.019225332202431437</v>
      </c>
      <c r="BA132" s="69">
        <v>0.08994860079954312</v>
      </c>
      <c r="BB132" s="69">
        <v>0.0684931506849315</v>
      </c>
      <c r="BC132" s="69">
        <v>0.08461323652611002</v>
      </c>
      <c r="BD132" s="69">
        <v>0.07905686546463246</v>
      </c>
      <c r="BE132" s="69">
        <v>0.0015719151165837044</v>
      </c>
      <c r="BF132" s="69">
        <v>-0.0052328623757195184</v>
      </c>
      <c r="BG132" s="69">
        <v>-0.03681771369721936</v>
      </c>
      <c r="BH132" s="69">
        <v>-0.05424164524421594</v>
      </c>
      <c r="BI132" s="69">
        <v>-0.06330107245618624</v>
      </c>
      <c r="BJ132" s="69">
        <v>-0.04944765912677538</v>
      </c>
      <c r="BK132" s="69">
        <v>-0.03581929965249933</v>
      </c>
      <c r="BL132" s="69">
        <v>-0.02120141342756184</v>
      </c>
      <c r="BM132" s="69">
        <v>-0.006143535325328121</v>
      </c>
      <c r="BN132" s="96">
        <v>-0.001383508577753182</v>
      </c>
      <c r="BO132" s="96">
        <v>-0.006653728860548933</v>
      </c>
      <c r="BP132" s="96">
        <v>-0.0008331019161344071</v>
      </c>
      <c r="BQ132" s="96">
        <v>0.024164091036808093</v>
      </c>
    </row>
    <row r="133" spans="1:69" ht="12.75">
      <c r="A133" s="72" t="s">
        <v>71</v>
      </c>
      <c r="B133" s="70">
        <v>0.07366722522187054</v>
      </c>
      <c r="C133" s="70">
        <v>0.0036987025186402864</v>
      </c>
      <c r="D133" s="70">
        <v>0.010226612434631029</v>
      </c>
      <c r="E133" s="70">
        <v>0.053673145810088675</v>
      </c>
      <c r="F133" s="70">
        <v>0.0546242774566474</v>
      </c>
      <c r="G133" s="70">
        <v>0.04825690219934488</v>
      </c>
      <c r="H133" s="70">
        <v>0.053146209593926144</v>
      </c>
      <c r="I133" s="70">
        <v>0.034888257259098256</v>
      </c>
      <c r="J133" s="70">
        <v>0.043738010413812006</v>
      </c>
      <c r="K133" s="70">
        <v>0.06696054907650242</v>
      </c>
      <c r="L133" s="70">
        <v>0.07498634625887493</v>
      </c>
      <c r="M133" s="70">
        <v>0.05169906833970596</v>
      </c>
      <c r="N133" s="70">
        <v>0.07740377041432547</v>
      </c>
      <c r="O133" s="70">
        <v>0.05988180534490874</v>
      </c>
      <c r="P133" s="70">
        <v>0.04729970024894579</v>
      </c>
      <c r="Q133" s="70">
        <v>0.0675917865738133</v>
      </c>
      <c r="R133" s="70">
        <v>0.0019496027684359311</v>
      </c>
      <c r="S133" s="70">
        <v>0.02807658146649561</v>
      </c>
      <c r="T133" s="70">
        <v>0.034879208305035415</v>
      </c>
      <c r="U133" s="70">
        <v>-4.7963931123794903E-05</v>
      </c>
      <c r="V133" s="70">
        <v>0.0267548766843411</v>
      </c>
      <c r="W133" s="70">
        <v>0.04319654427645788</v>
      </c>
      <c r="X133" s="70">
        <v>-0.022875357427459803</v>
      </c>
      <c r="Y133" s="70">
        <v>0.05146776669224866</v>
      </c>
      <c r="Z133" s="70">
        <v>0.01028094944805041</v>
      </c>
      <c r="AA133" s="70">
        <v>0.02585691281343455</v>
      </c>
      <c r="AB133" s="70">
        <v>0.06514751739026145</v>
      </c>
      <c r="AC133" s="70">
        <v>0.015145294466493316</v>
      </c>
      <c r="AD133" s="70">
        <v>0.054961545676233355</v>
      </c>
      <c r="AE133" s="70">
        <v>0.016683858815087233</v>
      </c>
      <c r="AF133" s="70">
        <v>0.047471062469035714</v>
      </c>
      <c r="AG133" s="70">
        <v>0.06345211881544062</v>
      </c>
      <c r="AH133" s="70">
        <v>0.044318990042674256</v>
      </c>
      <c r="AI133" s="70">
        <v>0.037716705633243634</v>
      </c>
      <c r="AJ133" s="70">
        <v>0.01990798469278067</v>
      </c>
      <c r="AK133" s="70">
        <v>0.017705472216353265</v>
      </c>
      <c r="AL133" s="70">
        <v>0.01740944111011791</v>
      </c>
      <c r="AM133" s="70">
        <v>0.01160516918891345</v>
      </c>
      <c r="AN133" s="70">
        <v>-0.0030775716694772344</v>
      </c>
      <c r="AO133" s="70">
        <v>0.02595083873110779</v>
      </c>
      <c r="AP133" s="70">
        <v>0.014935988620199146</v>
      </c>
      <c r="AQ133" s="70">
        <v>0.04466949615497752</v>
      </c>
      <c r="AR133" s="70">
        <v>0.047913054510085845</v>
      </c>
      <c r="AS133" s="70">
        <v>0.008498927516289612</v>
      </c>
      <c r="AT133" s="70">
        <v>0.035491982357063356</v>
      </c>
      <c r="AU133" s="70">
        <v>0.005510860820595334</v>
      </c>
      <c r="AV133" s="70">
        <v>0.003268765133171913</v>
      </c>
      <c r="AW133" s="70">
        <v>0.029816605802801075</v>
      </c>
      <c r="AX133" s="70">
        <v>-0.01604299363057325</v>
      </c>
      <c r="AY133" s="70">
        <v>-0.013241588990678881</v>
      </c>
      <c r="AZ133" s="70">
        <v>0.006878243031253771</v>
      </c>
      <c r="BA133" s="70">
        <v>-0.06117995479697607</v>
      </c>
      <c r="BB133" s="70">
        <v>-0.02342517295788324</v>
      </c>
      <c r="BC133" s="70">
        <v>-0.02302764939592962</v>
      </c>
      <c r="BD133" s="70">
        <v>-0.03831096196868009</v>
      </c>
      <c r="BE133" s="70">
        <v>-0.02071226963307322</v>
      </c>
      <c r="BF133" s="70">
        <v>0.018601375424641645</v>
      </c>
      <c r="BG133" s="70">
        <v>0.009834841065648602</v>
      </c>
      <c r="BH133" s="70">
        <v>0.0244672454617206</v>
      </c>
      <c r="BI133" s="70">
        <v>0.04776840588310092</v>
      </c>
      <c r="BJ133" s="70">
        <v>-0.0061007849676658395</v>
      </c>
      <c r="BK133" s="70">
        <v>0.02112184096979659</v>
      </c>
      <c r="BL133" s="70">
        <v>0.010623631497850944</v>
      </c>
      <c r="BM133" s="70">
        <v>0.02192556634304207</v>
      </c>
      <c r="BN133" s="97">
        <v>0.04051233784834472</v>
      </c>
      <c r="BO133" s="97">
        <v>0.02112761076904503</v>
      </c>
      <c r="BP133" s="97">
        <v>0.013882201893757022</v>
      </c>
      <c r="BQ133" s="97">
        <v>0.0023355237115034438</v>
      </c>
    </row>
    <row r="134" spans="1:74" ht="12.75">
      <c r="A134" s="78" t="s">
        <v>26</v>
      </c>
      <c r="B134" s="71"/>
      <c r="C134" s="71"/>
      <c r="D134" s="71"/>
      <c r="E134" s="71"/>
      <c r="F134" s="71"/>
      <c r="G134" s="71"/>
      <c r="H134" s="71"/>
      <c r="I134" s="71"/>
      <c r="J134" s="71"/>
      <c r="K134" s="71"/>
      <c r="L134" s="71"/>
      <c r="M134" s="71"/>
      <c r="N134" s="71"/>
      <c r="O134" s="71"/>
      <c r="P134" s="71"/>
      <c r="Q134" s="71"/>
      <c r="R134" s="71"/>
      <c r="S134" s="71"/>
      <c r="T134" s="71"/>
      <c r="U134" s="71"/>
      <c r="V134" s="71"/>
      <c r="W134" s="71"/>
      <c r="X134" s="71"/>
      <c r="Y134" s="71"/>
      <c r="Z134" s="71"/>
      <c r="AA134" s="71"/>
      <c r="AB134" s="71"/>
      <c r="AC134" s="71"/>
      <c r="AD134" s="71"/>
      <c r="AE134" s="71"/>
      <c r="AF134" s="71"/>
      <c r="AG134" s="71"/>
      <c r="AH134" s="71"/>
      <c r="AI134" s="71"/>
      <c r="AJ134" s="71"/>
      <c r="AK134" s="71"/>
      <c r="AL134" s="71"/>
      <c r="AM134" s="71"/>
      <c r="AN134" s="71"/>
      <c r="AO134" s="71"/>
      <c r="AP134" s="71"/>
      <c r="AQ134" s="71"/>
      <c r="AR134" s="71"/>
      <c r="AS134" s="71"/>
      <c r="AT134" s="71"/>
      <c r="AU134" s="71"/>
      <c r="AV134" s="71"/>
      <c r="AW134" s="71"/>
      <c r="AX134" s="71"/>
      <c r="AY134" s="71"/>
      <c r="AZ134" s="71"/>
      <c r="BA134" s="71"/>
      <c r="BB134" s="71"/>
      <c r="BC134" s="71"/>
      <c r="BD134" s="71"/>
      <c r="BE134" s="71"/>
      <c r="BF134" s="71"/>
      <c r="BG134" s="71"/>
      <c r="BH134" s="71"/>
      <c r="BI134" s="71"/>
      <c r="BJ134" s="71"/>
      <c r="BK134" s="71"/>
      <c r="BL134" s="71"/>
      <c r="BM134" s="71"/>
      <c r="BN134" s="71"/>
      <c r="BO134" s="71"/>
      <c r="BP134" s="71"/>
      <c r="BQ134" s="71"/>
      <c r="BR134" s="71"/>
      <c r="BS134" s="71"/>
      <c r="BT134" s="71"/>
      <c r="BU134" s="71"/>
      <c r="BV134" s="71"/>
    </row>
    <row r="135" s="32" customFormat="1" ht="12.75">
      <c r="A135" s="7"/>
    </row>
    <row r="136" spans="1:74" ht="12.75">
      <c r="A136" s="83" t="s">
        <v>260</v>
      </c>
      <c r="B136" s="84"/>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4"/>
      <c r="AT136" s="84"/>
      <c r="AU136" s="84"/>
      <c r="AV136" s="84"/>
      <c r="AW136" s="84"/>
      <c r="AX136" s="84"/>
      <c r="AY136" s="84"/>
      <c r="AZ136" s="84"/>
      <c r="BA136" s="84"/>
      <c r="BB136" s="84"/>
      <c r="BC136" s="84"/>
      <c r="BD136" s="84"/>
      <c r="BE136" s="84"/>
      <c r="BF136" s="84"/>
      <c r="BG136" s="84"/>
      <c r="BH136" s="84"/>
      <c r="BI136" s="84"/>
      <c r="BJ136" s="84"/>
      <c r="BK136" s="84"/>
      <c r="BL136" s="84"/>
      <c r="BM136" s="84"/>
      <c r="BN136" s="84"/>
      <c r="BO136" s="84"/>
      <c r="BP136" s="84"/>
      <c r="BQ136" s="84"/>
      <c r="BR136" s="84"/>
      <c r="BS136" s="84"/>
      <c r="BT136" s="84"/>
      <c r="BU136" s="84"/>
      <c r="BV136" s="84"/>
    </row>
    <row r="137" spans="1:74" ht="12.75">
      <c r="A137" s="83" t="s">
        <v>270</v>
      </c>
      <c r="B137" s="84"/>
      <c r="C137" s="84"/>
      <c r="D137" s="84"/>
      <c r="E137" s="84"/>
      <c r="F137" s="84"/>
      <c r="G137" s="84"/>
      <c r="H137" s="84"/>
      <c r="I137" s="84"/>
      <c r="J137" s="84"/>
      <c r="K137" s="84"/>
      <c r="L137" s="84"/>
      <c r="M137" s="84"/>
      <c r="N137" s="84"/>
      <c r="O137" s="84"/>
      <c r="P137" s="84"/>
      <c r="Q137" s="84"/>
      <c r="R137" s="84"/>
      <c r="S137" s="84"/>
      <c r="T137" s="84"/>
      <c r="U137" s="84"/>
      <c r="V137" s="84"/>
      <c r="W137" s="84"/>
      <c r="X137" s="84"/>
      <c r="Y137" s="84"/>
      <c r="Z137" s="84"/>
      <c r="AA137" s="84"/>
      <c r="AB137" s="84"/>
      <c r="AC137" s="84"/>
      <c r="AD137" s="84"/>
      <c r="AE137" s="84"/>
      <c r="AF137" s="84"/>
      <c r="AG137" s="84"/>
      <c r="AH137" s="84"/>
      <c r="AI137" s="84"/>
      <c r="AJ137" s="84"/>
      <c r="AK137" s="84"/>
      <c r="AL137" s="84"/>
      <c r="AM137" s="84"/>
      <c r="AN137" s="84"/>
      <c r="AO137" s="84"/>
      <c r="AP137" s="84"/>
      <c r="AQ137" s="84"/>
      <c r="AR137" s="84"/>
      <c r="AS137" s="84"/>
      <c r="AT137" s="84"/>
      <c r="AU137" s="84"/>
      <c r="AV137" s="84"/>
      <c r="AW137" s="84"/>
      <c r="AX137" s="84"/>
      <c r="AY137" s="84"/>
      <c r="AZ137" s="84"/>
      <c r="BA137" s="84"/>
      <c r="BB137" s="84"/>
      <c r="BC137" s="84"/>
      <c r="BD137" s="84"/>
      <c r="BE137" s="84"/>
      <c r="BF137" s="84"/>
      <c r="BG137" s="84"/>
      <c r="BH137" s="84"/>
      <c r="BI137" s="84"/>
      <c r="BJ137" s="84"/>
      <c r="BK137" s="84"/>
      <c r="BL137" s="84"/>
      <c r="BM137" s="84"/>
      <c r="BN137" s="84"/>
      <c r="BO137" s="84"/>
      <c r="BP137" s="84"/>
      <c r="BQ137" s="84"/>
      <c r="BR137" s="84"/>
      <c r="BS137" s="84"/>
      <c r="BT137" s="84"/>
      <c r="BU137" s="84"/>
      <c r="BV137" s="84"/>
    </row>
    <row r="138" spans="1:74" ht="12.75" customHeight="1">
      <c r="A138" s="83" t="s">
        <v>271</v>
      </c>
      <c r="B138" s="84"/>
      <c r="C138" s="84"/>
      <c r="D138" s="84"/>
      <c r="E138" s="84"/>
      <c r="F138" s="84"/>
      <c r="G138" s="84"/>
      <c r="H138" s="84"/>
      <c r="I138" s="84"/>
      <c r="J138" s="84"/>
      <c r="K138" s="84"/>
      <c r="L138" s="84"/>
      <c r="M138" s="84"/>
      <c r="N138" s="84"/>
      <c r="O138" s="84"/>
      <c r="P138" s="84"/>
      <c r="Q138" s="84"/>
      <c r="R138" s="84"/>
      <c r="S138" s="84"/>
      <c r="T138" s="84"/>
      <c r="U138" s="84"/>
      <c r="V138" s="84"/>
      <c r="W138" s="84"/>
      <c r="X138" s="84"/>
      <c r="Y138" s="84"/>
      <c r="Z138" s="84"/>
      <c r="AA138" s="84"/>
      <c r="AB138" s="84"/>
      <c r="AC138" s="84"/>
      <c r="AD138" s="84"/>
      <c r="AE138" s="84"/>
      <c r="AF138" s="84"/>
      <c r="AG138" s="84"/>
      <c r="AH138" s="84"/>
      <c r="AI138" s="84"/>
      <c r="AJ138" s="84"/>
      <c r="AK138" s="84"/>
      <c r="AL138" s="84"/>
      <c r="AM138" s="84"/>
      <c r="AN138" s="84"/>
      <c r="AO138" s="84"/>
      <c r="AP138" s="84"/>
      <c r="AQ138" s="84"/>
      <c r="AR138" s="84"/>
      <c r="AS138" s="84"/>
      <c r="AT138" s="84"/>
      <c r="AU138" s="84"/>
      <c r="AV138" s="84"/>
      <c r="AW138" s="84"/>
      <c r="AX138" s="84"/>
      <c r="AY138" s="84"/>
      <c r="AZ138" s="84"/>
      <c r="BA138" s="84"/>
      <c r="BB138" s="84"/>
      <c r="BC138" s="84"/>
      <c r="BD138" s="84"/>
      <c r="BE138" s="84"/>
      <c r="BF138" s="84"/>
      <c r="BG138" s="84"/>
      <c r="BH138" s="84"/>
      <c r="BI138" s="84"/>
      <c r="BJ138" s="84"/>
      <c r="BK138" s="84"/>
      <c r="BL138" s="84"/>
      <c r="BM138" s="84"/>
      <c r="BN138" s="84"/>
      <c r="BO138" s="84"/>
      <c r="BP138" s="84"/>
      <c r="BQ138" s="84"/>
      <c r="BR138" s="84"/>
      <c r="BS138" s="84"/>
      <c r="BT138" s="84"/>
      <c r="BU138" s="84"/>
      <c r="BV138" s="84"/>
    </row>
    <row r="139" spans="1:74" ht="12.75" customHeight="1">
      <c r="A139" s="83" t="s">
        <v>272</v>
      </c>
      <c r="B139" s="84"/>
      <c r="C139" s="84"/>
      <c r="D139" s="84"/>
      <c r="E139" s="84"/>
      <c r="F139" s="84"/>
      <c r="G139" s="84"/>
      <c r="H139" s="84"/>
      <c r="I139" s="84"/>
      <c r="J139" s="84"/>
      <c r="K139" s="84"/>
      <c r="L139" s="84"/>
      <c r="M139" s="84"/>
      <c r="N139" s="84"/>
      <c r="O139" s="84"/>
      <c r="P139" s="84"/>
      <c r="Q139" s="84"/>
      <c r="R139" s="84"/>
      <c r="S139" s="84"/>
      <c r="T139" s="84"/>
      <c r="U139" s="84"/>
      <c r="V139" s="84"/>
      <c r="W139" s="84"/>
      <c r="X139" s="84"/>
      <c r="Y139" s="84"/>
      <c r="Z139" s="84"/>
      <c r="AA139" s="84"/>
      <c r="AB139" s="84"/>
      <c r="AC139" s="84"/>
      <c r="AD139" s="84"/>
      <c r="AE139" s="84"/>
      <c r="AF139" s="84"/>
      <c r="AG139" s="84"/>
      <c r="AH139" s="84"/>
      <c r="AI139" s="84"/>
      <c r="AJ139" s="84"/>
      <c r="AK139" s="84"/>
      <c r="AL139" s="84"/>
      <c r="AM139" s="84"/>
      <c r="AN139" s="84"/>
      <c r="AO139" s="84"/>
      <c r="AP139" s="84"/>
      <c r="AQ139" s="84"/>
      <c r="AR139" s="84"/>
      <c r="AS139" s="84"/>
      <c r="AT139" s="84"/>
      <c r="AU139" s="84"/>
      <c r="AV139" s="84"/>
      <c r="AW139" s="84"/>
      <c r="AX139" s="84"/>
      <c r="AY139" s="84"/>
      <c r="AZ139" s="84"/>
      <c r="BA139" s="84"/>
      <c r="BB139" s="84"/>
      <c r="BC139" s="84"/>
      <c r="BD139" s="84"/>
      <c r="BE139" s="84"/>
      <c r="BF139" s="84"/>
      <c r="BG139" s="84"/>
      <c r="BH139" s="84"/>
      <c r="BI139" s="84"/>
      <c r="BJ139" s="84"/>
      <c r="BK139" s="84"/>
      <c r="BL139" s="84"/>
      <c r="BM139" s="84"/>
      <c r="BN139" s="84"/>
      <c r="BO139" s="84"/>
      <c r="BP139" s="84"/>
      <c r="BQ139" s="84"/>
      <c r="BR139" s="84"/>
      <c r="BS139" s="84"/>
      <c r="BT139" s="84"/>
      <c r="BU139" s="84"/>
      <c r="BV139" s="84"/>
    </row>
    <row r="140" spans="1:74" ht="12.75" customHeight="1">
      <c r="A140" s="83" t="s">
        <v>273</v>
      </c>
      <c r="B140" s="84"/>
      <c r="C140" s="84"/>
      <c r="D140" s="84"/>
      <c r="E140" s="84"/>
      <c r="F140" s="84"/>
      <c r="G140" s="84"/>
      <c r="H140" s="84"/>
      <c r="I140" s="84"/>
      <c r="J140" s="84"/>
      <c r="K140" s="84"/>
      <c r="L140" s="84"/>
      <c r="M140" s="84"/>
      <c r="N140" s="84"/>
      <c r="O140" s="84"/>
      <c r="P140" s="84"/>
      <c r="Q140" s="84"/>
      <c r="R140" s="84"/>
      <c r="S140" s="84"/>
      <c r="T140" s="84"/>
      <c r="U140" s="84"/>
      <c r="V140" s="84"/>
      <c r="W140" s="84"/>
      <c r="X140" s="84"/>
      <c r="Y140" s="84"/>
      <c r="Z140" s="84"/>
      <c r="AA140" s="84"/>
      <c r="AB140" s="84"/>
      <c r="AC140" s="84"/>
      <c r="AD140" s="84"/>
      <c r="AE140" s="84"/>
      <c r="AF140" s="84"/>
      <c r="AG140" s="84"/>
      <c r="AH140" s="84"/>
      <c r="AI140" s="84"/>
      <c r="AJ140" s="84"/>
      <c r="AK140" s="84"/>
      <c r="AL140" s="84"/>
      <c r="AM140" s="84"/>
      <c r="AN140" s="84"/>
      <c r="AO140" s="84"/>
      <c r="AP140" s="84"/>
      <c r="AQ140" s="84"/>
      <c r="AR140" s="84"/>
      <c r="AS140" s="84"/>
      <c r="AT140" s="84"/>
      <c r="AU140" s="84"/>
      <c r="AV140" s="84"/>
      <c r="AW140" s="84"/>
      <c r="AX140" s="84"/>
      <c r="AY140" s="84"/>
      <c r="AZ140" s="84"/>
      <c r="BA140" s="84"/>
      <c r="BB140" s="84"/>
      <c r="BC140" s="84"/>
      <c r="BD140" s="84"/>
      <c r="BE140" s="84"/>
      <c r="BF140" s="84"/>
      <c r="BG140" s="84"/>
      <c r="BH140" s="84"/>
      <c r="BI140" s="84"/>
      <c r="BJ140" s="84"/>
      <c r="BK140" s="84"/>
      <c r="BL140" s="84"/>
      <c r="BM140" s="84"/>
      <c r="BN140" s="84"/>
      <c r="BO140" s="84"/>
      <c r="BP140" s="84"/>
      <c r="BQ140" s="84"/>
      <c r="BR140" s="84"/>
      <c r="BS140" s="84"/>
      <c r="BT140" s="84"/>
      <c r="BU140" s="84"/>
      <c r="BV140" s="84"/>
    </row>
    <row r="141" spans="1:74" ht="12.75" customHeight="1">
      <c r="A141" s="83" t="s">
        <v>274</v>
      </c>
      <c r="B141" s="84"/>
      <c r="C141" s="84"/>
      <c r="D141" s="84"/>
      <c r="E141" s="84"/>
      <c r="F141" s="84"/>
      <c r="G141" s="84"/>
      <c r="H141" s="84"/>
      <c r="I141" s="84"/>
      <c r="J141" s="84"/>
      <c r="K141" s="84"/>
      <c r="L141" s="84"/>
      <c r="M141" s="84"/>
      <c r="N141" s="84"/>
      <c r="O141" s="84"/>
      <c r="P141" s="84"/>
      <c r="Q141" s="84"/>
      <c r="R141" s="84"/>
      <c r="S141" s="84"/>
      <c r="T141" s="84"/>
      <c r="U141" s="84"/>
      <c r="V141" s="84"/>
      <c r="W141" s="84"/>
      <c r="X141" s="84"/>
      <c r="Y141" s="84"/>
      <c r="Z141" s="84"/>
      <c r="AA141" s="84"/>
      <c r="AB141" s="84"/>
      <c r="AC141" s="84"/>
      <c r="AD141" s="84"/>
      <c r="AE141" s="84"/>
      <c r="AF141" s="84"/>
      <c r="AG141" s="84"/>
      <c r="AH141" s="84"/>
      <c r="AI141" s="84"/>
      <c r="AJ141" s="84"/>
      <c r="AK141" s="84"/>
      <c r="AL141" s="84"/>
      <c r="AM141" s="84"/>
      <c r="AN141" s="84"/>
      <c r="AO141" s="84"/>
      <c r="AP141" s="84"/>
      <c r="AQ141" s="84"/>
      <c r="AR141" s="84"/>
      <c r="AS141" s="84"/>
      <c r="AT141" s="84"/>
      <c r="AU141" s="84"/>
      <c r="AV141" s="84"/>
      <c r="AW141" s="84"/>
      <c r="AX141" s="84"/>
      <c r="AY141" s="84"/>
      <c r="AZ141" s="84"/>
      <c r="BA141" s="84"/>
      <c r="BB141" s="84"/>
      <c r="BC141" s="84"/>
      <c r="BD141" s="84"/>
      <c r="BE141" s="84"/>
      <c r="BF141" s="84"/>
      <c r="BG141" s="84"/>
      <c r="BH141" s="84"/>
      <c r="BI141" s="84"/>
      <c r="BJ141" s="84"/>
      <c r="BK141" s="84"/>
      <c r="BL141" s="84"/>
      <c r="BM141" s="84"/>
      <c r="BN141" s="84"/>
      <c r="BO141" s="84"/>
      <c r="BP141" s="84"/>
      <c r="BQ141" s="84"/>
      <c r="BR141" s="84"/>
      <c r="BS141" s="84"/>
      <c r="BT141" s="84"/>
      <c r="BU141" s="84"/>
      <c r="BV141" s="84"/>
    </row>
    <row r="142" spans="1:74" ht="12.75">
      <c r="A142" s="83" t="s">
        <v>275</v>
      </c>
      <c r="B142" s="84"/>
      <c r="C142" s="84"/>
      <c r="D142" s="84"/>
      <c r="E142" s="84"/>
      <c r="F142" s="84"/>
      <c r="G142" s="84"/>
      <c r="H142" s="84"/>
      <c r="I142" s="84"/>
      <c r="J142" s="84"/>
      <c r="K142" s="84"/>
      <c r="L142" s="84"/>
      <c r="M142" s="84"/>
      <c r="N142" s="84"/>
      <c r="O142" s="84"/>
      <c r="P142" s="84"/>
      <c r="Q142" s="84"/>
      <c r="R142" s="84"/>
      <c r="S142" s="84"/>
      <c r="T142" s="84"/>
      <c r="U142" s="84"/>
      <c r="V142" s="84"/>
      <c r="W142" s="84"/>
      <c r="X142" s="84"/>
      <c r="Y142" s="84"/>
      <c r="Z142" s="84"/>
      <c r="AA142" s="84"/>
      <c r="AB142" s="84"/>
      <c r="AC142" s="84"/>
      <c r="AD142" s="84"/>
      <c r="AE142" s="84"/>
      <c r="AF142" s="84"/>
      <c r="AG142" s="84"/>
      <c r="AH142" s="84"/>
      <c r="AI142" s="84"/>
      <c r="AJ142" s="84"/>
      <c r="AK142" s="84"/>
      <c r="AL142" s="84"/>
      <c r="AM142" s="84"/>
      <c r="AN142" s="84"/>
      <c r="AO142" s="84"/>
      <c r="AP142" s="84"/>
      <c r="AQ142" s="84"/>
      <c r="AR142" s="84"/>
      <c r="AS142" s="84"/>
      <c r="AT142" s="84"/>
      <c r="AU142" s="84"/>
      <c r="AV142" s="84"/>
      <c r="AW142" s="84"/>
      <c r="AX142" s="84"/>
      <c r="AY142" s="84"/>
      <c r="AZ142" s="84"/>
      <c r="BA142" s="84"/>
      <c r="BB142" s="84"/>
      <c r="BC142" s="84"/>
      <c r="BD142" s="84"/>
      <c r="BE142" s="84"/>
      <c r="BF142" s="84"/>
      <c r="BG142" s="84"/>
      <c r="BH142" s="84"/>
      <c r="BI142" s="84"/>
      <c r="BJ142" s="84"/>
      <c r="BK142" s="84"/>
      <c r="BL142" s="84"/>
      <c r="BM142" s="84"/>
      <c r="BN142" s="84"/>
      <c r="BO142" s="84"/>
      <c r="BP142" s="84"/>
      <c r="BQ142" s="84"/>
      <c r="BR142" s="84"/>
      <c r="BS142" s="84"/>
      <c r="BT142" s="84"/>
      <c r="BU142" s="84"/>
      <c r="BV142" s="84"/>
    </row>
    <row r="143" spans="1:74" ht="12.75">
      <c r="A143" s="83" t="s">
        <v>276</v>
      </c>
      <c r="B143" s="84"/>
      <c r="C143" s="84"/>
      <c r="D143" s="84"/>
      <c r="E143" s="84"/>
      <c r="F143" s="84"/>
      <c r="G143" s="84"/>
      <c r="H143" s="84"/>
      <c r="I143" s="84"/>
      <c r="J143" s="84"/>
      <c r="K143" s="84"/>
      <c r="L143" s="84"/>
      <c r="M143" s="84"/>
      <c r="N143" s="84"/>
      <c r="O143" s="84"/>
      <c r="P143" s="84"/>
      <c r="Q143" s="84"/>
      <c r="R143" s="84"/>
      <c r="S143" s="84"/>
      <c r="T143" s="84"/>
      <c r="U143" s="84"/>
      <c r="V143" s="84"/>
      <c r="W143" s="84"/>
      <c r="X143" s="84"/>
      <c r="Y143" s="84"/>
      <c r="Z143" s="84"/>
      <c r="AA143" s="84"/>
      <c r="AB143" s="84"/>
      <c r="AC143" s="84"/>
      <c r="AD143" s="84"/>
      <c r="AE143" s="84"/>
      <c r="AF143" s="84"/>
      <c r="AG143" s="84"/>
      <c r="AH143" s="84"/>
      <c r="AI143" s="84"/>
      <c r="AJ143" s="84"/>
      <c r="AK143" s="84"/>
      <c r="AL143" s="84"/>
      <c r="AM143" s="84"/>
      <c r="AN143" s="84"/>
      <c r="AO143" s="84"/>
      <c r="AP143" s="84"/>
      <c r="AQ143" s="84"/>
      <c r="AR143" s="84"/>
      <c r="AS143" s="84"/>
      <c r="AT143" s="84"/>
      <c r="AU143" s="84"/>
      <c r="AV143" s="84"/>
      <c r="AW143" s="84"/>
      <c r="AX143" s="84"/>
      <c r="AY143" s="84"/>
      <c r="AZ143" s="84"/>
      <c r="BA143" s="84"/>
      <c r="BB143" s="84"/>
      <c r="BC143" s="84"/>
      <c r="BD143" s="84"/>
      <c r="BE143" s="84"/>
      <c r="BF143" s="84"/>
      <c r="BG143" s="84"/>
      <c r="BH143" s="84"/>
      <c r="BI143" s="84"/>
      <c r="BJ143" s="84"/>
      <c r="BK143" s="84"/>
      <c r="BL143" s="84"/>
      <c r="BM143" s="84"/>
      <c r="BN143" s="84"/>
      <c r="BO143" s="84"/>
      <c r="BP143" s="84"/>
      <c r="BQ143" s="84"/>
      <c r="BR143" s="84"/>
      <c r="BS143" s="84"/>
      <c r="BT143" s="84"/>
      <c r="BU143" s="84"/>
      <c r="BV143" s="84"/>
    </row>
    <row r="144" spans="1:74" ht="12.75" customHeight="1">
      <c r="A144" s="83" t="s">
        <v>277</v>
      </c>
      <c r="B144" s="84"/>
      <c r="C144" s="84"/>
      <c r="D144" s="84"/>
      <c r="E144" s="84"/>
      <c r="F144" s="84"/>
      <c r="G144" s="84"/>
      <c r="H144" s="84"/>
      <c r="I144" s="84"/>
      <c r="J144" s="84"/>
      <c r="K144" s="84"/>
      <c r="L144" s="84"/>
      <c r="M144" s="84"/>
      <c r="N144" s="84"/>
      <c r="O144" s="84"/>
      <c r="P144" s="84"/>
      <c r="Q144" s="84"/>
      <c r="R144" s="84"/>
      <c r="S144" s="84"/>
      <c r="T144" s="84"/>
      <c r="U144" s="84"/>
      <c r="V144" s="84"/>
      <c r="W144" s="84"/>
      <c r="X144" s="84"/>
      <c r="Y144" s="84"/>
      <c r="Z144" s="84"/>
      <c r="AA144" s="84"/>
      <c r="AB144" s="84"/>
      <c r="AC144" s="84"/>
      <c r="AD144" s="84"/>
      <c r="AE144" s="84"/>
      <c r="AF144" s="84"/>
      <c r="AG144" s="84"/>
      <c r="AH144" s="84"/>
      <c r="AI144" s="84"/>
      <c r="AJ144" s="84"/>
      <c r="AK144" s="84"/>
      <c r="AL144" s="84"/>
      <c r="AM144" s="84"/>
      <c r="AN144" s="84"/>
      <c r="AO144" s="84"/>
      <c r="AP144" s="84"/>
      <c r="AQ144" s="84"/>
      <c r="AR144" s="84"/>
      <c r="AS144" s="84"/>
      <c r="AT144" s="84"/>
      <c r="AU144" s="84"/>
      <c r="AV144" s="84"/>
      <c r="AW144" s="84"/>
      <c r="AX144" s="84"/>
      <c r="AY144" s="84"/>
      <c r="AZ144" s="84"/>
      <c r="BA144" s="84"/>
      <c r="BB144" s="84"/>
      <c r="BC144" s="84"/>
      <c r="BD144" s="84"/>
      <c r="BE144" s="84"/>
      <c r="BF144" s="84"/>
      <c r="BG144" s="84"/>
      <c r="BH144" s="84"/>
      <c r="BI144" s="84"/>
      <c r="BJ144" s="84"/>
      <c r="BK144" s="84"/>
      <c r="BL144" s="84"/>
      <c r="BM144" s="84"/>
      <c r="BN144" s="84"/>
      <c r="BO144" s="84"/>
      <c r="BP144" s="84"/>
      <c r="BQ144" s="84"/>
      <c r="BR144" s="84"/>
      <c r="BS144" s="84"/>
      <c r="BT144" s="84"/>
      <c r="BU144" s="84"/>
      <c r="BV144" s="84"/>
    </row>
    <row r="145" spans="1:74" ht="12.75">
      <c r="A145" s="79" t="s">
        <v>278</v>
      </c>
      <c r="B145" s="71"/>
      <c r="C145" s="71"/>
      <c r="D145" s="71"/>
      <c r="E145" s="71"/>
      <c r="F145" s="71"/>
      <c r="G145" s="71"/>
      <c r="H145" s="71"/>
      <c r="I145" s="71"/>
      <c r="J145" s="71"/>
      <c r="K145" s="71"/>
      <c r="L145" s="71"/>
      <c r="M145" s="71"/>
      <c r="N145" s="71"/>
      <c r="O145" s="71"/>
      <c r="P145" s="71"/>
      <c r="Q145" s="71"/>
      <c r="R145" s="71"/>
      <c r="S145" s="71"/>
      <c r="T145" s="71"/>
      <c r="U145" s="71"/>
      <c r="V145" s="71"/>
      <c r="W145" s="71"/>
      <c r="X145" s="71"/>
      <c r="Y145" s="71"/>
      <c r="Z145" s="71"/>
      <c r="AA145" s="71"/>
      <c r="AB145" s="71"/>
      <c r="AC145" s="71"/>
      <c r="AD145" s="71"/>
      <c r="AE145" s="71"/>
      <c r="AF145" s="71"/>
      <c r="AG145" s="71"/>
      <c r="AH145" s="71"/>
      <c r="AI145" s="71"/>
      <c r="AJ145" s="71"/>
      <c r="AK145" s="71"/>
      <c r="AL145" s="71"/>
      <c r="AM145" s="71"/>
      <c r="AN145" s="71"/>
      <c r="AO145" s="71"/>
      <c r="AP145" s="71"/>
      <c r="AQ145" s="71"/>
      <c r="AR145" s="71"/>
      <c r="AS145" s="71"/>
      <c r="AT145" s="71"/>
      <c r="AU145" s="71"/>
      <c r="AV145" s="71"/>
      <c r="AW145" s="71"/>
      <c r="AX145" s="71"/>
      <c r="AY145" s="71"/>
      <c r="AZ145" s="71"/>
      <c r="BA145" s="71"/>
      <c r="BB145" s="71"/>
      <c r="BC145" s="71"/>
      <c r="BD145" s="71"/>
      <c r="BE145" s="71"/>
      <c r="BF145" s="71"/>
      <c r="BG145" s="71"/>
      <c r="BH145" s="71"/>
      <c r="BI145" s="71"/>
      <c r="BJ145" s="71"/>
      <c r="BK145" s="71"/>
      <c r="BL145" s="71"/>
      <c r="BM145" s="71"/>
      <c r="BN145" s="71"/>
      <c r="BO145" s="71"/>
      <c r="BP145" s="71"/>
      <c r="BQ145" s="71"/>
      <c r="BR145" s="71"/>
      <c r="BS145" s="71"/>
      <c r="BT145" s="71"/>
      <c r="BU145" s="71"/>
      <c r="BV145" s="71"/>
    </row>
    <row r="146" spans="1:74" ht="12.75">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c r="BR146" s="11"/>
      <c r="BS146" s="11"/>
      <c r="BT146" s="11"/>
      <c r="BU146" s="11"/>
      <c r="BV146" s="11"/>
    </row>
  </sheetData>
  <sheetProtection/>
  <mergeCells count="18">
    <mergeCell ref="A70:BV70"/>
    <mergeCell ref="A62:BV62"/>
    <mergeCell ref="A63:BV63"/>
    <mergeCell ref="A64:BV64"/>
    <mergeCell ref="A65:BV65"/>
    <mergeCell ref="A66:BV66"/>
    <mergeCell ref="A67:BV67"/>
    <mergeCell ref="A68:BV68"/>
    <mergeCell ref="A69:BV69"/>
    <mergeCell ref="A144:BV144"/>
    <mergeCell ref="A136:BV136"/>
    <mergeCell ref="A137:BV137"/>
    <mergeCell ref="A138:BV138"/>
    <mergeCell ref="A139:BV139"/>
    <mergeCell ref="A140:BV140"/>
    <mergeCell ref="A141:BV141"/>
    <mergeCell ref="A142:BV142"/>
    <mergeCell ref="A143:BV143"/>
  </mergeCells>
  <printOptions/>
  <pageMargins left="0.75" right="0.75" top="1" bottom="1" header="0.5" footer="0.5"/>
  <pageSetup horizontalDpi="600" verticalDpi="600" orientation="portrait" r:id="rId1"/>
  <ignoredErrors>
    <ignoredError sqref="B4:AZ4 B77:H77" numberStoredAsText="1"/>
  </ignoredErrors>
</worksheet>
</file>

<file path=xl/worksheets/sheet3.xml><?xml version="1.0" encoding="utf-8"?>
<worksheet xmlns="http://schemas.openxmlformats.org/spreadsheetml/2006/main" xmlns:r="http://schemas.openxmlformats.org/officeDocument/2006/relationships">
  <dimension ref="A1:EE131"/>
  <sheetViews>
    <sheetView zoomScalePageLayoutView="0" workbookViewId="0" topLeftCell="A1">
      <pane xSplit="1" topLeftCell="B1" activePane="topRight" state="frozen"/>
      <selection pane="topLeft" activeCell="A1" sqref="A1"/>
      <selection pane="topRight" activeCell="B1" sqref="B1"/>
    </sheetView>
  </sheetViews>
  <sheetFormatPr defaultColWidth="8.421875" defaultRowHeight="12.75"/>
  <cols>
    <col min="1" max="1" width="65.421875" style="11" customWidth="1"/>
    <col min="2" max="133" width="8.7109375" style="11" customWidth="1"/>
    <col min="134" max="16384" width="8.421875" style="11" customWidth="1"/>
  </cols>
  <sheetData>
    <row r="1" spans="1:2" ht="12.75">
      <c r="A1" s="10" t="s">
        <v>0</v>
      </c>
      <c r="B1" s="12" t="s">
        <v>111</v>
      </c>
    </row>
    <row r="2" spans="1:86" ht="12.75">
      <c r="A2" s="41" t="s">
        <v>76</v>
      </c>
      <c r="CH2" s="42"/>
    </row>
    <row r="3" spans="2:134" ht="12.75">
      <c r="B3" s="6">
        <v>1969</v>
      </c>
      <c r="C3" s="6">
        <v>1969</v>
      </c>
      <c r="D3" s="6">
        <v>1969</v>
      </c>
      <c r="E3" s="6">
        <v>1969</v>
      </c>
      <c r="F3" s="6">
        <v>1970</v>
      </c>
      <c r="G3" s="6">
        <v>1970</v>
      </c>
      <c r="H3" s="6">
        <v>1970</v>
      </c>
      <c r="I3" s="6">
        <v>1970</v>
      </c>
      <c r="J3" s="6">
        <v>1971</v>
      </c>
      <c r="K3" s="6">
        <v>1971</v>
      </c>
      <c r="L3" s="6">
        <v>1971</v>
      </c>
      <c r="M3" s="6">
        <v>1971</v>
      </c>
      <c r="N3" s="6">
        <v>1972</v>
      </c>
      <c r="O3" s="6">
        <v>1972</v>
      </c>
      <c r="P3" s="6">
        <v>1972</v>
      </c>
      <c r="Q3" s="6">
        <v>1972</v>
      </c>
      <c r="R3" s="6">
        <v>1973</v>
      </c>
      <c r="S3" s="6">
        <v>1973</v>
      </c>
      <c r="T3" s="6">
        <v>1973</v>
      </c>
      <c r="U3" s="6">
        <v>1973</v>
      </c>
      <c r="V3" s="6">
        <v>1974</v>
      </c>
      <c r="W3" s="6">
        <v>1974</v>
      </c>
      <c r="X3" s="6">
        <v>1974</v>
      </c>
      <c r="Y3" s="6">
        <v>1974</v>
      </c>
      <c r="Z3" s="6">
        <v>1975</v>
      </c>
      <c r="AA3" s="6">
        <v>1975</v>
      </c>
      <c r="AB3" s="6">
        <v>1975</v>
      </c>
      <c r="AC3" s="6">
        <v>1975</v>
      </c>
      <c r="AD3" s="6">
        <v>1976</v>
      </c>
      <c r="AE3" s="6">
        <v>1976</v>
      </c>
      <c r="AF3" s="6">
        <v>1976</v>
      </c>
      <c r="AG3" s="6">
        <v>1976</v>
      </c>
      <c r="AH3" s="6">
        <v>1977</v>
      </c>
      <c r="AI3" s="6">
        <v>1977</v>
      </c>
      <c r="AJ3" s="6">
        <v>1977</v>
      </c>
      <c r="AK3" s="6">
        <v>1977</v>
      </c>
      <c r="AL3" s="6">
        <v>1978</v>
      </c>
      <c r="AM3" s="6">
        <v>1978</v>
      </c>
      <c r="AN3" s="6">
        <v>1978</v>
      </c>
      <c r="AO3" s="6">
        <v>1978</v>
      </c>
      <c r="AP3" s="6">
        <v>1979</v>
      </c>
      <c r="AQ3" s="6">
        <v>1979</v>
      </c>
      <c r="AR3" s="6">
        <v>1979</v>
      </c>
      <c r="AS3" s="6">
        <v>1979</v>
      </c>
      <c r="AT3" s="6">
        <v>1980</v>
      </c>
      <c r="AU3" s="6">
        <v>1980</v>
      </c>
      <c r="AV3" s="6">
        <v>1980</v>
      </c>
      <c r="AW3" s="6">
        <v>1980</v>
      </c>
      <c r="AX3" s="6">
        <v>1981</v>
      </c>
      <c r="AY3" s="6">
        <v>1981</v>
      </c>
      <c r="AZ3" s="6">
        <v>1981</v>
      </c>
      <c r="BA3" s="6">
        <v>1981</v>
      </c>
      <c r="BB3" s="6">
        <v>1982</v>
      </c>
      <c r="BC3" s="6">
        <v>1982</v>
      </c>
      <c r="BD3" s="6">
        <v>1982</v>
      </c>
      <c r="BE3" s="6">
        <v>1982</v>
      </c>
      <c r="BF3" s="6">
        <v>1983</v>
      </c>
      <c r="BG3" s="6">
        <v>1983</v>
      </c>
      <c r="BH3" s="6">
        <v>1983</v>
      </c>
      <c r="BI3" s="6">
        <v>1983</v>
      </c>
      <c r="BJ3" s="6">
        <v>1984</v>
      </c>
      <c r="BK3" s="6">
        <v>1984</v>
      </c>
      <c r="BL3" s="6">
        <v>1984</v>
      </c>
      <c r="BM3" s="6">
        <v>1984</v>
      </c>
      <c r="BN3" s="6">
        <v>1985</v>
      </c>
      <c r="BO3" s="6">
        <v>1985</v>
      </c>
      <c r="BP3" s="6">
        <v>1985</v>
      </c>
      <c r="BQ3" s="6">
        <v>1985</v>
      </c>
      <c r="BR3" s="6">
        <v>1986</v>
      </c>
      <c r="BS3" s="6">
        <v>1986</v>
      </c>
      <c r="BT3" s="6">
        <v>1986</v>
      </c>
      <c r="BU3" s="6">
        <v>1986</v>
      </c>
      <c r="BV3" s="6">
        <v>1987</v>
      </c>
      <c r="BW3" s="6">
        <v>1987</v>
      </c>
      <c r="BX3" s="6">
        <v>1987</v>
      </c>
      <c r="BY3" s="6">
        <v>1987</v>
      </c>
      <c r="BZ3" s="6">
        <v>1988</v>
      </c>
      <c r="CA3" s="6">
        <v>1988</v>
      </c>
      <c r="CB3" s="6">
        <v>1988</v>
      </c>
      <c r="CC3" s="6">
        <v>1988</v>
      </c>
      <c r="CD3" s="6">
        <v>1989</v>
      </c>
      <c r="CE3" s="6">
        <v>1989</v>
      </c>
      <c r="CF3" s="6">
        <v>1989</v>
      </c>
      <c r="CG3" s="6">
        <v>1989</v>
      </c>
      <c r="CH3" s="19" t="s">
        <v>77</v>
      </c>
      <c r="CI3" s="19" t="s">
        <v>77</v>
      </c>
      <c r="CJ3" s="19" t="s">
        <v>77</v>
      </c>
      <c r="CK3" s="19" t="s">
        <v>77</v>
      </c>
      <c r="CL3" s="19" t="s">
        <v>78</v>
      </c>
      <c r="CM3" s="19" t="s">
        <v>78</v>
      </c>
      <c r="CN3" s="19" t="s">
        <v>78</v>
      </c>
      <c r="CO3" s="19" t="s">
        <v>78</v>
      </c>
      <c r="CP3" s="19" t="s">
        <v>79</v>
      </c>
      <c r="CQ3" s="19" t="s">
        <v>79</v>
      </c>
      <c r="CR3" s="19" t="s">
        <v>79</v>
      </c>
      <c r="CS3" s="19" t="s">
        <v>79</v>
      </c>
      <c r="CT3" s="19" t="s">
        <v>80</v>
      </c>
      <c r="CU3" s="19" t="s">
        <v>80</v>
      </c>
      <c r="CV3" s="19" t="s">
        <v>80</v>
      </c>
      <c r="CW3" s="19" t="s">
        <v>80</v>
      </c>
      <c r="CX3" s="19" t="s">
        <v>81</v>
      </c>
      <c r="CY3" s="19" t="s">
        <v>81</v>
      </c>
      <c r="CZ3" s="19" t="s">
        <v>81</v>
      </c>
      <c r="DA3" s="19" t="s">
        <v>81</v>
      </c>
      <c r="DB3" s="19">
        <v>1995</v>
      </c>
      <c r="DC3" s="19">
        <v>1995</v>
      </c>
      <c r="DD3" s="19">
        <v>1995</v>
      </c>
      <c r="DE3" s="19">
        <v>1995</v>
      </c>
      <c r="DF3" s="19">
        <v>1996</v>
      </c>
      <c r="DG3" s="19">
        <v>1996</v>
      </c>
      <c r="DH3" s="19">
        <v>1996</v>
      </c>
      <c r="DI3" s="19">
        <v>1996</v>
      </c>
      <c r="DJ3" s="19" t="s">
        <v>82</v>
      </c>
      <c r="DK3" s="19" t="s">
        <v>82</v>
      </c>
      <c r="DL3" s="19">
        <v>1997</v>
      </c>
      <c r="DM3" s="19">
        <v>1997</v>
      </c>
      <c r="DN3" s="19" t="s">
        <v>83</v>
      </c>
      <c r="DO3" s="19" t="s">
        <v>83</v>
      </c>
      <c r="DP3" s="19" t="s">
        <v>83</v>
      </c>
      <c r="DQ3" s="19" t="s">
        <v>83</v>
      </c>
      <c r="DR3" s="19" t="s">
        <v>84</v>
      </c>
      <c r="DS3" s="19" t="s">
        <v>84</v>
      </c>
      <c r="DT3" s="19">
        <v>1999</v>
      </c>
      <c r="DU3" s="19">
        <v>1999</v>
      </c>
      <c r="DV3" s="19">
        <v>2000</v>
      </c>
      <c r="DW3" s="19">
        <v>2000</v>
      </c>
      <c r="DX3" s="19">
        <v>2000</v>
      </c>
      <c r="DY3" s="19">
        <v>2000</v>
      </c>
      <c r="DZ3" s="19">
        <v>2001</v>
      </c>
      <c r="EA3" s="19">
        <v>2001</v>
      </c>
      <c r="EB3" s="19">
        <v>2001</v>
      </c>
      <c r="EC3" s="19">
        <v>2001</v>
      </c>
      <c r="ED3" s="42" t="s">
        <v>107</v>
      </c>
    </row>
    <row r="4" spans="1:134" ht="12.75">
      <c r="A4" s="11" t="s">
        <v>1</v>
      </c>
      <c r="B4" s="6" t="s">
        <v>2</v>
      </c>
      <c r="C4" s="6" t="s">
        <v>3</v>
      </c>
      <c r="D4" s="6" t="s">
        <v>4</v>
      </c>
      <c r="E4" s="6" t="s">
        <v>5</v>
      </c>
      <c r="F4" s="6" t="s">
        <v>2</v>
      </c>
      <c r="G4" s="6" t="s">
        <v>3</v>
      </c>
      <c r="H4" s="6" t="s">
        <v>4</v>
      </c>
      <c r="I4" s="6" t="s">
        <v>5</v>
      </c>
      <c r="J4" s="6" t="s">
        <v>2</v>
      </c>
      <c r="K4" s="6" t="s">
        <v>3</v>
      </c>
      <c r="L4" s="6" t="s">
        <v>4</v>
      </c>
      <c r="M4" s="6" t="s">
        <v>5</v>
      </c>
      <c r="N4" s="6" t="s">
        <v>2</v>
      </c>
      <c r="O4" s="6" t="s">
        <v>3</v>
      </c>
      <c r="P4" s="6" t="s">
        <v>4</v>
      </c>
      <c r="Q4" s="6" t="s">
        <v>5</v>
      </c>
      <c r="R4" s="6" t="s">
        <v>2</v>
      </c>
      <c r="S4" s="6" t="s">
        <v>3</v>
      </c>
      <c r="T4" s="6" t="s">
        <v>4</v>
      </c>
      <c r="U4" s="6" t="s">
        <v>5</v>
      </c>
      <c r="V4" s="6" t="s">
        <v>2</v>
      </c>
      <c r="W4" s="6" t="s">
        <v>3</v>
      </c>
      <c r="X4" s="6" t="s">
        <v>4</v>
      </c>
      <c r="Y4" s="6" t="s">
        <v>5</v>
      </c>
      <c r="Z4" s="6" t="s">
        <v>2</v>
      </c>
      <c r="AA4" s="6" t="s">
        <v>3</v>
      </c>
      <c r="AB4" s="6" t="s">
        <v>4</v>
      </c>
      <c r="AC4" s="6" t="s">
        <v>5</v>
      </c>
      <c r="AD4" s="6" t="s">
        <v>2</v>
      </c>
      <c r="AE4" s="6" t="s">
        <v>3</v>
      </c>
      <c r="AF4" s="6" t="s">
        <v>4</v>
      </c>
      <c r="AG4" s="6" t="s">
        <v>5</v>
      </c>
      <c r="AH4" s="6" t="s">
        <v>2</v>
      </c>
      <c r="AI4" s="6" t="s">
        <v>3</v>
      </c>
      <c r="AJ4" s="6" t="s">
        <v>4</v>
      </c>
      <c r="AK4" s="6" t="s">
        <v>5</v>
      </c>
      <c r="AL4" s="6" t="s">
        <v>2</v>
      </c>
      <c r="AM4" s="6" t="s">
        <v>3</v>
      </c>
      <c r="AN4" s="6" t="s">
        <v>4</v>
      </c>
      <c r="AO4" s="6" t="s">
        <v>5</v>
      </c>
      <c r="AP4" s="6" t="s">
        <v>2</v>
      </c>
      <c r="AQ4" s="6" t="s">
        <v>3</v>
      </c>
      <c r="AR4" s="6" t="s">
        <v>4</v>
      </c>
      <c r="AS4" s="6" t="s">
        <v>5</v>
      </c>
      <c r="AT4" s="6" t="s">
        <v>2</v>
      </c>
      <c r="AU4" s="6" t="s">
        <v>3</v>
      </c>
      <c r="AV4" s="6" t="s">
        <v>4</v>
      </c>
      <c r="AW4" s="6" t="s">
        <v>5</v>
      </c>
      <c r="AX4" s="6" t="s">
        <v>2</v>
      </c>
      <c r="AY4" s="6" t="s">
        <v>3</v>
      </c>
      <c r="AZ4" s="6" t="s">
        <v>4</v>
      </c>
      <c r="BA4" s="6" t="s">
        <v>5</v>
      </c>
      <c r="BB4" s="6" t="s">
        <v>2</v>
      </c>
      <c r="BC4" s="6" t="s">
        <v>3</v>
      </c>
      <c r="BD4" s="6" t="s">
        <v>4</v>
      </c>
      <c r="BE4" s="6" t="s">
        <v>5</v>
      </c>
      <c r="BF4" s="6" t="s">
        <v>2</v>
      </c>
      <c r="BG4" s="6" t="s">
        <v>3</v>
      </c>
      <c r="BH4" s="6" t="s">
        <v>4</v>
      </c>
      <c r="BI4" s="6" t="s">
        <v>5</v>
      </c>
      <c r="BJ4" s="6" t="s">
        <v>2</v>
      </c>
      <c r="BK4" s="6" t="s">
        <v>3</v>
      </c>
      <c r="BL4" s="6" t="s">
        <v>4</v>
      </c>
      <c r="BM4" s="6" t="s">
        <v>5</v>
      </c>
      <c r="BN4" s="6" t="s">
        <v>2</v>
      </c>
      <c r="BO4" s="6" t="s">
        <v>3</v>
      </c>
      <c r="BP4" s="6" t="s">
        <v>4</v>
      </c>
      <c r="BQ4" s="6" t="s">
        <v>5</v>
      </c>
      <c r="BR4" s="6" t="s">
        <v>2</v>
      </c>
      <c r="BS4" s="6" t="s">
        <v>3</v>
      </c>
      <c r="BT4" s="6" t="s">
        <v>4</v>
      </c>
      <c r="BU4" s="6" t="s">
        <v>5</v>
      </c>
      <c r="BV4" s="6" t="s">
        <v>2</v>
      </c>
      <c r="BW4" s="6" t="s">
        <v>3</v>
      </c>
      <c r="BX4" s="6" t="s">
        <v>4</v>
      </c>
      <c r="BY4" s="6" t="s">
        <v>5</v>
      </c>
      <c r="BZ4" s="6" t="s">
        <v>2</v>
      </c>
      <c r="CA4" s="6" t="s">
        <v>3</v>
      </c>
      <c r="CB4" s="6" t="s">
        <v>4</v>
      </c>
      <c r="CC4" s="6" t="s">
        <v>5</v>
      </c>
      <c r="CD4" s="6" t="s">
        <v>2</v>
      </c>
      <c r="CE4" s="6" t="s">
        <v>3</v>
      </c>
      <c r="CF4" s="6" t="s">
        <v>4</v>
      </c>
      <c r="CG4" s="6" t="s">
        <v>5</v>
      </c>
      <c r="CH4" s="19" t="s">
        <v>72</v>
      </c>
      <c r="CI4" s="19" t="s">
        <v>73</v>
      </c>
      <c r="CJ4" s="19" t="s">
        <v>4</v>
      </c>
      <c r="CK4" s="19" t="s">
        <v>6</v>
      </c>
      <c r="CL4" s="19" t="s">
        <v>72</v>
      </c>
      <c r="CM4" s="19" t="s">
        <v>73</v>
      </c>
      <c r="CN4" s="19" t="s">
        <v>4</v>
      </c>
      <c r="CO4" s="19" t="s">
        <v>6</v>
      </c>
      <c r="CP4" s="19" t="s">
        <v>72</v>
      </c>
      <c r="CQ4" s="19" t="s">
        <v>73</v>
      </c>
      <c r="CR4" s="19" t="s">
        <v>4</v>
      </c>
      <c r="CS4" s="19" t="s">
        <v>6</v>
      </c>
      <c r="CT4" s="19" t="s">
        <v>72</v>
      </c>
      <c r="CU4" s="19" t="s">
        <v>73</v>
      </c>
      <c r="CV4" s="19" t="s">
        <v>4</v>
      </c>
      <c r="CW4" s="19" t="s">
        <v>6</v>
      </c>
      <c r="CX4" s="19" t="s">
        <v>72</v>
      </c>
      <c r="CY4" s="19" t="s">
        <v>73</v>
      </c>
      <c r="CZ4" s="19" t="s">
        <v>4</v>
      </c>
      <c r="DA4" s="19" t="s">
        <v>6</v>
      </c>
      <c r="DB4" s="19" t="s">
        <v>72</v>
      </c>
      <c r="DC4" s="19" t="s">
        <v>73</v>
      </c>
      <c r="DD4" s="19" t="s">
        <v>4</v>
      </c>
      <c r="DE4" s="19" t="s">
        <v>6</v>
      </c>
      <c r="DF4" s="19" t="s">
        <v>72</v>
      </c>
      <c r="DG4" s="19" t="s">
        <v>73</v>
      </c>
      <c r="DH4" s="19" t="s">
        <v>4</v>
      </c>
      <c r="DI4" s="19" t="s">
        <v>6</v>
      </c>
      <c r="DJ4" s="19" t="s">
        <v>72</v>
      </c>
      <c r="DK4" s="19" t="s">
        <v>73</v>
      </c>
      <c r="DL4" s="19" t="s">
        <v>4</v>
      </c>
      <c r="DM4" s="19" t="s">
        <v>6</v>
      </c>
      <c r="DN4" s="19" t="s">
        <v>72</v>
      </c>
      <c r="DO4" s="19" t="s">
        <v>73</v>
      </c>
      <c r="DP4" s="19" t="s">
        <v>4</v>
      </c>
      <c r="DQ4" s="19" t="s">
        <v>6</v>
      </c>
      <c r="DR4" s="19" t="s">
        <v>72</v>
      </c>
      <c r="DS4" s="19" t="s">
        <v>73</v>
      </c>
      <c r="DT4" s="19" t="s">
        <v>4</v>
      </c>
      <c r="DU4" s="19" t="s">
        <v>6</v>
      </c>
      <c r="DV4" s="19" t="s">
        <v>72</v>
      </c>
      <c r="DW4" s="19" t="s">
        <v>73</v>
      </c>
      <c r="DX4" s="19" t="s">
        <v>4</v>
      </c>
      <c r="DY4" s="19" t="s">
        <v>6</v>
      </c>
      <c r="DZ4" s="45" t="s">
        <v>72</v>
      </c>
      <c r="EA4" s="45" t="s">
        <v>73</v>
      </c>
      <c r="EB4" s="45" t="s">
        <v>4</v>
      </c>
      <c r="EC4" s="19" t="s">
        <v>6</v>
      </c>
      <c r="ED4" s="42" t="s">
        <v>108</v>
      </c>
    </row>
    <row r="5" spans="1:134" ht="12.75">
      <c r="A5" s="11" t="s">
        <v>7</v>
      </c>
      <c r="B5" s="6" t="s">
        <v>8</v>
      </c>
      <c r="C5" s="6" t="s">
        <v>8</v>
      </c>
      <c r="D5" s="6" t="s">
        <v>8</v>
      </c>
      <c r="E5" s="6" t="s">
        <v>8</v>
      </c>
      <c r="F5" s="6" t="s">
        <v>8</v>
      </c>
      <c r="G5" s="6" t="s">
        <v>8</v>
      </c>
      <c r="H5" s="6" t="s">
        <v>8</v>
      </c>
      <c r="I5" s="6" t="s">
        <v>8</v>
      </c>
      <c r="J5" s="6" t="s">
        <v>8</v>
      </c>
      <c r="K5" s="6" t="s">
        <v>8</v>
      </c>
      <c r="L5" s="6" t="s">
        <v>8</v>
      </c>
      <c r="M5" s="6" t="s">
        <v>8</v>
      </c>
      <c r="N5" s="6" t="s">
        <v>8</v>
      </c>
      <c r="O5" s="6" t="s">
        <v>8</v>
      </c>
      <c r="P5" s="6" t="s">
        <v>8</v>
      </c>
      <c r="Q5" s="6" t="s">
        <v>8</v>
      </c>
      <c r="R5" s="6" t="s">
        <v>8</v>
      </c>
      <c r="S5" s="6" t="s">
        <v>8</v>
      </c>
      <c r="T5" s="6" t="s">
        <v>8</v>
      </c>
      <c r="U5" s="6" t="s">
        <v>8</v>
      </c>
      <c r="V5" s="6" t="s">
        <v>8</v>
      </c>
      <c r="W5" s="6" t="s">
        <v>8</v>
      </c>
      <c r="X5" s="6" t="s">
        <v>8</v>
      </c>
      <c r="Y5" s="6" t="s">
        <v>8</v>
      </c>
      <c r="Z5" s="6" t="s">
        <v>8</v>
      </c>
      <c r="AA5" s="6" t="s">
        <v>8</v>
      </c>
      <c r="AB5" s="6" t="s">
        <v>8</v>
      </c>
      <c r="AC5" s="6" t="s">
        <v>8</v>
      </c>
      <c r="AD5" s="6" t="s">
        <v>8</v>
      </c>
      <c r="AE5" s="6" t="s">
        <v>8</v>
      </c>
      <c r="AF5" s="6" t="s">
        <v>8</v>
      </c>
      <c r="AG5" s="6" t="s">
        <v>8</v>
      </c>
      <c r="AH5" s="6" t="s">
        <v>8</v>
      </c>
      <c r="AI5" s="6" t="s">
        <v>8</v>
      </c>
      <c r="AJ5" s="6" t="s">
        <v>8</v>
      </c>
      <c r="AK5" s="6" t="s">
        <v>8</v>
      </c>
      <c r="AL5" s="6" t="s">
        <v>8</v>
      </c>
      <c r="AM5" s="6" t="s">
        <v>8</v>
      </c>
      <c r="AN5" s="6" t="s">
        <v>8</v>
      </c>
      <c r="AO5" s="6" t="s">
        <v>8</v>
      </c>
      <c r="AP5" s="6" t="s">
        <v>8</v>
      </c>
      <c r="AQ5" s="6" t="s">
        <v>8</v>
      </c>
      <c r="AR5" s="6" t="s">
        <v>8</v>
      </c>
      <c r="AS5" s="6" t="s">
        <v>8</v>
      </c>
      <c r="AT5" s="6" t="s">
        <v>8</v>
      </c>
      <c r="AU5" s="6" t="s">
        <v>8</v>
      </c>
      <c r="AV5" s="6" t="s">
        <v>8</v>
      </c>
      <c r="AW5" s="6" t="s">
        <v>8</v>
      </c>
      <c r="AX5" s="6" t="s">
        <v>8</v>
      </c>
      <c r="AY5" s="6" t="s">
        <v>8</v>
      </c>
      <c r="AZ5" s="6" t="s">
        <v>8</v>
      </c>
      <c r="BA5" s="6" t="s">
        <v>8</v>
      </c>
      <c r="BB5" s="6" t="s">
        <v>8</v>
      </c>
      <c r="BC5" s="6" t="s">
        <v>8</v>
      </c>
      <c r="BD5" s="6" t="s">
        <v>8</v>
      </c>
      <c r="BE5" s="6" t="s">
        <v>8</v>
      </c>
      <c r="BF5" s="6" t="s">
        <v>8</v>
      </c>
      <c r="BG5" s="6" t="s">
        <v>8</v>
      </c>
      <c r="BH5" s="6" t="s">
        <v>8</v>
      </c>
      <c r="BI5" s="6" t="s">
        <v>8</v>
      </c>
      <c r="BJ5" s="6" t="s">
        <v>8</v>
      </c>
      <c r="BK5" s="6" t="s">
        <v>8</v>
      </c>
      <c r="BL5" s="6" t="s">
        <v>8</v>
      </c>
      <c r="BM5" s="6" t="s">
        <v>8</v>
      </c>
      <c r="BN5" s="6" t="s">
        <v>8</v>
      </c>
      <c r="BO5" s="6" t="s">
        <v>8</v>
      </c>
      <c r="BP5" s="6" t="s">
        <v>8</v>
      </c>
      <c r="BQ5" s="6" t="s">
        <v>8</v>
      </c>
      <c r="BR5" s="6" t="s">
        <v>8</v>
      </c>
      <c r="BS5" s="6" t="s">
        <v>8</v>
      </c>
      <c r="BT5" s="6" t="s">
        <v>8</v>
      </c>
      <c r="BU5" s="6" t="s">
        <v>8</v>
      </c>
      <c r="BV5" s="6" t="s">
        <v>8</v>
      </c>
      <c r="BW5" s="6" t="s">
        <v>8</v>
      </c>
      <c r="BX5" s="6" t="s">
        <v>8</v>
      </c>
      <c r="BY5" s="6" t="s">
        <v>8</v>
      </c>
      <c r="BZ5" s="6" t="s">
        <v>8</v>
      </c>
      <c r="CA5" s="6" t="s">
        <v>8</v>
      </c>
      <c r="CB5" s="6" t="s">
        <v>8</v>
      </c>
      <c r="CC5" s="6" t="s">
        <v>8</v>
      </c>
      <c r="CD5" s="6" t="s">
        <v>8</v>
      </c>
      <c r="CE5" s="6" t="s">
        <v>8</v>
      </c>
      <c r="CF5" s="6" t="s">
        <v>8</v>
      </c>
      <c r="CG5" s="6" t="s">
        <v>8</v>
      </c>
      <c r="CH5" s="19" t="s">
        <v>34</v>
      </c>
      <c r="CI5" s="19" t="s">
        <v>34</v>
      </c>
      <c r="CJ5" s="19" t="s">
        <v>34</v>
      </c>
      <c r="CK5" s="19" t="s">
        <v>34</v>
      </c>
      <c r="CL5" s="19" t="s">
        <v>34</v>
      </c>
      <c r="CM5" s="19" t="s">
        <v>34</v>
      </c>
      <c r="CN5" s="19" t="s">
        <v>34</v>
      </c>
      <c r="CO5" s="19" t="s">
        <v>34</v>
      </c>
      <c r="CP5" s="19" t="s">
        <v>34</v>
      </c>
      <c r="CQ5" s="19" t="s">
        <v>34</v>
      </c>
      <c r="CR5" s="19" t="s">
        <v>34</v>
      </c>
      <c r="CS5" s="19" t="s">
        <v>34</v>
      </c>
      <c r="CT5" s="19" t="s">
        <v>34</v>
      </c>
      <c r="CU5" s="19" t="s">
        <v>34</v>
      </c>
      <c r="CV5" s="19" t="s">
        <v>34</v>
      </c>
      <c r="CW5" s="19" t="s">
        <v>34</v>
      </c>
      <c r="CX5" s="19" t="s">
        <v>34</v>
      </c>
      <c r="CY5" s="19" t="s">
        <v>34</v>
      </c>
      <c r="CZ5" s="19" t="s">
        <v>34</v>
      </c>
      <c r="DA5" s="19" t="s">
        <v>34</v>
      </c>
      <c r="DB5" s="19" t="s">
        <v>34</v>
      </c>
      <c r="DC5" s="19" t="s">
        <v>34</v>
      </c>
      <c r="DD5" s="19" t="s">
        <v>34</v>
      </c>
      <c r="DE5" s="19" t="s">
        <v>34</v>
      </c>
      <c r="DF5" s="19" t="s">
        <v>34</v>
      </c>
      <c r="DG5" s="19" t="s">
        <v>34</v>
      </c>
      <c r="DH5" s="19" t="s">
        <v>34</v>
      </c>
      <c r="DI5" s="19" t="s">
        <v>34</v>
      </c>
      <c r="DJ5" s="19" t="s">
        <v>34</v>
      </c>
      <c r="DK5" s="19" t="s">
        <v>34</v>
      </c>
      <c r="DL5" s="19" t="s">
        <v>34</v>
      </c>
      <c r="DM5" s="19" t="s">
        <v>34</v>
      </c>
      <c r="DN5" s="19" t="s">
        <v>34</v>
      </c>
      <c r="DO5" s="19" t="s">
        <v>34</v>
      </c>
      <c r="DP5" s="19" t="s">
        <v>34</v>
      </c>
      <c r="DQ5" s="19" t="s">
        <v>34</v>
      </c>
      <c r="DR5" s="19" t="s">
        <v>34</v>
      </c>
      <c r="DS5" s="19" t="s">
        <v>34</v>
      </c>
      <c r="DT5" s="19" t="s">
        <v>34</v>
      </c>
      <c r="DU5" s="19" t="s">
        <v>34</v>
      </c>
      <c r="DV5" s="19" t="s">
        <v>34</v>
      </c>
      <c r="DW5" s="19" t="s">
        <v>34</v>
      </c>
      <c r="DX5" s="19" t="s">
        <v>34</v>
      </c>
      <c r="DY5" s="19" t="s">
        <v>34</v>
      </c>
      <c r="DZ5" s="45" t="s">
        <v>34</v>
      </c>
      <c r="EA5" s="45" t="s">
        <v>34</v>
      </c>
      <c r="EB5" s="45" t="s">
        <v>34</v>
      </c>
      <c r="EC5" s="19" t="s">
        <v>34</v>
      </c>
      <c r="ED5" s="43"/>
    </row>
    <row r="6" spans="1:135" ht="12.75">
      <c r="A6" s="10" t="s">
        <v>9</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ED6" s="56" t="s">
        <v>123</v>
      </c>
      <c r="EE6" s="12"/>
    </row>
    <row r="7" spans="1:135" ht="12.75">
      <c r="A7" s="11" t="s">
        <v>10</v>
      </c>
      <c r="B7" s="55">
        <v>16578.348</v>
      </c>
      <c r="C7" s="55">
        <v>17044.272</v>
      </c>
      <c r="D7" s="55">
        <v>17501.568</v>
      </c>
      <c r="E7" s="55">
        <v>17956.068</v>
      </c>
      <c r="F7" s="55">
        <v>18535.1</v>
      </c>
      <c r="G7" s="55">
        <v>19060.38</v>
      </c>
      <c r="H7" s="55">
        <v>19449.152</v>
      </c>
      <c r="I7" s="55">
        <v>19796.428</v>
      </c>
      <c r="J7" s="55">
        <v>20351.9</v>
      </c>
      <c r="K7" s="55">
        <v>21014.384</v>
      </c>
      <c r="L7" s="55">
        <v>21419.276</v>
      </c>
      <c r="M7" s="55">
        <v>21910.72</v>
      </c>
      <c r="N7" s="55">
        <v>22329.072</v>
      </c>
      <c r="O7" s="55">
        <v>22810.912</v>
      </c>
      <c r="P7" s="55">
        <v>23519.08</v>
      </c>
      <c r="Q7" s="55">
        <v>24219.944</v>
      </c>
      <c r="R7" s="55">
        <v>25015.476</v>
      </c>
      <c r="S7" s="55">
        <v>25316.472</v>
      </c>
      <c r="T7" s="55">
        <v>25718.504</v>
      </c>
      <c r="U7" s="55">
        <v>26235.848</v>
      </c>
      <c r="V7" s="55">
        <v>26685.34</v>
      </c>
      <c r="W7" s="55">
        <v>27586.104</v>
      </c>
      <c r="X7" s="55">
        <v>28292.08</v>
      </c>
      <c r="Y7" s="55">
        <v>29148.12</v>
      </c>
      <c r="Z7" s="55">
        <v>29515.38</v>
      </c>
      <c r="AA7" s="55">
        <v>29819.096</v>
      </c>
      <c r="AB7" s="55">
        <v>30507.436</v>
      </c>
      <c r="AC7" s="55">
        <v>31247.876</v>
      </c>
      <c r="AD7" s="55">
        <v>31936.584</v>
      </c>
      <c r="AE7" s="55">
        <v>32533.444</v>
      </c>
      <c r="AF7" s="55">
        <v>33358.496</v>
      </c>
      <c r="AG7" s="55">
        <v>33805.044</v>
      </c>
      <c r="AH7" s="55">
        <v>34299.768</v>
      </c>
      <c r="AI7" s="55">
        <v>35233.236</v>
      </c>
      <c r="AJ7" s="55">
        <v>36071.496</v>
      </c>
      <c r="AK7" s="55">
        <v>37107.92</v>
      </c>
      <c r="AL7" s="55">
        <v>37939.072</v>
      </c>
      <c r="AM7" s="55">
        <v>39202.78</v>
      </c>
      <c r="AN7" s="55">
        <v>40239.908</v>
      </c>
      <c r="AO7" s="55">
        <v>41270.416</v>
      </c>
      <c r="AP7" s="55">
        <v>42099.284</v>
      </c>
      <c r="AQ7" s="55">
        <v>42884.688</v>
      </c>
      <c r="AR7" s="55">
        <v>44065.772</v>
      </c>
      <c r="AS7" s="55">
        <v>45363.076</v>
      </c>
      <c r="AT7" s="55">
        <v>46712.304</v>
      </c>
      <c r="AU7" s="55">
        <v>47596.864</v>
      </c>
      <c r="AV7" s="55">
        <v>48880.096</v>
      </c>
      <c r="AW7" s="55">
        <v>50931.508</v>
      </c>
      <c r="AX7" s="55">
        <v>52062.164</v>
      </c>
      <c r="AY7" s="55">
        <v>52951.244</v>
      </c>
      <c r="AZ7" s="55">
        <v>54944.368</v>
      </c>
      <c r="BA7" s="55">
        <v>55816.84</v>
      </c>
      <c r="BB7" s="55">
        <v>56377.812</v>
      </c>
      <c r="BC7" s="55">
        <v>57869.628</v>
      </c>
      <c r="BD7" s="55">
        <v>59135.768</v>
      </c>
      <c r="BE7" s="55">
        <v>60561.404</v>
      </c>
      <c r="BF7" s="55">
        <v>61149.776</v>
      </c>
      <c r="BG7" s="55">
        <v>61993.844</v>
      </c>
      <c r="BH7" s="55">
        <v>63441.272</v>
      </c>
      <c r="BI7" s="55">
        <v>64504.512</v>
      </c>
      <c r="BJ7" s="55">
        <v>66767.084</v>
      </c>
      <c r="BK7" s="55">
        <v>68752.496</v>
      </c>
      <c r="BL7" s="55">
        <v>70804.868</v>
      </c>
      <c r="BM7" s="55">
        <v>72092.44</v>
      </c>
      <c r="BN7" s="55">
        <v>74030.696</v>
      </c>
      <c r="BO7" s="55">
        <v>74879.312</v>
      </c>
      <c r="BP7" s="55">
        <v>75943.312</v>
      </c>
      <c r="BQ7" s="55">
        <v>77668.08</v>
      </c>
      <c r="BR7" s="55">
        <v>79499.7</v>
      </c>
      <c r="BS7" s="55">
        <v>80945.048</v>
      </c>
      <c r="BT7" s="55">
        <v>82364.808</v>
      </c>
      <c r="BU7" s="55">
        <v>83884.124</v>
      </c>
      <c r="BV7" s="55">
        <v>85147.256</v>
      </c>
      <c r="BW7" s="55">
        <v>86854.724</v>
      </c>
      <c r="BX7" s="55">
        <v>88850.936</v>
      </c>
      <c r="BY7" s="55">
        <v>91551.54</v>
      </c>
      <c r="BZ7" s="55">
        <v>93338.424</v>
      </c>
      <c r="CA7" s="55">
        <v>95210.448</v>
      </c>
      <c r="CB7" s="55">
        <v>98204.26</v>
      </c>
      <c r="CC7" s="55">
        <v>100237.576</v>
      </c>
      <c r="CD7" s="55">
        <v>102745.892</v>
      </c>
      <c r="CE7" s="55">
        <v>103830.908</v>
      </c>
      <c r="CF7" s="55">
        <v>104914.616</v>
      </c>
      <c r="CG7" s="55">
        <v>106372.852</v>
      </c>
      <c r="CH7" s="55">
        <v>108777.596</v>
      </c>
      <c r="CI7" s="55">
        <v>110255.84</v>
      </c>
      <c r="CJ7" s="55">
        <v>111687.096</v>
      </c>
      <c r="CK7" s="55">
        <v>112055.756</v>
      </c>
      <c r="CL7" s="55">
        <v>113236.124</v>
      </c>
      <c r="CM7" s="55">
        <v>114341.792</v>
      </c>
      <c r="CN7" s="55">
        <v>114950.612</v>
      </c>
      <c r="CO7" s="55">
        <v>116317.796</v>
      </c>
      <c r="CP7" s="55">
        <v>118274.752</v>
      </c>
      <c r="CQ7" s="55">
        <v>120274.348</v>
      </c>
      <c r="CR7" s="55">
        <v>121448.576</v>
      </c>
      <c r="CS7" s="55">
        <v>122091.776</v>
      </c>
      <c r="CT7" s="55">
        <v>124281.456</v>
      </c>
      <c r="CU7" s="55">
        <v>125125.3</v>
      </c>
      <c r="CV7" s="55">
        <v>125458.144</v>
      </c>
      <c r="CW7" s="55">
        <v>126824.032</v>
      </c>
      <c r="CX7" s="55">
        <v>128676.56</v>
      </c>
      <c r="CY7" s="55">
        <v>130454.996</v>
      </c>
      <c r="CZ7" s="55">
        <v>131969.748</v>
      </c>
      <c r="DA7" s="55">
        <v>133589.312</v>
      </c>
      <c r="DB7" s="55">
        <v>135520.696</v>
      </c>
      <c r="DC7" s="55">
        <v>136501.268</v>
      </c>
      <c r="DD7" s="55">
        <v>137154.864</v>
      </c>
      <c r="DE7" s="55">
        <v>138061.432</v>
      </c>
      <c r="DF7" s="55">
        <v>140325.508</v>
      </c>
      <c r="DG7" s="55">
        <v>142489.836</v>
      </c>
      <c r="DH7" s="55">
        <v>143958.436</v>
      </c>
      <c r="DI7" s="55">
        <v>145876.264</v>
      </c>
      <c r="DJ7" s="55">
        <v>148286.352</v>
      </c>
      <c r="DK7" s="55">
        <v>150016.172</v>
      </c>
      <c r="DL7" s="55">
        <v>151718.632</v>
      </c>
      <c r="DM7" s="55">
        <v>154705.192</v>
      </c>
      <c r="DN7" s="55">
        <v>158275.444</v>
      </c>
      <c r="DO7" s="55">
        <v>161753.064</v>
      </c>
      <c r="DP7" s="55">
        <v>164283.928</v>
      </c>
      <c r="DQ7" s="55">
        <v>166556.34</v>
      </c>
      <c r="DR7" s="55">
        <v>170083.516</v>
      </c>
      <c r="DS7" s="55">
        <v>170792.384</v>
      </c>
      <c r="DT7" s="55">
        <v>173518.172</v>
      </c>
      <c r="DU7" s="55">
        <v>176890.864</v>
      </c>
      <c r="DV7" s="55">
        <v>183281.176</v>
      </c>
      <c r="DW7" s="55">
        <v>185775.656</v>
      </c>
      <c r="DX7" s="55">
        <v>189283.716</v>
      </c>
      <c r="DY7" s="55">
        <v>192243.288</v>
      </c>
      <c r="DZ7" s="55">
        <v>195670.172</v>
      </c>
      <c r="EA7" s="55">
        <v>197665.212</v>
      </c>
      <c r="EB7" s="55">
        <v>198294.46</v>
      </c>
      <c r="EC7" s="55">
        <v>199686.544</v>
      </c>
      <c r="ED7" s="56"/>
      <c r="EE7" s="12"/>
    </row>
    <row r="9" ht="12.75">
      <c r="A9" s="10" t="s">
        <v>11</v>
      </c>
    </row>
    <row r="10" spans="1:134" ht="12.75">
      <c r="A10" s="11" t="s">
        <v>101</v>
      </c>
      <c r="B10" s="55">
        <v>11763.104</v>
      </c>
      <c r="C10" s="55">
        <v>12135.252</v>
      </c>
      <c r="D10" s="55">
        <v>12463.356</v>
      </c>
      <c r="E10" s="55">
        <v>12794.912</v>
      </c>
      <c r="F10" s="55">
        <v>13027.484</v>
      </c>
      <c r="G10" s="55">
        <v>13251.132</v>
      </c>
      <c r="H10" s="55">
        <v>13525.132</v>
      </c>
      <c r="I10" s="55">
        <v>13693.12</v>
      </c>
      <c r="J10" s="55">
        <v>14067.852</v>
      </c>
      <c r="K10" s="55">
        <v>14472.228</v>
      </c>
      <c r="L10" s="55">
        <v>14705.144</v>
      </c>
      <c r="M10" s="55">
        <v>14956.104</v>
      </c>
      <c r="N10" s="55">
        <v>15412.916</v>
      </c>
      <c r="O10" s="55">
        <v>15726.532</v>
      </c>
      <c r="P10" s="55">
        <v>16227.212</v>
      </c>
      <c r="Q10" s="55">
        <v>16684.436</v>
      </c>
      <c r="R10" s="55">
        <v>17212.672</v>
      </c>
      <c r="S10" s="55">
        <v>17611.96</v>
      </c>
      <c r="T10" s="55">
        <v>18006.096</v>
      </c>
      <c r="U10" s="55">
        <v>18449.144</v>
      </c>
      <c r="V10" s="55">
        <v>18742.772</v>
      </c>
      <c r="W10" s="55">
        <v>19206.772</v>
      </c>
      <c r="X10" s="55">
        <v>19467.508</v>
      </c>
      <c r="Y10" s="55">
        <v>19982.712</v>
      </c>
      <c r="Z10" s="55">
        <v>20123.396</v>
      </c>
      <c r="AA10" s="55">
        <v>20067.296</v>
      </c>
      <c r="AB10" s="55">
        <v>20641.564</v>
      </c>
      <c r="AC10" s="55">
        <v>21255.744</v>
      </c>
      <c r="AD10" s="55">
        <v>21762.696</v>
      </c>
      <c r="AE10" s="55">
        <v>22280.184</v>
      </c>
      <c r="AF10" s="55">
        <v>22889.028</v>
      </c>
      <c r="AG10" s="55">
        <v>23085.84</v>
      </c>
      <c r="AH10" s="55">
        <v>23568.4</v>
      </c>
      <c r="AI10" s="55">
        <v>24125.732</v>
      </c>
      <c r="AJ10" s="55">
        <v>24599.1</v>
      </c>
      <c r="AK10" s="55">
        <v>25305.504</v>
      </c>
      <c r="AL10" s="55">
        <v>25988.208</v>
      </c>
      <c r="AM10" s="55">
        <v>26963.184</v>
      </c>
      <c r="AN10" s="55">
        <v>27578.84</v>
      </c>
      <c r="AO10" s="55">
        <v>28298.484</v>
      </c>
      <c r="AP10" s="55">
        <v>29090.868</v>
      </c>
      <c r="AQ10" s="55">
        <v>29572.584</v>
      </c>
      <c r="AR10" s="55">
        <v>30256.276</v>
      </c>
      <c r="AS10" s="55">
        <v>30935.26</v>
      </c>
      <c r="AT10" s="55">
        <v>31688.852</v>
      </c>
      <c r="AU10" s="55">
        <v>32133.536</v>
      </c>
      <c r="AV10" s="55">
        <v>32669.968</v>
      </c>
      <c r="AW10" s="55">
        <v>33982.036</v>
      </c>
      <c r="AX10" s="55">
        <v>34908.384</v>
      </c>
      <c r="AY10" s="55">
        <v>35387.172</v>
      </c>
      <c r="AZ10" s="55">
        <v>36304.98</v>
      </c>
      <c r="BA10" s="55">
        <v>36838.148</v>
      </c>
      <c r="BB10" s="55">
        <v>36518.38</v>
      </c>
      <c r="BC10" s="55">
        <v>37229.008</v>
      </c>
      <c r="BD10" s="55">
        <v>38004.024</v>
      </c>
      <c r="BE10" s="55">
        <v>39019.856</v>
      </c>
      <c r="BF10" s="55">
        <v>39601.572</v>
      </c>
      <c r="BG10" s="55">
        <v>40343.208</v>
      </c>
      <c r="BH10" s="55">
        <v>41571.188</v>
      </c>
      <c r="BI10" s="55">
        <v>42255.064</v>
      </c>
      <c r="BJ10" s="55">
        <v>43896.896</v>
      </c>
      <c r="BK10" s="55">
        <v>45178.692</v>
      </c>
      <c r="BL10" s="55">
        <v>46376.884</v>
      </c>
      <c r="BM10" s="55">
        <v>47238.216</v>
      </c>
      <c r="BN10" s="55">
        <v>48720.44</v>
      </c>
      <c r="BO10" s="55">
        <v>49574.052</v>
      </c>
      <c r="BP10" s="55">
        <v>50476.136</v>
      </c>
      <c r="BQ10" s="55">
        <v>51660.64</v>
      </c>
      <c r="BR10" s="55">
        <v>52651.12</v>
      </c>
      <c r="BS10" s="55">
        <v>53773.312</v>
      </c>
      <c r="BT10" s="55">
        <v>54972.528</v>
      </c>
      <c r="BU10" s="55">
        <v>56438.936</v>
      </c>
      <c r="BV10" s="55">
        <v>57338.74</v>
      </c>
      <c r="BW10" s="55">
        <v>58721.872</v>
      </c>
      <c r="BX10" s="55">
        <v>60160.248</v>
      </c>
      <c r="BY10" s="55">
        <v>62127.868</v>
      </c>
      <c r="BZ10" s="55">
        <v>63536.524</v>
      </c>
      <c r="CA10" s="55">
        <v>64828.924</v>
      </c>
      <c r="CB10" s="55">
        <v>66863.992</v>
      </c>
      <c r="CC10" s="55">
        <v>68302.356</v>
      </c>
      <c r="CD10" s="55">
        <v>69411.552</v>
      </c>
      <c r="CE10" s="55">
        <v>69863.868</v>
      </c>
      <c r="CF10" s="55">
        <v>70597.5</v>
      </c>
      <c r="CG10" s="55">
        <v>71678.464</v>
      </c>
      <c r="CH10" s="55">
        <v>73451.644</v>
      </c>
      <c r="CI10" s="55">
        <v>74562.2</v>
      </c>
      <c r="CJ10" s="55">
        <v>75342.148</v>
      </c>
      <c r="CK10" s="55">
        <v>74958.348</v>
      </c>
      <c r="CL10" s="55">
        <v>75730.62</v>
      </c>
      <c r="CM10" s="55">
        <v>76162.668</v>
      </c>
      <c r="CN10" s="55">
        <v>76217.032</v>
      </c>
      <c r="CO10" s="55">
        <v>76953.564</v>
      </c>
      <c r="CP10" s="55">
        <v>78236.592</v>
      </c>
      <c r="CQ10" s="55">
        <v>79575.956</v>
      </c>
      <c r="CR10" s="55">
        <v>80382.2</v>
      </c>
      <c r="CS10" s="55">
        <v>80721.656</v>
      </c>
      <c r="CT10" s="55">
        <v>81917.084</v>
      </c>
      <c r="CU10" s="55">
        <v>82762.232</v>
      </c>
      <c r="CV10" s="55">
        <v>82878.5</v>
      </c>
      <c r="CW10" s="55">
        <v>84223.616</v>
      </c>
      <c r="CX10" s="55">
        <v>85475.832</v>
      </c>
      <c r="CY10" s="55">
        <v>86240.264</v>
      </c>
      <c r="CZ10" s="55">
        <v>87486.952</v>
      </c>
      <c r="DA10" s="55">
        <v>88453.344</v>
      </c>
      <c r="DB10" s="55">
        <v>89580</v>
      </c>
      <c r="DC10" s="55">
        <v>90201.88</v>
      </c>
      <c r="DD10" s="55">
        <v>90771.176</v>
      </c>
      <c r="DE10" s="55">
        <v>91413.484</v>
      </c>
      <c r="DF10" s="55">
        <v>92218.168</v>
      </c>
      <c r="DG10" s="55">
        <v>94062.52</v>
      </c>
      <c r="DH10" s="55">
        <v>95021.708</v>
      </c>
      <c r="DI10" s="55">
        <v>96413.788</v>
      </c>
      <c r="DJ10" s="55">
        <v>98340.508</v>
      </c>
      <c r="DK10" s="55">
        <v>99835.068</v>
      </c>
      <c r="DL10" s="55">
        <v>100901.584</v>
      </c>
      <c r="DM10" s="55">
        <v>103874.204</v>
      </c>
      <c r="DN10" s="55">
        <v>105332.24</v>
      </c>
      <c r="DO10" s="55">
        <v>108379.86</v>
      </c>
      <c r="DP10" s="55">
        <v>110316.552</v>
      </c>
      <c r="DQ10" s="55">
        <v>112691.716</v>
      </c>
      <c r="DR10" s="55">
        <v>115463.484</v>
      </c>
      <c r="DS10" s="55">
        <v>115491.284</v>
      </c>
      <c r="DT10" s="55">
        <v>117315.496</v>
      </c>
      <c r="DU10" s="55">
        <v>119285.756</v>
      </c>
      <c r="DV10" s="55">
        <v>123091.472</v>
      </c>
      <c r="DW10" s="55">
        <v>124782.04</v>
      </c>
      <c r="DX10" s="55">
        <v>127958.496</v>
      </c>
      <c r="DY10" s="55">
        <v>130063.976</v>
      </c>
      <c r="DZ10" s="55">
        <v>132318.052</v>
      </c>
      <c r="EA10" s="55">
        <v>133752.112</v>
      </c>
      <c r="EB10" s="55">
        <v>135048.196</v>
      </c>
      <c r="EC10" s="55">
        <v>135847.084</v>
      </c>
      <c r="ED10" s="24"/>
    </row>
    <row r="11" spans="1:134" ht="12.75">
      <c r="A11" s="11" t="s">
        <v>105</v>
      </c>
      <c r="B11" s="55">
        <v>723.032</v>
      </c>
      <c r="C11" s="55">
        <v>739.872</v>
      </c>
      <c r="D11" s="55">
        <v>760.9</v>
      </c>
      <c r="E11" s="55">
        <v>778.336</v>
      </c>
      <c r="F11" s="55">
        <v>795.324</v>
      </c>
      <c r="G11" s="55">
        <v>812.232</v>
      </c>
      <c r="H11" s="55">
        <v>824.572</v>
      </c>
      <c r="I11" s="55">
        <v>826.656</v>
      </c>
      <c r="J11" s="55">
        <v>900.612</v>
      </c>
      <c r="K11" s="55">
        <v>917.424</v>
      </c>
      <c r="L11" s="55">
        <v>920.936</v>
      </c>
      <c r="M11" s="55">
        <v>927.348</v>
      </c>
      <c r="N11" s="55">
        <v>1036.864</v>
      </c>
      <c r="O11" s="55">
        <v>1045.716</v>
      </c>
      <c r="P11" s="55">
        <v>1072.044</v>
      </c>
      <c r="Q11" s="55">
        <v>1084.444</v>
      </c>
      <c r="R11" s="55">
        <v>1321.6</v>
      </c>
      <c r="S11" s="55">
        <v>1340.464</v>
      </c>
      <c r="T11" s="55">
        <v>1363.428</v>
      </c>
      <c r="U11" s="55">
        <v>1390.624</v>
      </c>
      <c r="V11" s="55">
        <v>1488.696</v>
      </c>
      <c r="W11" s="55">
        <v>1524.212</v>
      </c>
      <c r="X11" s="55">
        <v>1540.972</v>
      </c>
      <c r="Y11" s="55">
        <v>1576.828</v>
      </c>
      <c r="Z11" s="55">
        <v>1607.436</v>
      </c>
      <c r="AA11" s="55">
        <v>1593.66</v>
      </c>
      <c r="AB11" s="55">
        <v>1628.264</v>
      </c>
      <c r="AC11" s="55">
        <v>1665.808</v>
      </c>
      <c r="AD11" s="55">
        <v>1772.012</v>
      </c>
      <c r="AE11" s="55">
        <v>1796.548</v>
      </c>
      <c r="AF11" s="55">
        <v>1831.648</v>
      </c>
      <c r="AG11" s="55">
        <v>1831.452</v>
      </c>
      <c r="AH11" s="55">
        <v>1927.54</v>
      </c>
      <c r="AI11" s="55">
        <v>1961.304</v>
      </c>
      <c r="AJ11" s="55">
        <v>1982.956</v>
      </c>
      <c r="AK11" s="55">
        <v>2023.168</v>
      </c>
      <c r="AL11" s="55">
        <v>2179.04</v>
      </c>
      <c r="AM11" s="55">
        <v>2246.948</v>
      </c>
      <c r="AN11" s="55">
        <v>2286.492</v>
      </c>
      <c r="AO11" s="55">
        <v>2334.272</v>
      </c>
      <c r="AP11" s="55">
        <v>2545.836</v>
      </c>
      <c r="AQ11" s="55">
        <v>2580.964</v>
      </c>
      <c r="AR11" s="55">
        <v>2633.912</v>
      </c>
      <c r="AS11" s="55">
        <v>2684.772</v>
      </c>
      <c r="AT11" s="55">
        <v>2802.664</v>
      </c>
      <c r="AU11" s="55">
        <v>2819.148</v>
      </c>
      <c r="AV11" s="55">
        <v>2873.892</v>
      </c>
      <c r="AW11" s="55">
        <v>2968.972</v>
      </c>
      <c r="AX11" s="55">
        <v>3294.464</v>
      </c>
      <c r="AY11" s="55">
        <v>3343.652</v>
      </c>
      <c r="AZ11" s="55">
        <v>3423.112</v>
      </c>
      <c r="BA11" s="55">
        <v>3464.112</v>
      </c>
      <c r="BB11" s="55">
        <v>3508.252</v>
      </c>
      <c r="BC11" s="55">
        <v>3557.16</v>
      </c>
      <c r="BD11" s="55">
        <v>3640.536</v>
      </c>
      <c r="BE11" s="55">
        <v>3760.132</v>
      </c>
      <c r="BF11" s="55">
        <v>3954.104</v>
      </c>
      <c r="BG11" s="55">
        <v>4022.952</v>
      </c>
      <c r="BH11" s="55">
        <v>4125.952</v>
      </c>
      <c r="BI11" s="55">
        <v>4179.092</v>
      </c>
      <c r="BJ11" s="55">
        <v>4510.34</v>
      </c>
      <c r="BK11" s="55">
        <v>4618.644</v>
      </c>
      <c r="BL11" s="55">
        <v>4735.996</v>
      </c>
      <c r="BM11" s="55">
        <v>4824.968</v>
      </c>
      <c r="BN11" s="55">
        <v>5117.268</v>
      </c>
      <c r="BO11" s="55">
        <v>5226.828</v>
      </c>
      <c r="BP11" s="55">
        <v>5334.656</v>
      </c>
      <c r="BQ11" s="55">
        <v>5458.16</v>
      </c>
      <c r="BR11" s="55">
        <v>5679</v>
      </c>
      <c r="BS11" s="55">
        <v>5776.58</v>
      </c>
      <c r="BT11" s="55">
        <v>5875.148</v>
      </c>
      <c r="BU11" s="55">
        <v>6018.6</v>
      </c>
      <c r="BV11" s="55">
        <v>6121.912</v>
      </c>
      <c r="BW11" s="55">
        <v>6251.928</v>
      </c>
      <c r="BX11" s="55">
        <v>6382.56</v>
      </c>
      <c r="BY11" s="55">
        <v>6566.896</v>
      </c>
      <c r="BZ11" s="55">
        <v>6988.792</v>
      </c>
      <c r="CA11" s="55">
        <v>7112.272</v>
      </c>
      <c r="CB11" s="55">
        <v>7303.928</v>
      </c>
      <c r="CC11" s="55">
        <v>7451.496</v>
      </c>
      <c r="CD11" s="55">
        <v>7616.4</v>
      </c>
      <c r="CE11" s="55">
        <v>7683.856</v>
      </c>
      <c r="CF11" s="55">
        <v>7765.968</v>
      </c>
      <c r="CG11" s="55">
        <v>7964.096</v>
      </c>
      <c r="CH11" s="55">
        <v>8283.88</v>
      </c>
      <c r="CI11" s="55">
        <v>8385.052</v>
      </c>
      <c r="CJ11" s="55">
        <v>8493.196</v>
      </c>
      <c r="CK11" s="55">
        <v>8416.412</v>
      </c>
      <c r="CL11" s="55">
        <v>8658.28</v>
      </c>
      <c r="CM11" s="55">
        <v>8663.04</v>
      </c>
      <c r="CN11" s="55">
        <v>8661.092</v>
      </c>
      <c r="CO11" s="55">
        <v>8701.052</v>
      </c>
      <c r="CP11" s="55">
        <v>8933.788</v>
      </c>
      <c r="CQ11" s="55">
        <v>9023.292</v>
      </c>
      <c r="CR11" s="55">
        <v>9087.368</v>
      </c>
      <c r="CS11" s="55">
        <v>9018.532</v>
      </c>
      <c r="CT11" s="55">
        <v>9246.588</v>
      </c>
      <c r="CU11" s="55">
        <v>9344.608</v>
      </c>
      <c r="CV11" s="55">
        <v>9366.74</v>
      </c>
      <c r="CW11" s="55">
        <v>9499.264</v>
      </c>
      <c r="CX11" s="55">
        <v>9797.936</v>
      </c>
      <c r="CY11" s="55">
        <v>9840.984</v>
      </c>
      <c r="CZ11" s="55">
        <v>9969.516</v>
      </c>
      <c r="DA11" s="55">
        <v>10054.448</v>
      </c>
      <c r="DB11" s="55">
        <v>10215.064</v>
      </c>
      <c r="DC11" s="55">
        <v>10270.096</v>
      </c>
      <c r="DD11" s="55">
        <v>10310.04</v>
      </c>
      <c r="DE11" s="55">
        <v>10353.732</v>
      </c>
      <c r="DF11" s="55">
        <v>10430.412</v>
      </c>
      <c r="DG11" s="55">
        <v>10610.652</v>
      </c>
      <c r="DH11" s="55">
        <v>10700.952</v>
      </c>
      <c r="DI11" s="55">
        <v>10838.576</v>
      </c>
      <c r="DJ11" s="55">
        <v>11087.832</v>
      </c>
      <c r="DK11" s="55">
        <v>11219.072</v>
      </c>
      <c r="DL11" s="55">
        <v>11306.96</v>
      </c>
      <c r="DM11" s="55">
        <v>11612.304</v>
      </c>
      <c r="DN11" s="55">
        <v>11655.3</v>
      </c>
      <c r="DO11" s="55">
        <v>11920.256</v>
      </c>
      <c r="DP11" s="55">
        <v>12066.66</v>
      </c>
      <c r="DQ11" s="55">
        <v>12292.64</v>
      </c>
      <c r="DR11" s="55">
        <v>12576.68</v>
      </c>
      <c r="DS11" s="55">
        <v>12620.888</v>
      </c>
      <c r="DT11" s="55">
        <v>12781.576</v>
      </c>
      <c r="DU11" s="55">
        <v>12925.028</v>
      </c>
      <c r="DV11" s="55">
        <v>13328.828</v>
      </c>
      <c r="DW11" s="55">
        <v>13398.404</v>
      </c>
      <c r="DX11" s="55">
        <v>13721.336</v>
      </c>
      <c r="DY11" s="55">
        <v>13935.16</v>
      </c>
      <c r="DZ11" s="55">
        <v>14499.384</v>
      </c>
      <c r="EA11" s="55">
        <v>14615.036</v>
      </c>
      <c r="EB11" s="55">
        <v>14705.22</v>
      </c>
      <c r="EC11" s="55">
        <v>14764.048</v>
      </c>
      <c r="ED11" s="24"/>
    </row>
    <row r="12" spans="1:134" ht="12.75">
      <c r="A12" s="11" t="s">
        <v>104</v>
      </c>
      <c r="B12" s="55">
        <v>352.628</v>
      </c>
      <c r="C12" s="55">
        <v>360.544</v>
      </c>
      <c r="D12" s="55">
        <v>370.624</v>
      </c>
      <c r="E12" s="55">
        <v>377.7</v>
      </c>
      <c r="F12" s="55">
        <v>385.396</v>
      </c>
      <c r="G12" s="55">
        <v>393.492</v>
      </c>
      <c r="H12" s="55">
        <v>400.74</v>
      </c>
      <c r="I12" s="55">
        <v>400.412</v>
      </c>
      <c r="J12" s="55">
        <v>434.004</v>
      </c>
      <c r="K12" s="55">
        <v>441.264</v>
      </c>
      <c r="L12" s="55">
        <v>444.624</v>
      </c>
      <c r="M12" s="55">
        <v>447.02</v>
      </c>
      <c r="N12" s="55">
        <v>490.208</v>
      </c>
      <c r="O12" s="55">
        <v>493.612</v>
      </c>
      <c r="P12" s="55">
        <v>511.012</v>
      </c>
      <c r="Q12" s="55">
        <v>515.704</v>
      </c>
      <c r="R12" s="55">
        <v>631.7</v>
      </c>
      <c r="S12" s="55">
        <v>640.992</v>
      </c>
      <c r="T12" s="55">
        <v>654.112</v>
      </c>
      <c r="U12" s="55">
        <v>660.928</v>
      </c>
      <c r="V12" s="55">
        <v>713.864</v>
      </c>
      <c r="W12" s="55">
        <v>729.512</v>
      </c>
      <c r="X12" s="55">
        <v>737.76</v>
      </c>
      <c r="Y12" s="55">
        <v>753.512</v>
      </c>
      <c r="Z12" s="55">
        <v>770.912</v>
      </c>
      <c r="AA12" s="55">
        <v>761.532</v>
      </c>
      <c r="AB12" s="55">
        <v>775.756</v>
      </c>
      <c r="AC12" s="55">
        <v>793.644</v>
      </c>
      <c r="AD12" s="55">
        <v>823.892</v>
      </c>
      <c r="AE12" s="55">
        <v>835.136</v>
      </c>
      <c r="AF12" s="55">
        <v>852.44</v>
      </c>
      <c r="AG12" s="55">
        <v>854.584</v>
      </c>
      <c r="AH12" s="55">
        <v>891.44</v>
      </c>
      <c r="AI12" s="55">
        <v>906.748</v>
      </c>
      <c r="AJ12" s="55">
        <v>918.244</v>
      </c>
      <c r="AK12" s="55">
        <v>938.132</v>
      </c>
      <c r="AL12" s="55">
        <v>1000.052</v>
      </c>
      <c r="AM12" s="55">
        <v>1031.908</v>
      </c>
      <c r="AN12" s="55">
        <v>1052.192</v>
      </c>
      <c r="AO12" s="55">
        <v>1075.648</v>
      </c>
      <c r="AP12" s="55">
        <v>1182.564</v>
      </c>
      <c r="AQ12" s="55">
        <v>1199.104</v>
      </c>
      <c r="AR12" s="55">
        <v>1226.248</v>
      </c>
      <c r="AS12" s="55">
        <v>1250.912</v>
      </c>
      <c r="AT12" s="55">
        <v>1319.244</v>
      </c>
      <c r="AU12" s="55">
        <v>1320.884</v>
      </c>
      <c r="AV12" s="55">
        <v>1355.344</v>
      </c>
      <c r="AW12" s="55">
        <v>1401.676</v>
      </c>
      <c r="AX12" s="55">
        <v>1566.896</v>
      </c>
      <c r="AY12" s="55">
        <v>1590.752</v>
      </c>
      <c r="AZ12" s="55">
        <v>1632.384</v>
      </c>
      <c r="BA12" s="55">
        <v>1653.796</v>
      </c>
      <c r="BB12" s="55">
        <v>1686.772</v>
      </c>
      <c r="BC12" s="55">
        <v>1712.248</v>
      </c>
      <c r="BD12" s="55">
        <v>1752.96</v>
      </c>
      <c r="BE12" s="55">
        <v>1802.488</v>
      </c>
      <c r="BF12" s="55">
        <v>1880.292</v>
      </c>
      <c r="BG12" s="55">
        <v>1916.512</v>
      </c>
      <c r="BH12" s="55">
        <v>1969.452</v>
      </c>
      <c r="BI12" s="55">
        <v>1997.592</v>
      </c>
      <c r="BJ12" s="55">
        <v>2109.948</v>
      </c>
      <c r="BK12" s="55">
        <v>2162.288</v>
      </c>
      <c r="BL12" s="55">
        <v>2218.624</v>
      </c>
      <c r="BM12" s="55">
        <v>2258.796</v>
      </c>
      <c r="BN12" s="55">
        <v>2471.728</v>
      </c>
      <c r="BO12" s="55">
        <v>2525.328</v>
      </c>
      <c r="BP12" s="55">
        <v>2576.496</v>
      </c>
      <c r="BQ12" s="55">
        <v>2638.6</v>
      </c>
      <c r="BR12" s="55">
        <v>2757.268</v>
      </c>
      <c r="BS12" s="55">
        <v>2811.672</v>
      </c>
      <c r="BT12" s="55">
        <v>2857.068</v>
      </c>
      <c r="BU12" s="55">
        <v>2920.52</v>
      </c>
      <c r="BV12" s="55">
        <v>2987.32</v>
      </c>
      <c r="BW12" s="55">
        <v>3041.088</v>
      </c>
      <c r="BX12" s="55">
        <v>3098.924</v>
      </c>
      <c r="BY12" s="55">
        <v>3191.496</v>
      </c>
      <c r="BZ12" s="55">
        <v>3437.676</v>
      </c>
      <c r="CA12" s="55">
        <v>3500.276</v>
      </c>
      <c r="CB12" s="55">
        <v>3591.672</v>
      </c>
      <c r="CC12" s="55">
        <v>3659.908</v>
      </c>
      <c r="CD12" s="55">
        <v>3800.332</v>
      </c>
      <c r="CE12" s="55">
        <v>3826.688</v>
      </c>
      <c r="CF12" s="55">
        <v>3862.524</v>
      </c>
      <c r="CG12" s="55">
        <v>3958.692</v>
      </c>
      <c r="CH12" s="55">
        <v>4126.376</v>
      </c>
      <c r="CI12" s="55">
        <v>4157.396</v>
      </c>
      <c r="CJ12" s="55">
        <v>4229.776</v>
      </c>
      <c r="CK12" s="55">
        <v>4191.004</v>
      </c>
      <c r="CL12" s="55">
        <v>4337.608</v>
      </c>
      <c r="CM12" s="55">
        <v>4334.84</v>
      </c>
      <c r="CN12" s="55">
        <v>4330.184</v>
      </c>
      <c r="CO12" s="55">
        <v>4343.992</v>
      </c>
      <c r="CP12" s="55">
        <v>4449.132</v>
      </c>
      <c r="CQ12" s="55">
        <v>4489.72</v>
      </c>
      <c r="CR12" s="55">
        <v>4522.812</v>
      </c>
      <c r="CS12" s="55">
        <v>4501.78</v>
      </c>
      <c r="CT12" s="55">
        <v>4610.376</v>
      </c>
      <c r="CU12" s="55">
        <v>4666.432</v>
      </c>
      <c r="CV12" s="55">
        <v>4684.024</v>
      </c>
      <c r="CW12" s="55">
        <v>4759.928</v>
      </c>
      <c r="CX12" s="55">
        <v>4915.492</v>
      </c>
      <c r="CY12" s="55">
        <v>4939.324</v>
      </c>
      <c r="CZ12" s="55">
        <v>5007.852</v>
      </c>
      <c r="DA12" s="55">
        <v>5050.376</v>
      </c>
      <c r="DB12" s="55">
        <v>5163.732</v>
      </c>
      <c r="DC12" s="55">
        <v>5195.092</v>
      </c>
      <c r="DD12" s="55">
        <v>5220.324</v>
      </c>
      <c r="DE12" s="55">
        <v>5251.756</v>
      </c>
      <c r="DF12" s="55">
        <v>5301.764</v>
      </c>
      <c r="DG12" s="55">
        <v>5399.596</v>
      </c>
      <c r="DH12" s="55">
        <v>5448.604</v>
      </c>
      <c r="DI12" s="55">
        <v>5516.224</v>
      </c>
      <c r="DJ12" s="55">
        <v>5650.292</v>
      </c>
      <c r="DK12" s="55">
        <v>5710.032</v>
      </c>
      <c r="DL12" s="55">
        <v>5753.12</v>
      </c>
      <c r="DM12" s="55">
        <v>5911.236</v>
      </c>
      <c r="DN12" s="55">
        <v>5944.672</v>
      </c>
      <c r="DO12" s="55">
        <v>6089.38</v>
      </c>
      <c r="DP12" s="55">
        <v>6162.604</v>
      </c>
      <c r="DQ12" s="55">
        <v>6290.692</v>
      </c>
      <c r="DR12" s="55">
        <v>6423.08</v>
      </c>
      <c r="DS12" s="55">
        <v>6497.944</v>
      </c>
      <c r="DT12" s="55">
        <v>6592.996</v>
      </c>
      <c r="DU12" s="55">
        <v>6662.376</v>
      </c>
      <c r="DV12" s="55">
        <v>6849.284</v>
      </c>
      <c r="DW12" s="55">
        <v>6876.056</v>
      </c>
      <c r="DX12" s="55">
        <v>7025.556</v>
      </c>
      <c r="DY12" s="55">
        <v>7134.44</v>
      </c>
      <c r="DZ12" s="55">
        <v>7439.792</v>
      </c>
      <c r="EA12" s="55">
        <v>7507.524</v>
      </c>
      <c r="EB12" s="55">
        <v>7551.64</v>
      </c>
      <c r="EC12" s="55">
        <v>7573.396</v>
      </c>
      <c r="ED12" s="24"/>
    </row>
    <row r="13" spans="1:134" ht="12.75">
      <c r="A13" s="11" t="s">
        <v>103</v>
      </c>
      <c r="B13" s="55">
        <v>370.404</v>
      </c>
      <c r="C13" s="55">
        <v>379.328</v>
      </c>
      <c r="D13" s="55">
        <v>390.276</v>
      </c>
      <c r="E13" s="55">
        <v>400.636</v>
      </c>
      <c r="F13" s="55">
        <v>409.928</v>
      </c>
      <c r="G13" s="55">
        <v>418.74</v>
      </c>
      <c r="H13" s="55">
        <v>423.832</v>
      </c>
      <c r="I13" s="55">
        <v>426.244</v>
      </c>
      <c r="J13" s="55">
        <v>466.608</v>
      </c>
      <c r="K13" s="55">
        <v>476.16</v>
      </c>
      <c r="L13" s="55">
        <v>476.312</v>
      </c>
      <c r="M13" s="55">
        <v>480.328</v>
      </c>
      <c r="N13" s="55">
        <v>546.656</v>
      </c>
      <c r="O13" s="55">
        <v>552.104</v>
      </c>
      <c r="P13" s="55">
        <v>561.032</v>
      </c>
      <c r="Q13" s="55">
        <v>568.74</v>
      </c>
      <c r="R13" s="55">
        <v>689.9</v>
      </c>
      <c r="S13" s="55">
        <v>699.472</v>
      </c>
      <c r="T13" s="55">
        <v>709.316</v>
      </c>
      <c r="U13" s="55">
        <v>729.696</v>
      </c>
      <c r="V13" s="55">
        <v>774.832</v>
      </c>
      <c r="W13" s="55">
        <v>794.7</v>
      </c>
      <c r="X13" s="55">
        <v>803.212</v>
      </c>
      <c r="Y13" s="55">
        <v>823.316</v>
      </c>
      <c r="Z13" s="55">
        <v>836.524</v>
      </c>
      <c r="AA13" s="55">
        <v>832.128</v>
      </c>
      <c r="AB13" s="55">
        <v>852.508</v>
      </c>
      <c r="AC13" s="55">
        <v>872.164</v>
      </c>
      <c r="AD13" s="55">
        <v>948.12</v>
      </c>
      <c r="AE13" s="55">
        <v>961.412</v>
      </c>
      <c r="AF13" s="55">
        <v>979.208</v>
      </c>
      <c r="AG13" s="55">
        <v>976.868</v>
      </c>
      <c r="AH13" s="55">
        <v>1036.1</v>
      </c>
      <c r="AI13" s="55">
        <v>1054.556</v>
      </c>
      <c r="AJ13" s="55">
        <v>1064.712</v>
      </c>
      <c r="AK13" s="55">
        <v>1085.036</v>
      </c>
      <c r="AL13" s="55">
        <v>1178.988</v>
      </c>
      <c r="AM13" s="55">
        <v>1215.04</v>
      </c>
      <c r="AN13" s="55">
        <v>1234.3</v>
      </c>
      <c r="AO13" s="55">
        <v>1258.624</v>
      </c>
      <c r="AP13" s="55">
        <v>1363.272</v>
      </c>
      <c r="AQ13" s="55">
        <v>1381.86</v>
      </c>
      <c r="AR13" s="55">
        <v>1407.664</v>
      </c>
      <c r="AS13" s="55">
        <v>1433.86</v>
      </c>
      <c r="AT13" s="55">
        <v>1483.42</v>
      </c>
      <c r="AU13" s="55">
        <v>1498.264</v>
      </c>
      <c r="AV13" s="55">
        <v>1518.548</v>
      </c>
      <c r="AW13" s="55">
        <v>1567.296</v>
      </c>
      <c r="AX13" s="55">
        <v>1727.568</v>
      </c>
      <c r="AY13" s="55">
        <v>1752.9</v>
      </c>
      <c r="AZ13" s="55">
        <v>1790.728</v>
      </c>
      <c r="BA13" s="55">
        <v>1810.316</v>
      </c>
      <c r="BB13" s="55">
        <v>1821.48</v>
      </c>
      <c r="BC13" s="55">
        <v>1844.912</v>
      </c>
      <c r="BD13" s="55">
        <v>1887.576</v>
      </c>
      <c r="BE13" s="55">
        <v>1957.644</v>
      </c>
      <c r="BF13" s="55">
        <v>2073.812</v>
      </c>
      <c r="BG13" s="55">
        <v>2106.44</v>
      </c>
      <c r="BH13" s="55">
        <v>2156.5</v>
      </c>
      <c r="BI13" s="55">
        <v>2181.5</v>
      </c>
      <c r="BJ13" s="55">
        <v>2400.392</v>
      </c>
      <c r="BK13" s="55">
        <v>2456.356</v>
      </c>
      <c r="BL13" s="55">
        <v>2517.372</v>
      </c>
      <c r="BM13" s="55">
        <v>2566.172</v>
      </c>
      <c r="BN13" s="55">
        <v>2645.54</v>
      </c>
      <c r="BO13" s="55">
        <v>2701.5</v>
      </c>
      <c r="BP13" s="55">
        <v>2758.16</v>
      </c>
      <c r="BQ13" s="55">
        <v>2819.56</v>
      </c>
      <c r="BR13" s="55">
        <v>2921.732</v>
      </c>
      <c r="BS13" s="55">
        <v>2964.908</v>
      </c>
      <c r="BT13" s="55">
        <v>3018.08</v>
      </c>
      <c r="BU13" s="55">
        <v>3098.08</v>
      </c>
      <c r="BV13" s="55">
        <v>3134.592</v>
      </c>
      <c r="BW13" s="55">
        <v>3210.84</v>
      </c>
      <c r="BX13" s="55">
        <v>3283.636</v>
      </c>
      <c r="BY13" s="55">
        <v>3375.4</v>
      </c>
      <c r="BZ13" s="55">
        <v>3551.116</v>
      </c>
      <c r="CA13" s="55">
        <v>3611.996</v>
      </c>
      <c r="CB13" s="55">
        <v>3712.256</v>
      </c>
      <c r="CC13" s="55">
        <v>3791.588</v>
      </c>
      <c r="CD13" s="55">
        <v>3816.068</v>
      </c>
      <c r="CE13" s="55">
        <v>3857.168</v>
      </c>
      <c r="CF13" s="55">
        <v>3903.444</v>
      </c>
      <c r="CG13" s="55">
        <v>4005.404</v>
      </c>
      <c r="CH13" s="55">
        <v>4157.504</v>
      </c>
      <c r="CI13" s="55">
        <v>4227.656</v>
      </c>
      <c r="CJ13" s="55">
        <v>4263.42</v>
      </c>
      <c r="CK13" s="55">
        <v>4225.408</v>
      </c>
      <c r="CL13" s="55">
        <v>4320.672</v>
      </c>
      <c r="CM13" s="55">
        <v>4328.2</v>
      </c>
      <c r="CN13" s="55">
        <v>4330.908</v>
      </c>
      <c r="CO13" s="55">
        <v>4357.06</v>
      </c>
      <c r="CP13" s="55">
        <v>4484.656</v>
      </c>
      <c r="CQ13" s="55">
        <v>4533.572</v>
      </c>
      <c r="CR13" s="55">
        <v>4564.556</v>
      </c>
      <c r="CS13" s="55">
        <v>4516.752</v>
      </c>
      <c r="CT13" s="55">
        <v>4636.212</v>
      </c>
      <c r="CU13" s="55">
        <v>4678.176</v>
      </c>
      <c r="CV13" s="55">
        <v>4682.716</v>
      </c>
      <c r="CW13" s="55">
        <v>4739.336</v>
      </c>
      <c r="CX13" s="55">
        <v>4882.444</v>
      </c>
      <c r="CY13" s="55">
        <v>4901.66</v>
      </c>
      <c r="CZ13" s="55">
        <v>4961.664</v>
      </c>
      <c r="DA13" s="55">
        <v>5004.072</v>
      </c>
      <c r="DB13" s="55">
        <v>5051.332</v>
      </c>
      <c r="DC13" s="55">
        <v>5075.004</v>
      </c>
      <c r="DD13" s="55">
        <v>5089.716</v>
      </c>
      <c r="DE13" s="55">
        <v>5101.976</v>
      </c>
      <c r="DF13" s="55">
        <v>5128.648</v>
      </c>
      <c r="DG13" s="55">
        <v>5211.056</v>
      </c>
      <c r="DH13" s="55">
        <v>5252.348</v>
      </c>
      <c r="DI13" s="55">
        <v>5322.352</v>
      </c>
      <c r="DJ13" s="55">
        <v>5437.54</v>
      </c>
      <c r="DK13" s="55">
        <v>5509.04</v>
      </c>
      <c r="DL13" s="55">
        <v>5553.84</v>
      </c>
      <c r="DM13" s="55">
        <v>5701.068</v>
      </c>
      <c r="DN13" s="55">
        <v>5710.628</v>
      </c>
      <c r="DO13" s="55">
        <v>5830.876</v>
      </c>
      <c r="DP13" s="55">
        <v>5904.056</v>
      </c>
      <c r="DQ13" s="55">
        <v>6001.948</v>
      </c>
      <c r="DR13" s="55">
        <v>6153.6</v>
      </c>
      <c r="DS13" s="55">
        <v>6122.944</v>
      </c>
      <c r="DT13" s="55">
        <v>6188.58</v>
      </c>
      <c r="DU13" s="55">
        <v>6262.652</v>
      </c>
      <c r="DV13" s="55">
        <v>6479.544</v>
      </c>
      <c r="DW13" s="55">
        <v>6522.348</v>
      </c>
      <c r="DX13" s="55">
        <v>6695.78</v>
      </c>
      <c r="DY13" s="55">
        <v>6800.72</v>
      </c>
      <c r="DZ13" s="55">
        <v>7059.592</v>
      </c>
      <c r="EA13" s="55">
        <v>7107.512</v>
      </c>
      <c r="EB13" s="55">
        <v>7153.58</v>
      </c>
      <c r="EC13" s="55">
        <v>7190.652</v>
      </c>
      <c r="ED13" s="24"/>
    </row>
    <row r="15" spans="1:134" ht="12.75">
      <c r="A15" s="11" t="s">
        <v>12</v>
      </c>
      <c r="B15" s="55">
        <v>2259.112</v>
      </c>
      <c r="C15" s="55">
        <v>2279.228</v>
      </c>
      <c r="D15" s="55">
        <v>2342.18</v>
      </c>
      <c r="E15" s="55">
        <v>2400.848</v>
      </c>
      <c r="F15" s="55">
        <v>2663.532</v>
      </c>
      <c r="G15" s="55">
        <v>2716.624</v>
      </c>
      <c r="H15" s="55">
        <v>2721.052</v>
      </c>
      <c r="I15" s="55">
        <v>2750.292</v>
      </c>
      <c r="J15" s="55">
        <v>2892.86</v>
      </c>
      <c r="K15" s="55">
        <v>2966.816</v>
      </c>
      <c r="L15" s="55">
        <v>3037.468</v>
      </c>
      <c r="M15" s="55">
        <v>3194.704</v>
      </c>
      <c r="N15" s="55">
        <v>3156.62</v>
      </c>
      <c r="O15" s="55">
        <v>3268.54</v>
      </c>
      <c r="P15" s="55">
        <v>3350.724</v>
      </c>
      <c r="Q15" s="55">
        <v>3341.46</v>
      </c>
      <c r="R15" s="55">
        <v>3726.28</v>
      </c>
      <c r="S15" s="55">
        <v>3507.692</v>
      </c>
      <c r="T15" s="55">
        <v>3374.484</v>
      </c>
      <c r="U15" s="55">
        <v>3303.004</v>
      </c>
      <c r="V15" s="55">
        <v>3353.084</v>
      </c>
      <c r="W15" s="55">
        <v>3581.132</v>
      </c>
      <c r="X15" s="55">
        <v>3812.708</v>
      </c>
      <c r="Y15" s="55">
        <v>3974.38</v>
      </c>
      <c r="Z15" s="55">
        <v>3964.092</v>
      </c>
      <c r="AA15" s="55">
        <v>4028.244</v>
      </c>
      <c r="AB15" s="55">
        <v>4088.356</v>
      </c>
      <c r="AC15" s="55">
        <v>4146.28</v>
      </c>
      <c r="AD15" s="55">
        <v>4272.696</v>
      </c>
      <c r="AE15" s="55">
        <v>4295.488</v>
      </c>
      <c r="AF15" s="55">
        <v>4358.032</v>
      </c>
      <c r="AG15" s="55">
        <v>4471.904</v>
      </c>
      <c r="AH15" s="55">
        <v>4496.208</v>
      </c>
      <c r="AI15" s="55">
        <v>4669.168</v>
      </c>
      <c r="AJ15" s="55">
        <v>4750.792</v>
      </c>
      <c r="AK15" s="55">
        <v>4847.512</v>
      </c>
      <c r="AL15" s="55">
        <v>4883.024</v>
      </c>
      <c r="AM15" s="55">
        <v>5025.328</v>
      </c>
      <c r="AN15" s="55">
        <v>5158.168</v>
      </c>
      <c r="AO15" s="55">
        <v>5302.856</v>
      </c>
      <c r="AP15" s="55">
        <v>5232.936</v>
      </c>
      <c r="AQ15" s="55">
        <v>5404.052</v>
      </c>
      <c r="AR15" s="55">
        <v>5519.184</v>
      </c>
      <c r="AS15" s="55">
        <v>5692.068</v>
      </c>
      <c r="AT15" s="55">
        <v>5723.04</v>
      </c>
      <c r="AU15" s="55">
        <v>5899.428</v>
      </c>
      <c r="AV15" s="55">
        <v>6040.444</v>
      </c>
      <c r="AW15" s="55">
        <v>6127.768</v>
      </c>
      <c r="AX15" s="55">
        <v>6284.212</v>
      </c>
      <c r="AY15" s="55">
        <v>6236.796</v>
      </c>
      <c r="AZ15" s="55">
        <v>6312.132</v>
      </c>
      <c r="BA15" s="55">
        <v>6305.36</v>
      </c>
      <c r="BB15" s="55">
        <v>6621.772</v>
      </c>
      <c r="BC15" s="55">
        <v>6740.736</v>
      </c>
      <c r="BD15" s="55">
        <v>6835.868</v>
      </c>
      <c r="BE15" s="55">
        <v>6957.44</v>
      </c>
      <c r="BF15" s="55">
        <v>6992.68</v>
      </c>
      <c r="BG15" s="55">
        <v>7113.428</v>
      </c>
      <c r="BH15" s="55">
        <v>7167.956</v>
      </c>
      <c r="BI15" s="55">
        <v>7262.008</v>
      </c>
      <c r="BJ15" s="55">
        <v>7623.516</v>
      </c>
      <c r="BK15" s="55">
        <v>7712.312</v>
      </c>
      <c r="BL15" s="55">
        <v>7887.808</v>
      </c>
      <c r="BM15" s="55">
        <v>7986.86</v>
      </c>
      <c r="BN15" s="55">
        <v>8328.732</v>
      </c>
      <c r="BO15" s="55">
        <v>8305.072</v>
      </c>
      <c r="BP15" s="55">
        <v>8404.412</v>
      </c>
      <c r="BQ15" s="55">
        <v>8585.392</v>
      </c>
      <c r="BR15" s="55">
        <v>8954.244</v>
      </c>
      <c r="BS15" s="55">
        <v>8939.08</v>
      </c>
      <c r="BT15" s="55">
        <v>9035.4</v>
      </c>
      <c r="BU15" s="55">
        <v>9136.408</v>
      </c>
      <c r="BV15" s="55">
        <v>9401.696</v>
      </c>
      <c r="BW15" s="55">
        <v>9514.112</v>
      </c>
      <c r="BX15" s="55">
        <v>9683.312</v>
      </c>
      <c r="BY15" s="55">
        <v>9965.776</v>
      </c>
      <c r="BZ15" s="55">
        <v>10181.288</v>
      </c>
      <c r="CA15" s="55">
        <v>10571.42</v>
      </c>
      <c r="CB15" s="55">
        <v>11004.448</v>
      </c>
      <c r="CC15" s="55">
        <v>10983.032</v>
      </c>
      <c r="CD15" s="55">
        <v>11335.336</v>
      </c>
      <c r="CE15" s="55">
        <v>11427.656</v>
      </c>
      <c r="CF15" s="55">
        <v>11507.92</v>
      </c>
      <c r="CG15" s="55">
        <v>11703.748</v>
      </c>
      <c r="CH15" s="55">
        <v>11920.8</v>
      </c>
      <c r="CI15" s="55">
        <v>11956.736</v>
      </c>
      <c r="CJ15" s="55">
        <v>12161.588</v>
      </c>
      <c r="CK15" s="55">
        <v>12336.924</v>
      </c>
      <c r="CL15" s="55">
        <v>12419.876</v>
      </c>
      <c r="CM15" s="55">
        <v>12568.396</v>
      </c>
      <c r="CN15" s="55">
        <v>12696.596</v>
      </c>
      <c r="CO15" s="55">
        <v>12873.076</v>
      </c>
      <c r="CP15" s="55">
        <v>13251.784</v>
      </c>
      <c r="CQ15" s="55">
        <v>13403.204</v>
      </c>
      <c r="CR15" s="55">
        <v>13527.704</v>
      </c>
      <c r="CS15" s="55">
        <v>13421.712</v>
      </c>
      <c r="CT15" s="55">
        <v>13782.544</v>
      </c>
      <c r="CU15" s="55">
        <v>13613.36</v>
      </c>
      <c r="CV15" s="55">
        <v>13575.432</v>
      </c>
      <c r="CW15" s="55">
        <v>13524.092</v>
      </c>
      <c r="CX15" s="55">
        <v>13875.896</v>
      </c>
      <c r="CY15" s="55">
        <v>14227</v>
      </c>
      <c r="CZ15" s="55">
        <v>14053.016</v>
      </c>
      <c r="DA15" s="55">
        <v>13923.452</v>
      </c>
      <c r="DB15" s="55">
        <v>14013.072</v>
      </c>
      <c r="DC15" s="55">
        <v>14060.252</v>
      </c>
      <c r="DD15" s="55">
        <v>13937.664</v>
      </c>
      <c r="DE15" s="55">
        <v>13952.316</v>
      </c>
      <c r="DF15" s="55">
        <v>14463.932</v>
      </c>
      <c r="DG15" s="55">
        <v>14128.532</v>
      </c>
      <c r="DH15" s="55">
        <v>14331.628</v>
      </c>
      <c r="DI15" s="55">
        <v>14535.568</v>
      </c>
      <c r="DJ15" s="55">
        <v>14218.9</v>
      </c>
      <c r="DK15" s="55">
        <v>14199.976</v>
      </c>
      <c r="DL15" s="55">
        <v>14479.56</v>
      </c>
      <c r="DM15" s="55">
        <v>14298.624</v>
      </c>
      <c r="DN15" s="55">
        <v>15373.784</v>
      </c>
      <c r="DO15" s="55">
        <v>15502.568</v>
      </c>
      <c r="DP15" s="55">
        <v>15885.7</v>
      </c>
      <c r="DQ15" s="55">
        <v>15879.316</v>
      </c>
      <c r="DR15" s="55">
        <v>16525.596</v>
      </c>
      <c r="DS15" s="55">
        <v>16546.296</v>
      </c>
      <c r="DT15" s="55">
        <v>16714.364</v>
      </c>
      <c r="DU15" s="55">
        <v>17168.768</v>
      </c>
      <c r="DV15" s="55">
        <v>18777.04</v>
      </c>
      <c r="DW15" s="55">
        <v>18765.848</v>
      </c>
      <c r="DX15" s="55">
        <v>18886.716</v>
      </c>
      <c r="DY15" s="55">
        <v>19493.376</v>
      </c>
      <c r="DZ15" s="55">
        <v>19807.176</v>
      </c>
      <c r="EA15" s="55">
        <v>20092.184</v>
      </c>
      <c r="EB15" s="55">
        <v>20048.696</v>
      </c>
      <c r="EC15" s="55">
        <v>20115.664</v>
      </c>
      <c r="ED15" s="24"/>
    </row>
    <row r="16" spans="1:134" ht="12.75">
      <c r="A16" s="11" t="s">
        <v>13</v>
      </c>
      <c r="B16" s="55">
        <v>13299.184</v>
      </c>
      <c r="C16" s="55">
        <v>13674.608</v>
      </c>
      <c r="D16" s="55">
        <v>14044.636</v>
      </c>
      <c r="E16" s="55">
        <v>14417.424</v>
      </c>
      <c r="F16" s="55">
        <v>14895.692</v>
      </c>
      <c r="G16" s="55">
        <v>15155.524</v>
      </c>
      <c r="H16" s="55">
        <v>15421.612</v>
      </c>
      <c r="I16" s="55">
        <v>15616.756</v>
      </c>
      <c r="J16" s="55">
        <v>16060.1</v>
      </c>
      <c r="K16" s="55">
        <v>16521.62</v>
      </c>
      <c r="L16" s="55">
        <v>16821.676</v>
      </c>
      <c r="M16" s="55">
        <v>17223.46</v>
      </c>
      <c r="N16" s="55">
        <v>17532.672</v>
      </c>
      <c r="O16" s="55">
        <v>17949.356</v>
      </c>
      <c r="P16" s="55">
        <v>18505.892</v>
      </c>
      <c r="Q16" s="55">
        <v>18941.452</v>
      </c>
      <c r="R16" s="55">
        <v>19617.352</v>
      </c>
      <c r="S16" s="55">
        <v>19779.188</v>
      </c>
      <c r="T16" s="55">
        <v>20017.152</v>
      </c>
      <c r="U16" s="55">
        <v>20361.524</v>
      </c>
      <c r="V16" s="55">
        <v>20607.16</v>
      </c>
      <c r="W16" s="55">
        <v>21263.692</v>
      </c>
      <c r="X16" s="55">
        <v>21739.244</v>
      </c>
      <c r="Y16" s="55">
        <v>22380.264</v>
      </c>
      <c r="Z16" s="55">
        <v>22480.052</v>
      </c>
      <c r="AA16" s="55">
        <v>22501.88</v>
      </c>
      <c r="AB16" s="55">
        <v>23101.656</v>
      </c>
      <c r="AC16" s="55">
        <v>23736.216</v>
      </c>
      <c r="AD16" s="55">
        <v>24263.38</v>
      </c>
      <c r="AE16" s="55">
        <v>24779.124</v>
      </c>
      <c r="AF16" s="55">
        <v>25415.412</v>
      </c>
      <c r="AG16" s="55">
        <v>25726.292</v>
      </c>
      <c r="AH16" s="55">
        <v>26137.068</v>
      </c>
      <c r="AI16" s="55">
        <v>26833.596</v>
      </c>
      <c r="AJ16" s="55">
        <v>27366.936</v>
      </c>
      <c r="AK16" s="55">
        <v>28129.848</v>
      </c>
      <c r="AL16" s="55">
        <v>28692.192</v>
      </c>
      <c r="AM16" s="55">
        <v>29741.564</v>
      </c>
      <c r="AN16" s="55">
        <v>30450.516</v>
      </c>
      <c r="AO16" s="55">
        <v>31267.068</v>
      </c>
      <c r="AP16" s="55">
        <v>31777.968</v>
      </c>
      <c r="AQ16" s="55">
        <v>32395.672</v>
      </c>
      <c r="AR16" s="55">
        <v>33141.548</v>
      </c>
      <c r="AS16" s="55">
        <v>33942.556</v>
      </c>
      <c r="AT16" s="55">
        <v>34609.228</v>
      </c>
      <c r="AU16" s="55">
        <v>35213.816</v>
      </c>
      <c r="AV16" s="55">
        <v>35836.52</v>
      </c>
      <c r="AW16" s="55">
        <v>37140.832</v>
      </c>
      <c r="AX16" s="55">
        <v>37898.132</v>
      </c>
      <c r="AY16" s="55">
        <v>38280.316</v>
      </c>
      <c r="AZ16" s="55">
        <v>39194</v>
      </c>
      <c r="BA16" s="55">
        <v>39679.396</v>
      </c>
      <c r="BB16" s="55">
        <v>39631.9</v>
      </c>
      <c r="BC16" s="55">
        <v>40412.584</v>
      </c>
      <c r="BD16" s="55">
        <v>41199.356</v>
      </c>
      <c r="BE16" s="55">
        <v>42217.164</v>
      </c>
      <c r="BF16" s="55">
        <v>42640.148</v>
      </c>
      <c r="BG16" s="55">
        <v>43433.684</v>
      </c>
      <c r="BH16" s="55">
        <v>44613.192</v>
      </c>
      <c r="BI16" s="55">
        <v>45337.98</v>
      </c>
      <c r="BJ16" s="55">
        <v>47010.072</v>
      </c>
      <c r="BK16" s="55">
        <v>48272.36</v>
      </c>
      <c r="BL16" s="55">
        <v>49528.696</v>
      </c>
      <c r="BM16" s="55">
        <v>50400.108</v>
      </c>
      <c r="BN16" s="55">
        <v>51931.904</v>
      </c>
      <c r="BO16" s="55">
        <v>52652.296</v>
      </c>
      <c r="BP16" s="55">
        <v>53545.892</v>
      </c>
      <c r="BQ16" s="55">
        <v>54787.872</v>
      </c>
      <c r="BR16" s="55">
        <v>55926.364</v>
      </c>
      <c r="BS16" s="55">
        <v>56935.812</v>
      </c>
      <c r="BT16" s="55">
        <v>58132.78</v>
      </c>
      <c r="BU16" s="55">
        <v>59556.744</v>
      </c>
      <c r="BV16" s="55">
        <v>60618.524</v>
      </c>
      <c r="BW16" s="55">
        <v>61984.056</v>
      </c>
      <c r="BX16" s="55">
        <v>63461</v>
      </c>
      <c r="BY16" s="55">
        <v>65526.748</v>
      </c>
      <c r="BZ16" s="55">
        <v>66729.02</v>
      </c>
      <c r="CA16" s="55">
        <v>68288.072</v>
      </c>
      <c r="CB16" s="55">
        <v>70564.512</v>
      </c>
      <c r="CC16" s="55">
        <v>71833.892</v>
      </c>
      <c r="CD16" s="55">
        <v>73130.488</v>
      </c>
      <c r="CE16" s="55">
        <v>73607.668</v>
      </c>
      <c r="CF16" s="55">
        <v>74339.452</v>
      </c>
      <c r="CG16" s="55">
        <v>75418.116</v>
      </c>
      <c r="CH16" s="55">
        <v>77088.564</v>
      </c>
      <c r="CI16" s="55">
        <v>78133.884</v>
      </c>
      <c r="CJ16" s="55">
        <v>79010.54</v>
      </c>
      <c r="CK16" s="55">
        <v>78878.86</v>
      </c>
      <c r="CL16" s="55">
        <v>79492.216</v>
      </c>
      <c r="CM16" s="55">
        <v>80068.024</v>
      </c>
      <c r="CN16" s="55">
        <v>80252.536</v>
      </c>
      <c r="CO16" s="55">
        <v>81125.588</v>
      </c>
      <c r="CP16" s="55">
        <v>82554.588</v>
      </c>
      <c r="CQ16" s="55">
        <v>83955.868</v>
      </c>
      <c r="CR16" s="55">
        <v>84822.536</v>
      </c>
      <c r="CS16" s="55">
        <v>85124.836</v>
      </c>
      <c r="CT16" s="55">
        <v>86453.04</v>
      </c>
      <c r="CU16" s="55">
        <v>87030.984</v>
      </c>
      <c r="CV16" s="55">
        <v>87087.192</v>
      </c>
      <c r="CW16" s="55">
        <v>88248.444</v>
      </c>
      <c r="CX16" s="55">
        <v>89553.792</v>
      </c>
      <c r="CY16" s="55">
        <v>90626.28</v>
      </c>
      <c r="CZ16" s="55">
        <v>91570.452</v>
      </c>
      <c r="DA16" s="55">
        <v>92322.348</v>
      </c>
      <c r="DB16" s="55">
        <v>93378.008</v>
      </c>
      <c r="DC16" s="55">
        <v>93992.036</v>
      </c>
      <c r="DD16" s="55">
        <v>94398.8</v>
      </c>
      <c r="DE16" s="55">
        <v>95012.068</v>
      </c>
      <c r="DF16" s="55">
        <v>96251.688</v>
      </c>
      <c r="DG16" s="55">
        <v>97580.4</v>
      </c>
      <c r="DH16" s="55">
        <v>98652.384</v>
      </c>
      <c r="DI16" s="55">
        <v>100110.78</v>
      </c>
      <c r="DJ16" s="55">
        <v>101471.576</v>
      </c>
      <c r="DK16" s="55">
        <v>102815.972</v>
      </c>
      <c r="DL16" s="55">
        <v>104074.184</v>
      </c>
      <c r="DM16" s="55">
        <v>106560.524</v>
      </c>
      <c r="DN16" s="55">
        <v>109050.724</v>
      </c>
      <c r="DO16" s="55">
        <v>111962.172</v>
      </c>
      <c r="DP16" s="55">
        <v>114135.592</v>
      </c>
      <c r="DQ16" s="55">
        <v>116278.392</v>
      </c>
      <c r="DR16" s="55">
        <v>119412.4</v>
      </c>
      <c r="DS16" s="55">
        <v>119416.692</v>
      </c>
      <c r="DT16" s="55">
        <v>121248.284</v>
      </c>
      <c r="DU16" s="55">
        <v>123529.496</v>
      </c>
      <c r="DV16" s="55">
        <v>128539.684</v>
      </c>
      <c r="DW16" s="55">
        <v>130149.484</v>
      </c>
      <c r="DX16" s="55">
        <v>133123.876</v>
      </c>
      <c r="DY16" s="55">
        <v>135622.192</v>
      </c>
      <c r="DZ16" s="55">
        <v>137625.844</v>
      </c>
      <c r="EA16" s="55">
        <v>139229.26</v>
      </c>
      <c r="EB16" s="55">
        <v>140391.672</v>
      </c>
      <c r="EC16" s="55">
        <v>141198.7</v>
      </c>
      <c r="ED16" s="24"/>
    </row>
    <row r="17" spans="1:134" ht="12.75">
      <c r="A17" s="11" t="s">
        <v>14</v>
      </c>
      <c r="B17" s="55">
        <v>2362.644</v>
      </c>
      <c r="C17" s="55">
        <v>2431.944</v>
      </c>
      <c r="D17" s="55">
        <v>2502.112</v>
      </c>
      <c r="E17" s="55">
        <v>2569.948</v>
      </c>
      <c r="F17" s="55">
        <v>2673.476</v>
      </c>
      <c r="G17" s="55">
        <v>2753.372</v>
      </c>
      <c r="H17" s="55">
        <v>2866.6</v>
      </c>
      <c r="I17" s="55">
        <v>2952.732</v>
      </c>
      <c r="J17" s="55">
        <v>3034.924</v>
      </c>
      <c r="K17" s="55">
        <v>3111.964</v>
      </c>
      <c r="L17" s="55">
        <v>3189.268</v>
      </c>
      <c r="M17" s="55">
        <v>3240.752</v>
      </c>
      <c r="N17" s="55">
        <v>3291.984</v>
      </c>
      <c r="O17" s="55">
        <v>3340.852</v>
      </c>
      <c r="P17" s="55">
        <v>3462.824</v>
      </c>
      <c r="Q17" s="55">
        <v>3558.76</v>
      </c>
      <c r="R17" s="55">
        <v>3634.744</v>
      </c>
      <c r="S17" s="55">
        <v>3731.344</v>
      </c>
      <c r="T17" s="55">
        <v>3874.208</v>
      </c>
      <c r="U17" s="55">
        <v>4005.336</v>
      </c>
      <c r="V17" s="55">
        <v>4132.512</v>
      </c>
      <c r="W17" s="55">
        <v>4266.284</v>
      </c>
      <c r="X17" s="55">
        <v>4392.576</v>
      </c>
      <c r="Y17" s="55">
        <v>4510.072</v>
      </c>
      <c r="Z17" s="55">
        <v>4603.064</v>
      </c>
      <c r="AA17" s="55">
        <v>4622.324</v>
      </c>
      <c r="AB17" s="55">
        <v>4691.928</v>
      </c>
      <c r="AC17" s="55">
        <v>4764.316</v>
      </c>
      <c r="AD17" s="55">
        <v>4857.752</v>
      </c>
      <c r="AE17" s="55">
        <v>4968.84</v>
      </c>
      <c r="AF17" s="55">
        <v>5062.036</v>
      </c>
      <c r="AG17" s="55">
        <v>5157.616</v>
      </c>
      <c r="AH17" s="55">
        <v>5198.46</v>
      </c>
      <c r="AI17" s="55">
        <v>5426.08</v>
      </c>
      <c r="AJ17" s="55">
        <v>5630.588</v>
      </c>
      <c r="AK17" s="55">
        <v>5840.072</v>
      </c>
      <c r="AL17" s="55">
        <v>6042.068</v>
      </c>
      <c r="AM17" s="55">
        <v>6197.756</v>
      </c>
      <c r="AN17" s="55">
        <v>6357.352</v>
      </c>
      <c r="AO17" s="55">
        <v>6500.328</v>
      </c>
      <c r="AP17" s="55">
        <v>6715.624</v>
      </c>
      <c r="AQ17" s="55">
        <v>6829.12</v>
      </c>
      <c r="AR17" s="55">
        <v>7001.384</v>
      </c>
      <c r="AS17" s="55">
        <v>7400.92</v>
      </c>
      <c r="AT17" s="55">
        <v>7899.472</v>
      </c>
      <c r="AU17" s="55">
        <v>8114.588</v>
      </c>
      <c r="AV17" s="55">
        <v>8265.592</v>
      </c>
      <c r="AW17" s="55">
        <v>8934.036</v>
      </c>
      <c r="AX17" s="55">
        <v>9196.072</v>
      </c>
      <c r="AY17" s="55">
        <v>9646.152</v>
      </c>
      <c r="AZ17" s="55">
        <v>10397.376</v>
      </c>
      <c r="BA17" s="55">
        <v>10734.876</v>
      </c>
      <c r="BB17" s="55">
        <v>11270.008</v>
      </c>
      <c r="BC17" s="55">
        <v>11835.8</v>
      </c>
      <c r="BD17" s="55">
        <v>12065.968</v>
      </c>
      <c r="BE17" s="55">
        <v>12217.396</v>
      </c>
      <c r="BF17" s="55">
        <v>12323.076</v>
      </c>
      <c r="BG17" s="55">
        <v>12258.676</v>
      </c>
      <c r="BH17" s="55">
        <v>12509.156</v>
      </c>
      <c r="BI17" s="55">
        <v>12792.092</v>
      </c>
      <c r="BJ17" s="55">
        <v>13237.252</v>
      </c>
      <c r="BK17" s="55">
        <v>13869.48</v>
      </c>
      <c r="BL17" s="55">
        <v>14629.54</v>
      </c>
      <c r="BM17" s="55">
        <v>14925.192</v>
      </c>
      <c r="BN17" s="55">
        <v>15174.296</v>
      </c>
      <c r="BO17" s="55">
        <v>15272.04</v>
      </c>
      <c r="BP17" s="55">
        <v>15336.056</v>
      </c>
      <c r="BQ17" s="55">
        <v>15759.36</v>
      </c>
      <c r="BR17" s="55">
        <v>16230.2</v>
      </c>
      <c r="BS17" s="55">
        <v>16568.504</v>
      </c>
      <c r="BT17" s="55">
        <v>16672.872</v>
      </c>
      <c r="BU17" s="55">
        <v>16730.092</v>
      </c>
      <c r="BV17" s="55">
        <v>16838.476</v>
      </c>
      <c r="BW17" s="55">
        <v>17118.596</v>
      </c>
      <c r="BX17" s="55">
        <v>17598.244</v>
      </c>
      <c r="BY17" s="55">
        <v>18171.528</v>
      </c>
      <c r="BZ17" s="55">
        <v>18461.976</v>
      </c>
      <c r="CA17" s="55">
        <v>18697.472</v>
      </c>
      <c r="CB17" s="55">
        <v>19309.312</v>
      </c>
      <c r="CC17" s="55">
        <v>19964.396</v>
      </c>
      <c r="CD17" s="55">
        <v>20776.228</v>
      </c>
      <c r="CE17" s="55">
        <v>21266.196</v>
      </c>
      <c r="CF17" s="55">
        <v>21503.196</v>
      </c>
      <c r="CG17" s="55">
        <v>21735.984</v>
      </c>
      <c r="CH17" s="55">
        <v>22107.276</v>
      </c>
      <c r="CI17" s="55">
        <v>22364.392</v>
      </c>
      <c r="CJ17" s="55">
        <v>22731.38</v>
      </c>
      <c r="CK17" s="55">
        <v>22928.008</v>
      </c>
      <c r="CL17" s="55">
        <v>23079.66</v>
      </c>
      <c r="CM17" s="55">
        <v>23278.428</v>
      </c>
      <c r="CN17" s="55">
        <v>23512.768</v>
      </c>
      <c r="CO17" s="55">
        <v>23548.488</v>
      </c>
      <c r="CP17" s="55">
        <v>23572.044</v>
      </c>
      <c r="CQ17" s="55">
        <v>23845.82</v>
      </c>
      <c r="CR17" s="55">
        <v>23991.776</v>
      </c>
      <c r="CS17" s="55">
        <v>24334.116</v>
      </c>
      <c r="CT17" s="55">
        <v>24905.668</v>
      </c>
      <c r="CU17" s="55">
        <v>25171.32</v>
      </c>
      <c r="CV17" s="55">
        <v>25287.132</v>
      </c>
      <c r="CW17" s="55">
        <v>25451.58</v>
      </c>
      <c r="CX17" s="55">
        <v>25713.78</v>
      </c>
      <c r="CY17" s="55">
        <v>26310.9</v>
      </c>
      <c r="CZ17" s="55">
        <v>26816.228</v>
      </c>
      <c r="DA17" s="55">
        <v>27401.78</v>
      </c>
      <c r="DB17" s="55">
        <v>27991.352</v>
      </c>
      <c r="DC17" s="55">
        <v>28297.496</v>
      </c>
      <c r="DD17" s="55">
        <v>28476.024</v>
      </c>
      <c r="DE17" s="55">
        <v>28797.776</v>
      </c>
      <c r="DF17" s="55">
        <v>29194.348</v>
      </c>
      <c r="DG17" s="55">
        <v>29587.732</v>
      </c>
      <c r="DH17" s="55">
        <v>30035.74</v>
      </c>
      <c r="DI17" s="55">
        <v>30505.944</v>
      </c>
      <c r="DJ17" s="55">
        <v>31339.576</v>
      </c>
      <c r="DK17" s="55">
        <v>31820.74</v>
      </c>
      <c r="DL17" s="55">
        <v>32154.972</v>
      </c>
      <c r="DM17" s="55">
        <v>32491.324</v>
      </c>
      <c r="DN17" s="55">
        <v>33342.456</v>
      </c>
      <c r="DO17" s="55">
        <v>33691.244</v>
      </c>
      <c r="DP17" s="55">
        <v>33906.744</v>
      </c>
      <c r="DQ17" s="55">
        <v>33771.864</v>
      </c>
      <c r="DR17" s="55">
        <v>33734.932</v>
      </c>
      <c r="DS17" s="55">
        <v>34335.612</v>
      </c>
      <c r="DT17" s="55">
        <v>34983.104</v>
      </c>
      <c r="DU17" s="55">
        <v>35882.288</v>
      </c>
      <c r="DV17" s="55">
        <v>37040.4</v>
      </c>
      <c r="DW17" s="55">
        <v>37472.096</v>
      </c>
      <c r="DX17" s="55">
        <v>37823.348</v>
      </c>
      <c r="DY17" s="55">
        <v>38111.368</v>
      </c>
      <c r="DZ17" s="55">
        <v>38709.296</v>
      </c>
      <c r="EA17" s="55">
        <v>38595.704</v>
      </c>
      <c r="EB17" s="55">
        <v>38307.296</v>
      </c>
      <c r="EC17" s="55">
        <v>37956.996</v>
      </c>
      <c r="ED17" s="24"/>
    </row>
    <row r="18" spans="1:134" ht="12.75">
      <c r="A18" s="11" t="s">
        <v>15</v>
      </c>
      <c r="B18" s="55">
        <v>916.52</v>
      </c>
      <c r="C18" s="55">
        <v>937.72</v>
      </c>
      <c r="D18" s="55">
        <v>954.82</v>
      </c>
      <c r="E18" s="55">
        <v>968.696</v>
      </c>
      <c r="F18" s="55">
        <v>965.932</v>
      </c>
      <c r="G18" s="55">
        <v>1151.484</v>
      </c>
      <c r="H18" s="55">
        <v>1160.94</v>
      </c>
      <c r="I18" s="55">
        <v>1226.94</v>
      </c>
      <c r="J18" s="55">
        <v>1256.876</v>
      </c>
      <c r="K18" s="55">
        <v>1380.8</v>
      </c>
      <c r="L18" s="55">
        <v>1408.332</v>
      </c>
      <c r="M18" s="55">
        <v>1446.508</v>
      </c>
      <c r="N18" s="55">
        <v>1504.416</v>
      </c>
      <c r="O18" s="55">
        <v>1520.704</v>
      </c>
      <c r="P18" s="55">
        <v>1550.364</v>
      </c>
      <c r="Q18" s="55">
        <v>1719.732</v>
      </c>
      <c r="R18" s="55">
        <v>1763.38</v>
      </c>
      <c r="S18" s="55">
        <v>1805.94</v>
      </c>
      <c r="T18" s="55">
        <v>1827.144</v>
      </c>
      <c r="U18" s="55">
        <v>1868.988</v>
      </c>
      <c r="V18" s="55">
        <v>1945.668</v>
      </c>
      <c r="W18" s="55">
        <v>2056.128</v>
      </c>
      <c r="X18" s="55">
        <v>2160.26</v>
      </c>
      <c r="Y18" s="55">
        <v>2257.784</v>
      </c>
      <c r="Z18" s="55">
        <v>2432.264</v>
      </c>
      <c r="AA18" s="55">
        <v>2694.892</v>
      </c>
      <c r="AB18" s="55">
        <v>2713.852</v>
      </c>
      <c r="AC18" s="55">
        <v>2747.344</v>
      </c>
      <c r="AD18" s="55">
        <v>2815.452</v>
      </c>
      <c r="AE18" s="55">
        <v>2785.48</v>
      </c>
      <c r="AF18" s="55">
        <v>2881.048</v>
      </c>
      <c r="AG18" s="55">
        <v>2921.136</v>
      </c>
      <c r="AH18" s="55">
        <v>2964.24</v>
      </c>
      <c r="AI18" s="55">
        <v>2973.56</v>
      </c>
      <c r="AJ18" s="55">
        <v>3073.972</v>
      </c>
      <c r="AK18" s="55">
        <v>3138</v>
      </c>
      <c r="AL18" s="55">
        <v>3204.812</v>
      </c>
      <c r="AM18" s="55">
        <v>3263.46</v>
      </c>
      <c r="AN18" s="55">
        <v>3432.04</v>
      </c>
      <c r="AO18" s="55">
        <v>3503.02</v>
      </c>
      <c r="AP18" s="55">
        <v>3605.692</v>
      </c>
      <c r="AQ18" s="55">
        <v>3659.896</v>
      </c>
      <c r="AR18" s="55">
        <v>3922.84</v>
      </c>
      <c r="AS18" s="55">
        <v>4019.6</v>
      </c>
      <c r="AT18" s="55">
        <v>4203.604</v>
      </c>
      <c r="AU18" s="55">
        <v>4268.46</v>
      </c>
      <c r="AV18" s="55">
        <v>4777.984</v>
      </c>
      <c r="AW18" s="55">
        <v>4856.64</v>
      </c>
      <c r="AX18" s="55">
        <v>4967.96</v>
      </c>
      <c r="AY18" s="55">
        <v>5024.776</v>
      </c>
      <c r="AZ18" s="55">
        <v>5352.992</v>
      </c>
      <c r="BA18" s="55">
        <v>5402.568</v>
      </c>
      <c r="BB18" s="55">
        <v>5475.904</v>
      </c>
      <c r="BC18" s="55">
        <v>5621.244</v>
      </c>
      <c r="BD18" s="55">
        <v>5870.444</v>
      </c>
      <c r="BE18" s="55">
        <v>6126.844</v>
      </c>
      <c r="BF18" s="55">
        <v>6186.552</v>
      </c>
      <c r="BG18" s="55">
        <v>6301.484</v>
      </c>
      <c r="BH18" s="55">
        <v>6318.924</v>
      </c>
      <c r="BI18" s="55">
        <v>6374.44</v>
      </c>
      <c r="BJ18" s="55">
        <v>6519.76</v>
      </c>
      <c r="BK18" s="55">
        <v>6610.656</v>
      </c>
      <c r="BL18" s="55">
        <v>6646.632</v>
      </c>
      <c r="BM18" s="55">
        <v>6767.14</v>
      </c>
      <c r="BN18" s="55">
        <v>6924.496</v>
      </c>
      <c r="BO18" s="55">
        <v>6954.976</v>
      </c>
      <c r="BP18" s="55">
        <v>7061.364</v>
      </c>
      <c r="BQ18" s="55">
        <v>7120.848</v>
      </c>
      <c r="BR18" s="55">
        <v>7343.136</v>
      </c>
      <c r="BS18" s="55">
        <v>7440.732</v>
      </c>
      <c r="BT18" s="55">
        <v>7559.156</v>
      </c>
      <c r="BU18" s="55">
        <v>7597.288</v>
      </c>
      <c r="BV18" s="55">
        <v>7690.256</v>
      </c>
      <c r="BW18" s="55">
        <v>7752.072</v>
      </c>
      <c r="BX18" s="55">
        <v>7791.692</v>
      </c>
      <c r="BY18" s="55">
        <v>7853.264</v>
      </c>
      <c r="BZ18" s="55">
        <v>8147.428</v>
      </c>
      <c r="CA18" s="55">
        <v>8224.904</v>
      </c>
      <c r="CB18" s="55">
        <v>8330.436</v>
      </c>
      <c r="CC18" s="55">
        <v>8439.288</v>
      </c>
      <c r="CD18" s="55">
        <v>8839.176</v>
      </c>
      <c r="CE18" s="55">
        <v>8957.044</v>
      </c>
      <c r="CF18" s="55">
        <v>9071.968</v>
      </c>
      <c r="CG18" s="55">
        <v>9218.752</v>
      </c>
      <c r="CH18" s="55">
        <v>9581.756</v>
      </c>
      <c r="CI18" s="55">
        <v>9757.564</v>
      </c>
      <c r="CJ18" s="55">
        <v>9945.176</v>
      </c>
      <c r="CK18" s="55">
        <v>10248.888</v>
      </c>
      <c r="CL18" s="55">
        <v>10664.248</v>
      </c>
      <c r="CM18" s="55">
        <v>10995.34</v>
      </c>
      <c r="CN18" s="55">
        <v>11185.308</v>
      </c>
      <c r="CO18" s="55">
        <v>11643.72</v>
      </c>
      <c r="CP18" s="55">
        <v>12148.12</v>
      </c>
      <c r="CQ18" s="55">
        <v>12472.66</v>
      </c>
      <c r="CR18" s="55">
        <v>12634.264</v>
      </c>
      <c r="CS18" s="55">
        <v>12632.824</v>
      </c>
      <c r="CT18" s="55">
        <v>12922.748</v>
      </c>
      <c r="CU18" s="55">
        <v>12922.996</v>
      </c>
      <c r="CV18" s="55">
        <v>13083.82</v>
      </c>
      <c r="CW18" s="55">
        <v>13124.008</v>
      </c>
      <c r="CX18" s="55">
        <v>13408.988</v>
      </c>
      <c r="CY18" s="55">
        <v>13517.816</v>
      </c>
      <c r="CZ18" s="55">
        <v>13583.068</v>
      </c>
      <c r="DA18" s="55">
        <v>13865.184</v>
      </c>
      <c r="DB18" s="55">
        <v>14151.336</v>
      </c>
      <c r="DC18" s="55">
        <v>14211.736</v>
      </c>
      <c r="DD18" s="55">
        <v>14280.04</v>
      </c>
      <c r="DE18" s="55">
        <v>14251.588</v>
      </c>
      <c r="DF18" s="55">
        <v>14879.472</v>
      </c>
      <c r="DG18" s="55">
        <v>15321.704</v>
      </c>
      <c r="DH18" s="55">
        <v>15270.312</v>
      </c>
      <c r="DI18" s="55">
        <v>15259.54</v>
      </c>
      <c r="DJ18" s="55">
        <v>15475.2</v>
      </c>
      <c r="DK18" s="55">
        <v>15379.46</v>
      </c>
      <c r="DL18" s="55">
        <v>15489.476</v>
      </c>
      <c r="DM18" s="55">
        <v>15653.344</v>
      </c>
      <c r="DN18" s="55">
        <v>15882.264</v>
      </c>
      <c r="DO18" s="55">
        <v>16099.648</v>
      </c>
      <c r="DP18" s="55">
        <v>16241.592</v>
      </c>
      <c r="DQ18" s="55">
        <v>16506.084</v>
      </c>
      <c r="DR18" s="55">
        <v>16936.184</v>
      </c>
      <c r="DS18" s="55">
        <v>17040.08</v>
      </c>
      <c r="DT18" s="55">
        <v>17286.784</v>
      </c>
      <c r="DU18" s="55">
        <v>17479.08</v>
      </c>
      <c r="DV18" s="55">
        <v>17701.092</v>
      </c>
      <c r="DW18" s="55">
        <v>18154.076</v>
      </c>
      <c r="DX18" s="55">
        <v>18336.492</v>
      </c>
      <c r="DY18" s="55">
        <v>18509.728</v>
      </c>
      <c r="DZ18" s="55">
        <v>19335.032</v>
      </c>
      <c r="EA18" s="55">
        <v>19840.248</v>
      </c>
      <c r="EB18" s="55">
        <v>19595.492</v>
      </c>
      <c r="EC18" s="55">
        <v>20530.848</v>
      </c>
      <c r="ED18" s="24"/>
    </row>
    <row r="20" ht="12.75">
      <c r="A20" s="10" t="s">
        <v>16</v>
      </c>
    </row>
    <row r="21" spans="1:134" ht="12.75">
      <c r="A21" s="11" t="s">
        <v>17</v>
      </c>
      <c r="B21" s="55">
        <v>9348.08</v>
      </c>
      <c r="C21" s="55">
        <v>9647.872</v>
      </c>
      <c r="D21" s="55">
        <v>9924.644</v>
      </c>
      <c r="E21" s="55">
        <v>10217.404</v>
      </c>
      <c r="F21" s="55">
        <v>10407.736</v>
      </c>
      <c r="G21" s="55">
        <v>10588.276</v>
      </c>
      <c r="H21" s="55">
        <v>10794.868</v>
      </c>
      <c r="I21" s="55">
        <v>10893.844</v>
      </c>
      <c r="J21" s="55">
        <v>11156.096</v>
      </c>
      <c r="K21" s="55">
        <v>11443.14</v>
      </c>
      <c r="L21" s="55">
        <v>11604.416</v>
      </c>
      <c r="M21" s="55">
        <v>11786.544</v>
      </c>
      <c r="N21" s="55">
        <v>12131.176</v>
      </c>
      <c r="O21" s="55">
        <v>12369.572</v>
      </c>
      <c r="P21" s="55">
        <v>12773.796</v>
      </c>
      <c r="Q21" s="55">
        <v>13111.744</v>
      </c>
      <c r="R21" s="55">
        <v>13483.704</v>
      </c>
      <c r="S21" s="55">
        <v>13822.408</v>
      </c>
      <c r="T21" s="55">
        <v>14140.308</v>
      </c>
      <c r="U21" s="55">
        <v>14501.588</v>
      </c>
      <c r="V21" s="55">
        <v>14773.188</v>
      </c>
      <c r="W21" s="55">
        <v>15189.116</v>
      </c>
      <c r="X21" s="55">
        <v>15388.24</v>
      </c>
      <c r="Y21" s="55">
        <v>15764.872</v>
      </c>
      <c r="Z21" s="55">
        <v>15778.848</v>
      </c>
      <c r="AA21" s="55">
        <v>15696.456</v>
      </c>
      <c r="AB21" s="55">
        <v>16119.672</v>
      </c>
      <c r="AC21" s="55">
        <v>16584.636</v>
      </c>
      <c r="AD21" s="55">
        <v>16955.416</v>
      </c>
      <c r="AE21" s="55">
        <v>17344.46</v>
      </c>
      <c r="AF21" s="55">
        <v>17795.692</v>
      </c>
      <c r="AG21" s="55">
        <v>17899.176</v>
      </c>
      <c r="AH21" s="55">
        <v>18270.216</v>
      </c>
      <c r="AI21" s="55">
        <v>18717.828</v>
      </c>
      <c r="AJ21" s="55">
        <v>19069.796</v>
      </c>
      <c r="AK21" s="55">
        <v>19606.396</v>
      </c>
      <c r="AL21" s="55">
        <v>20088.672</v>
      </c>
      <c r="AM21" s="55">
        <v>20874.46</v>
      </c>
      <c r="AN21" s="55">
        <v>21378.472</v>
      </c>
      <c r="AO21" s="55">
        <v>21984.376</v>
      </c>
      <c r="AP21" s="55">
        <v>22489.872</v>
      </c>
      <c r="AQ21" s="55">
        <v>22894.732</v>
      </c>
      <c r="AR21" s="55">
        <v>23445.868</v>
      </c>
      <c r="AS21" s="55">
        <v>24021.028</v>
      </c>
      <c r="AT21" s="55">
        <v>24696.92</v>
      </c>
      <c r="AU21" s="55">
        <v>25040.908</v>
      </c>
      <c r="AV21" s="55">
        <v>25414.388</v>
      </c>
      <c r="AW21" s="55">
        <v>26460.236</v>
      </c>
      <c r="AX21" s="55">
        <v>27006.932</v>
      </c>
      <c r="AY21" s="55">
        <v>27545.04</v>
      </c>
      <c r="AZ21" s="55">
        <v>28286.516</v>
      </c>
      <c r="BA21" s="55">
        <v>28769.176</v>
      </c>
      <c r="BB21" s="55">
        <v>28438.264</v>
      </c>
      <c r="BC21" s="55">
        <v>28912.104</v>
      </c>
      <c r="BD21" s="55">
        <v>29496.908</v>
      </c>
      <c r="BE21" s="55">
        <v>30284.664</v>
      </c>
      <c r="BF21" s="55">
        <v>30670.34</v>
      </c>
      <c r="BG21" s="55">
        <v>31219.528</v>
      </c>
      <c r="BH21" s="55">
        <v>32125.216</v>
      </c>
      <c r="BI21" s="55">
        <v>32723.516</v>
      </c>
      <c r="BJ21" s="55">
        <v>33705.624</v>
      </c>
      <c r="BK21" s="55">
        <v>34677.4</v>
      </c>
      <c r="BL21" s="55">
        <v>35645.54</v>
      </c>
      <c r="BM21" s="55">
        <v>36322.876</v>
      </c>
      <c r="BN21" s="55">
        <v>37210.212</v>
      </c>
      <c r="BO21" s="55">
        <v>37917.596</v>
      </c>
      <c r="BP21" s="55">
        <v>38695.12</v>
      </c>
      <c r="BQ21" s="55">
        <v>39619.088</v>
      </c>
      <c r="BR21" s="55">
        <v>40306.836</v>
      </c>
      <c r="BS21" s="55">
        <v>41164.752</v>
      </c>
      <c r="BT21" s="55">
        <v>42016.632</v>
      </c>
      <c r="BU21" s="55">
        <v>43315.208</v>
      </c>
      <c r="BV21" s="55">
        <v>44035.048</v>
      </c>
      <c r="BW21" s="55">
        <v>45218.392</v>
      </c>
      <c r="BX21" s="55">
        <v>46354.624</v>
      </c>
      <c r="BY21" s="55">
        <v>47883.464</v>
      </c>
      <c r="BZ21" s="55">
        <v>48605.316</v>
      </c>
      <c r="CA21" s="55">
        <v>49562.908</v>
      </c>
      <c r="CB21" s="55">
        <v>51009.372</v>
      </c>
      <c r="CC21" s="55">
        <v>52190.668</v>
      </c>
      <c r="CD21" s="55">
        <v>52920.628</v>
      </c>
      <c r="CE21" s="55">
        <v>53423.324</v>
      </c>
      <c r="CF21" s="55">
        <v>53947.372</v>
      </c>
      <c r="CG21" s="55">
        <v>55178.036</v>
      </c>
      <c r="CH21" s="55">
        <v>56343.884</v>
      </c>
      <c r="CI21" s="55">
        <v>57200.728</v>
      </c>
      <c r="CJ21" s="55">
        <v>57721.832</v>
      </c>
      <c r="CK21" s="55">
        <v>57386.876</v>
      </c>
      <c r="CL21" s="55">
        <v>57781.92</v>
      </c>
      <c r="CM21" s="55">
        <v>58045.508</v>
      </c>
      <c r="CN21" s="55">
        <v>57965.156</v>
      </c>
      <c r="CO21" s="55">
        <v>58301.388</v>
      </c>
      <c r="CP21" s="55">
        <v>59204.864</v>
      </c>
      <c r="CQ21" s="55">
        <v>59873.724</v>
      </c>
      <c r="CR21" s="55">
        <v>60209.736</v>
      </c>
      <c r="CS21" s="55">
        <v>60340.856</v>
      </c>
      <c r="CT21" s="55">
        <v>61211.684</v>
      </c>
      <c r="CU21" s="55">
        <v>61857.756</v>
      </c>
      <c r="CV21" s="55">
        <v>62050.108</v>
      </c>
      <c r="CW21" s="55">
        <v>63027.084</v>
      </c>
      <c r="CX21" s="55">
        <v>63959.98</v>
      </c>
      <c r="CY21" s="55">
        <v>64638.088</v>
      </c>
      <c r="CZ21" s="55">
        <v>65609.108</v>
      </c>
      <c r="DA21" s="55">
        <v>66355.84</v>
      </c>
      <c r="DB21" s="55">
        <v>67332.132</v>
      </c>
      <c r="DC21" s="55">
        <v>67797.788</v>
      </c>
      <c r="DD21" s="55">
        <v>68221.572</v>
      </c>
      <c r="DE21" s="55">
        <v>68673.292</v>
      </c>
      <c r="DF21" s="55">
        <v>69625.696</v>
      </c>
      <c r="DG21" s="55">
        <v>71033.252</v>
      </c>
      <c r="DH21" s="55">
        <v>71810.308</v>
      </c>
      <c r="DI21" s="55">
        <v>72865.456</v>
      </c>
      <c r="DJ21" s="55">
        <v>74612.932</v>
      </c>
      <c r="DK21" s="55">
        <v>75715.032</v>
      </c>
      <c r="DL21" s="55">
        <v>76483.444</v>
      </c>
      <c r="DM21" s="55">
        <v>78845.16</v>
      </c>
      <c r="DN21" s="55">
        <v>79335.284</v>
      </c>
      <c r="DO21" s="55">
        <v>81310.424</v>
      </c>
      <c r="DP21" s="55">
        <v>82578.132</v>
      </c>
      <c r="DQ21" s="55">
        <v>84365.992</v>
      </c>
      <c r="DR21" s="55">
        <v>86497.936</v>
      </c>
      <c r="DS21" s="55">
        <v>86424.844</v>
      </c>
      <c r="DT21" s="55">
        <v>87817.024</v>
      </c>
      <c r="DU21" s="55">
        <v>89243.588</v>
      </c>
      <c r="DV21" s="55">
        <v>92330.596</v>
      </c>
      <c r="DW21" s="55">
        <v>93279.644</v>
      </c>
      <c r="DX21" s="55">
        <v>95633.496</v>
      </c>
      <c r="DY21" s="55">
        <v>96862.224</v>
      </c>
      <c r="DZ21" s="55">
        <v>98918.936</v>
      </c>
      <c r="EA21" s="55">
        <v>99618.764</v>
      </c>
      <c r="EB21" s="55">
        <v>100197.12</v>
      </c>
      <c r="EC21" s="55">
        <v>100727.804</v>
      </c>
      <c r="ED21" s="24"/>
    </row>
    <row r="22" spans="1:134" ht="12.75">
      <c r="A22" s="11" t="s">
        <v>100</v>
      </c>
      <c r="B22" s="55">
        <v>1269.284</v>
      </c>
      <c r="C22" s="55">
        <v>1313.232</v>
      </c>
      <c r="D22" s="55">
        <v>1356.956</v>
      </c>
      <c r="E22" s="55">
        <v>1403.4</v>
      </c>
      <c r="F22" s="55">
        <v>1435.74</v>
      </c>
      <c r="G22" s="55">
        <v>1478.376</v>
      </c>
      <c r="H22" s="55">
        <v>1526.064</v>
      </c>
      <c r="I22" s="55">
        <v>1575.852</v>
      </c>
      <c r="J22" s="55">
        <v>1677.044</v>
      </c>
      <c r="K22" s="55">
        <v>1757.468</v>
      </c>
      <c r="L22" s="55">
        <v>1807.788</v>
      </c>
      <c r="M22" s="55">
        <v>1845.732</v>
      </c>
      <c r="N22" s="55">
        <v>1952.736</v>
      </c>
      <c r="O22" s="55">
        <v>1987.872</v>
      </c>
      <c r="P22" s="55">
        <v>2039.756</v>
      </c>
      <c r="Q22" s="55">
        <v>2067.444</v>
      </c>
      <c r="R22" s="55">
        <v>2203.808</v>
      </c>
      <c r="S22" s="55">
        <v>2228.28</v>
      </c>
      <c r="T22" s="55">
        <v>2267.76</v>
      </c>
      <c r="U22" s="55">
        <v>2317.824</v>
      </c>
      <c r="V22" s="55">
        <v>2396.872</v>
      </c>
      <c r="W22" s="55">
        <v>2473.028</v>
      </c>
      <c r="X22" s="55">
        <v>2522.268</v>
      </c>
      <c r="Y22" s="55">
        <v>2629.136</v>
      </c>
      <c r="Z22" s="55">
        <v>2719.432</v>
      </c>
      <c r="AA22" s="55">
        <v>2758.812</v>
      </c>
      <c r="AB22" s="55">
        <v>2831.148</v>
      </c>
      <c r="AC22" s="55">
        <v>2888.2</v>
      </c>
      <c r="AD22" s="55">
        <v>2996.044</v>
      </c>
      <c r="AE22" s="55">
        <v>3070.76</v>
      </c>
      <c r="AF22" s="55">
        <v>3160.224</v>
      </c>
      <c r="AG22" s="55">
        <v>3213.4</v>
      </c>
      <c r="AH22" s="55">
        <v>3361.804</v>
      </c>
      <c r="AI22" s="55">
        <v>3445.368</v>
      </c>
      <c r="AJ22" s="55">
        <v>3519.26</v>
      </c>
      <c r="AK22" s="55">
        <v>3612.684</v>
      </c>
      <c r="AL22" s="55">
        <v>3767.392</v>
      </c>
      <c r="AM22" s="55">
        <v>3864.332</v>
      </c>
      <c r="AN22" s="55">
        <v>3949.752</v>
      </c>
      <c r="AO22" s="55">
        <v>4049.32</v>
      </c>
      <c r="AP22" s="55">
        <v>4254.212</v>
      </c>
      <c r="AQ22" s="55">
        <v>4339.872</v>
      </c>
      <c r="AR22" s="55">
        <v>4453.96</v>
      </c>
      <c r="AS22" s="55">
        <v>4572.776</v>
      </c>
      <c r="AT22" s="55">
        <v>4729.972</v>
      </c>
      <c r="AU22" s="55">
        <v>4846.98</v>
      </c>
      <c r="AV22" s="55">
        <v>4950.028</v>
      </c>
      <c r="AW22" s="55">
        <v>5100.032</v>
      </c>
      <c r="AX22" s="55">
        <v>5332.24</v>
      </c>
      <c r="AY22" s="55">
        <v>5461.28</v>
      </c>
      <c r="AZ22" s="55">
        <v>5611.524</v>
      </c>
      <c r="BA22" s="55">
        <v>5763.336</v>
      </c>
      <c r="BB22" s="55">
        <v>5741.208</v>
      </c>
      <c r="BC22" s="55">
        <v>5870.144</v>
      </c>
      <c r="BD22" s="55">
        <v>6025.064</v>
      </c>
      <c r="BE22" s="55">
        <v>6264.928</v>
      </c>
      <c r="BF22" s="55">
        <v>6476.188</v>
      </c>
      <c r="BG22" s="55">
        <v>6575.808</v>
      </c>
      <c r="BH22" s="55">
        <v>6725.544</v>
      </c>
      <c r="BI22" s="55">
        <v>6773.92</v>
      </c>
      <c r="BJ22" s="55">
        <v>7096.836</v>
      </c>
      <c r="BK22" s="55">
        <v>7259.616</v>
      </c>
      <c r="BL22" s="55">
        <v>7451.544</v>
      </c>
      <c r="BM22" s="55">
        <v>7601.668</v>
      </c>
      <c r="BN22" s="55">
        <v>7839.224</v>
      </c>
      <c r="BO22" s="55">
        <v>8027.984</v>
      </c>
      <c r="BP22" s="55">
        <v>8214.648</v>
      </c>
      <c r="BQ22" s="55">
        <v>8400.768</v>
      </c>
      <c r="BR22" s="55">
        <v>8610.148</v>
      </c>
      <c r="BS22" s="55">
        <v>8803.076</v>
      </c>
      <c r="BT22" s="55">
        <v>8949.448</v>
      </c>
      <c r="BU22" s="55">
        <v>9124.716</v>
      </c>
      <c r="BV22" s="55">
        <v>9106.056</v>
      </c>
      <c r="BW22" s="55">
        <v>9289.052</v>
      </c>
      <c r="BX22" s="55">
        <v>9457.744</v>
      </c>
      <c r="BY22" s="55">
        <v>9662.216</v>
      </c>
      <c r="BZ22" s="55">
        <v>9956.388</v>
      </c>
      <c r="CA22" s="55">
        <v>10110.68</v>
      </c>
      <c r="CB22" s="55">
        <v>10432.388</v>
      </c>
      <c r="CC22" s="55">
        <v>10704.012</v>
      </c>
      <c r="CD22" s="55">
        <v>10948.5</v>
      </c>
      <c r="CE22" s="55">
        <v>11173.984</v>
      </c>
      <c r="CF22" s="55">
        <v>11381.736</v>
      </c>
      <c r="CG22" s="55">
        <v>11664.02</v>
      </c>
      <c r="CH22" s="55">
        <v>12029.88</v>
      </c>
      <c r="CI22" s="55">
        <v>12144.612</v>
      </c>
      <c r="CJ22" s="55">
        <v>12229.756</v>
      </c>
      <c r="CK22" s="55">
        <v>12171.092</v>
      </c>
      <c r="CL22" s="55">
        <v>12393.196</v>
      </c>
      <c r="CM22" s="55">
        <v>12467.348</v>
      </c>
      <c r="CN22" s="55">
        <v>12572.332</v>
      </c>
      <c r="CO22" s="55">
        <v>12839.812</v>
      </c>
      <c r="CP22" s="55">
        <v>13266.844</v>
      </c>
      <c r="CQ22" s="55">
        <v>13608.928</v>
      </c>
      <c r="CR22" s="55">
        <v>13838.244</v>
      </c>
      <c r="CS22" s="55">
        <v>13818.432</v>
      </c>
      <c r="CT22" s="55">
        <v>14054.184</v>
      </c>
      <c r="CU22" s="55">
        <v>14152.796</v>
      </c>
      <c r="CV22" s="55">
        <v>14130.772</v>
      </c>
      <c r="CW22" s="55">
        <v>14325.064</v>
      </c>
      <c r="CX22" s="55">
        <v>14668.472</v>
      </c>
      <c r="CY22" s="55">
        <v>14655.404</v>
      </c>
      <c r="CZ22" s="55">
        <v>14847.768</v>
      </c>
      <c r="DA22" s="55">
        <v>14906.084</v>
      </c>
      <c r="DB22" s="55">
        <v>15024.8</v>
      </c>
      <c r="DC22" s="55">
        <v>15081.808</v>
      </c>
      <c r="DD22" s="55">
        <v>15059.644</v>
      </c>
      <c r="DE22" s="55">
        <v>15066.96</v>
      </c>
      <c r="DF22" s="55">
        <v>15141.424</v>
      </c>
      <c r="DG22" s="55">
        <v>15284.332</v>
      </c>
      <c r="DH22" s="55">
        <v>15358.864</v>
      </c>
      <c r="DI22" s="55">
        <v>15583.368</v>
      </c>
      <c r="DJ22" s="55">
        <v>15897.908</v>
      </c>
      <c r="DK22" s="55">
        <v>16213.364</v>
      </c>
      <c r="DL22" s="55">
        <v>16363.384</v>
      </c>
      <c r="DM22" s="55">
        <v>16847.956</v>
      </c>
      <c r="DN22" s="55">
        <v>16866.996</v>
      </c>
      <c r="DO22" s="55">
        <v>17345.68</v>
      </c>
      <c r="DP22" s="55">
        <v>17628.348</v>
      </c>
      <c r="DQ22" s="55">
        <v>17965.244</v>
      </c>
      <c r="DR22" s="55">
        <v>18447.08</v>
      </c>
      <c r="DS22" s="55">
        <v>18576.8</v>
      </c>
      <c r="DT22" s="55">
        <v>18956.4</v>
      </c>
      <c r="DU22" s="55">
        <v>19263.752</v>
      </c>
      <c r="DV22" s="55">
        <v>19769.296</v>
      </c>
      <c r="DW22" s="55">
        <v>19976.364</v>
      </c>
      <c r="DX22" s="55">
        <v>20483.188</v>
      </c>
      <c r="DY22" s="55">
        <v>20883.884</v>
      </c>
      <c r="DZ22" s="55">
        <v>20855.368</v>
      </c>
      <c r="EA22" s="55">
        <v>21231.096</v>
      </c>
      <c r="EB22" s="55">
        <v>21635.228</v>
      </c>
      <c r="EC22" s="55">
        <v>21855.548</v>
      </c>
      <c r="ED22" s="24"/>
    </row>
    <row r="23" spans="1:134" ht="12.75">
      <c r="A23" s="11" t="s">
        <v>106</v>
      </c>
      <c r="B23" s="55">
        <v>898.88</v>
      </c>
      <c r="C23" s="55">
        <v>933.904</v>
      </c>
      <c r="D23" s="55">
        <v>966.68</v>
      </c>
      <c r="E23" s="55">
        <v>1002.764</v>
      </c>
      <c r="F23" s="55">
        <v>1025.812</v>
      </c>
      <c r="G23" s="55">
        <v>1059.636</v>
      </c>
      <c r="H23" s="55">
        <v>1102.232</v>
      </c>
      <c r="I23" s="55">
        <v>1149.608</v>
      </c>
      <c r="J23" s="55">
        <v>1210.436</v>
      </c>
      <c r="K23" s="55">
        <v>1281.308</v>
      </c>
      <c r="L23" s="55">
        <v>1331.476</v>
      </c>
      <c r="M23" s="55">
        <v>1365.404</v>
      </c>
      <c r="N23" s="55">
        <v>1406.08</v>
      </c>
      <c r="O23" s="55">
        <v>1435.768</v>
      </c>
      <c r="P23" s="55">
        <v>1478.724</v>
      </c>
      <c r="Q23" s="55">
        <v>1498.704</v>
      </c>
      <c r="R23" s="55">
        <v>1513.908</v>
      </c>
      <c r="S23" s="55">
        <v>1528.808</v>
      </c>
      <c r="T23" s="55">
        <v>1558.444</v>
      </c>
      <c r="U23" s="55">
        <v>1588.128</v>
      </c>
      <c r="V23" s="55">
        <v>1622.04</v>
      </c>
      <c r="W23" s="55">
        <v>1678.328</v>
      </c>
      <c r="X23" s="55">
        <v>1719.056</v>
      </c>
      <c r="Y23" s="55">
        <v>1805.82</v>
      </c>
      <c r="Z23" s="55">
        <v>1882.908</v>
      </c>
      <c r="AA23" s="55">
        <v>1926.684</v>
      </c>
      <c r="AB23" s="55">
        <v>1978.64</v>
      </c>
      <c r="AC23" s="55">
        <v>2016.036</v>
      </c>
      <c r="AD23" s="55">
        <v>2047.924</v>
      </c>
      <c r="AE23" s="55">
        <v>2109.348</v>
      </c>
      <c r="AF23" s="55">
        <v>2181.016</v>
      </c>
      <c r="AG23" s="55">
        <v>2236.532</v>
      </c>
      <c r="AH23" s="55">
        <v>2325.704</v>
      </c>
      <c r="AI23" s="55">
        <v>2390.812</v>
      </c>
      <c r="AJ23" s="55">
        <v>2454.548</v>
      </c>
      <c r="AK23" s="55">
        <v>2527.648</v>
      </c>
      <c r="AL23" s="55">
        <v>2588.404</v>
      </c>
      <c r="AM23" s="55">
        <v>2649.292</v>
      </c>
      <c r="AN23" s="55">
        <v>2715.452</v>
      </c>
      <c r="AO23" s="55">
        <v>2790.696</v>
      </c>
      <c r="AP23" s="55">
        <v>2890.94</v>
      </c>
      <c r="AQ23" s="55">
        <v>2958.012</v>
      </c>
      <c r="AR23" s="55">
        <v>3046.296</v>
      </c>
      <c r="AS23" s="55">
        <v>3138.916</v>
      </c>
      <c r="AT23" s="55">
        <v>3246.552</v>
      </c>
      <c r="AU23" s="55">
        <v>3348.716</v>
      </c>
      <c r="AV23" s="55">
        <v>3431.48</v>
      </c>
      <c r="AW23" s="55">
        <v>3532.736</v>
      </c>
      <c r="AX23" s="55">
        <v>3604.672</v>
      </c>
      <c r="AY23" s="55">
        <v>3708.38</v>
      </c>
      <c r="AZ23" s="55">
        <v>3820.796</v>
      </c>
      <c r="BA23" s="55">
        <v>3953.02</v>
      </c>
      <c r="BB23" s="55">
        <v>3919.728</v>
      </c>
      <c r="BC23" s="55">
        <v>4025.232</v>
      </c>
      <c r="BD23" s="55">
        <v>4137.488</v>
      </c>
      <c r="BE23" s="55">
        <v>4307.284</v>
      </c>
      <c r="BF23" s="55">
        <v>4402.376</v>
      </c>
      <c r="BG23" s="55">
        <v>4469.368</v>
      </c>
      <c r="BH23" s="55">
        <v>4569.044</v>
      </c>
      <c r="BI23" s="55">
        <v>4592.42</v>
      </c>
      <c r="BJ23" s="55">
        <v>4696.444</v>
      </c>
      <c r="BK23" s="55">
        <v>4803.26</v>
      </c>
      <c r="BL23" s="55">
        <v>4934.172</v>
      </c>
      <c r="BM23" s="55">
        <v>5035.496</v>
      </c>
      <c r="BN23" s="55">
        <v>5193.684</v>
      </c>
      <c r="BO23" s="55">
        <v>5326.484</v>
      </c>
      <c r="BP23" s="55">
        <v>5456.488</v>
      </c>
      <c r="BQ23" s="55">
        <v>5581.208</v>
      </c>
      <c r="BR23" s="55">
        <v>5688.416</v>
      </c>
      <c r="BS23" s="55">
        <v>5838.168</v>
      </c>
      <c r="BT23" s="55">
        <v>5931.368</v>
      </c>
      <c r="BU23" s="55">
        <v>6026.636</v>
      </c>
      <c r="BV23" s="55">
        <v>5971.464</v>
      </c>
      <c r="BW23" s="55">
        <v>6078.212</v>
      </c>
      <c r="BX23" s="55">
        <v>6174.108</v>
      </c>
      <c r="BY23" s="55">
        <v>6286.816</v>
      </c>
      <c r="BZ23" s="55">
        <v>6405.272</v>
      </c>
      <c r="CA23" s="55">
        <v>6498.684</v>
      </c>
      <c r="CB23" s="55">
        <v>6720.132</v>
      </c>
      <c r="CC23" s="55">
        <v>6912.424</v>
      </c>
      <c r="CD23" s="55">
        <v>7132.432</v>
      </c>
      <c r="CE23" s="55">
        <v>7316.816</v>
      </c>
      <c r="CF23" s="55">
        <v>7478.292</v>
      </c>
      <c r="CG23" s="55">
        <v>7658.616</v>
      </c>
      <c r="CH23" s="55">
        <v>7872.376</v>
      </c>
      <c r="CI23" s="55">
        <v>7916.956</v>
      </c>
      <c r="CJ23" s="55">
        <v>7966.336</v>
      </c>
      <c r="CK23" s="55">
        <v>7945.684</v>
      </c>
      <c r="CL23" s="55">
        <v>8072.524</v>
      </c>
      <c r="CM23" s="55">
        <v>8139.148</v>
      </c>
      <c r="CN23" s="55">
        <v>8241.424</v>
      </c>
      <c r="CO23" s="55">
        <v>8482.752</v>
      </c>
      <c r="CP23" s="55">
        <v>8782.188</v>
      </c>
      <c r="CQ23" s="55">
        <v>9075.356</v>
      </c>
      <c r="CR23" s="55">
        <v>9273.688</v>
      </c>
      <c r="CS23" s="55">
        <v>9301.68</v>
      </c>
      <c r="CT23" s="55">
        <v>9417.972</v>
      </c>
      <c r="CU23" s="55">
        <v>9474.62</v>
      </c>
      <c r="CV23" s="55">
        <v>9448.056</v>
      </c>
      <c r="CW23" s="55">
        <v>9585.728</v>
      </c>
      <c r="CX23" s="55">
        <v>9786.028</v>
      </c>
      <c r="CY23" s="55">
        <v>9753.744</v>
      </c>
      <c r="CZ23" s="55">
        <v>9886.104</v>
      </c>
      <c r="DA23" s="55">
        <v>9902.012</v>
      </c>
      <c r="DB23" s="55">
        <v>9973.468</v>
      </c>
      <c r="DC23" s="55">
        <v>10006.804</v>
      </c>
      <c r="DD23" s="55">
        <v>9969.928</v>
      </c>
      <c r="DE23" s="55">
        <v>9964.984</v>
      </c>
      <c r="DF23" s="55">
        <v>10012.776</v>
      </c>
      <c r="DG23" s="55">
        <v>10073.276</v>
      </c>
      <c r="DH23" s="55">
        <v>10106.516</v>
      </c>
      <c r="DI23" s="55">
        <v>10261.016</v>
      </c>
      <c r="DJ23" s="55">
        <v>10460.368</v>
      </c>
      <c r="DK23" s="55">
        <v>10704.324</v>
      </c>
      <c r="DL23" s="55">
        <v>10809.544</v>
      </c>
      <c r="DM23" s="55">
        <v>11146.888</v>
      </c>
      <c r="DN23" s="55">
        <v>11156.368</v>
      </c>
      <c r="DO23" s="55">
        <v>11514.804</v>
      </c>
      <c r="DP23" s="55">
        <v>11724.292</v>
      </c>
      <c r="DQ23" s="55">
        <v>11963.296</v>
      </c>
      <c r="DR23" s="55">
        <v>12293.48</v>
      </c>
      <c r="DS23" s="55">
        <v>12453.856</v>
      </c>
      <c r="DT23" s="55">
        <v>12767.82</v>
      </c>
      <c r="DU23" s="55">
        <v>13001.1</v>
      </c>
      <c r="DV23" s="55">
        <v>13289.752</v>
      </c>
      <c r="DW23" s="55">
        <v>13454.016</v>
      </c>
      <c r="DX23" s="55">
        <v>13787.408</v>
      </c>
      <c r="DY23" s="55">
        <v>14083.164</v>
      </c>
      <c r="DZ23" s="55">
        <v>13795.776</v>
      </c>
      <c r="EA23" s="55">
        <v>14123.584</v>
      </c>
      <c r="EB23" s="55">
        <v>14481.648</v>
      </c>
      <c r="EC23" s="55">
        <v>14664.896</v>
      </c>
      <c r="ED23" s="24"/>
    </row>
    <row r="24" spans="1:134" ht="12.75">
      <c r="A24" s="11" t="s">
        <v>102</v>
      </c>
      <c r="B24" s="55">
        <v>370.404</v>
      </c>
      <c r="C24" s="55">
        <v>379.328</v>
      </c>
      <c r="D24" s="55">
        <v>390.276</v>
      </c>
      <c r="E24" s="55">
        <v>400.636</v>
      </c>
      <c r="F24" s="55">
        <v>409.928</v>
      </c>
      <c r="G24" s="55">
        <v>418.74</v>
      </c>
      <c r="H24" s="55">
        <v>423.832</v>
      </c>
      <c r="I24" s="55">
        <v>426.244</v>
      </c>
      <c r="J24" s="55">
        <v>466.608</v>
      </c>
      <c r="K24" s="55">
        <v>476.16</v>
      </c>
      <c r="L24" s="55">
        <v>476.312</v>
      </c>
      <c r="M24" s="55">
        <v>480.328</v>
      </c>
      <c r="N24" s="55">
        <v>546.656</v>
      </c>
      <c r="O24" s="55">
        <v>552.104</v>
      </c>
      <c r="P24" s="55">
        <v>561.032</v>
      </c>
      <c r="Q24" s="55">
        <v>568.74</v>
      </c>
      <c r="R24" s="55">
        <v>689.9</v>
      </c>
      <c r="S24" s="55">
        <v>699.472</v>
      </c>
      <c r="T24" s="55">
        <v>709.316</v>
      </c>
      <c r="U24" s="55">
        <v>729.696</v>
      </c>
      <c r="V24" s="55">
        <v>774.832</v>
      </c>
      <c r="W24" s="55">
        <v>794.7</v>
      </c>
      <c r="X24" s="55">
        <v>803.212</v>
      </c>
      <c r="Y24" s="55">
        <v>823.316</v>
      </c>
      <c r="Z24" s="55">
        <v>836.524</v>
      </c>
      <c r="AA24" s="55">
        <v>832.128</v>
      </c>
      <c r="AB24" s="55">
        <v>852.508</v>
      </c>
      <c r="AC24" s="55">
        <v>872.164</v>
      </c>
      <c r="AD24" s="55">
        <v>948.12</v>
      </c>
      <c r="AE24" s="55">
        <v>961.412</v>
      </c>
      <c r="AF24" s="55">
        <v>979.208</v>
      </c>
      <c r="AG24" s="55">
        <v>976.868</v>
      </c>
      <c r="AH24" s="55">
        <v>1036.1</v>
      </c>
      <c r="AI24" s="55">
        <v>1054.556</v>
      </c>
      <c r="AJ24" s="55">
        <v>1064.712</v>
      </c>
      <c r="AK24" s="55">
        <v>1085.036</v>
      </c>
      <c r="AL24" s="55">
        <v>1178.988</v>
      </c>
      <c r="AM24" s="55">
        <v>1215.04</v>
      </c>
      <c r="AN24" s="55">
        <v>1234.3</v>
      </c>
      <c r="AO24" s="55">
        <v>1258.624</v>
      </c>
      <c r="AP24" s="55">
        <v>1363.272</v>
      </c>
      <c r="AQ24" s="55">
        <v>1381.86</v>
      </c>
      <c r="AR24" s="55">
        <v>1407.664</v>
      </c>
      <c r="AS24" s="55">
        <v>1433.86</v>
      </c>
      <c r="AT24" s="55">
        <v>1483.42</v>
      </c>
      <c r="AU24" s="55">
        <v>1498.264</v>
      </c>
      <c r="AV24" s="55">
        <v>1518.548</v>
      </c>
      <c r="AW24" s="55">
        <v>1567.296</v>
      </c>
      <c r="AX24" s="55">
        <v>1727.568</v>
      </c>
      <c r="AY24" s="55">
        <v>1752.9</v>
      </c>
      <c r="AZ24" s="55">
        <v>1790.728</v>
      </c>
      <c r="BA24" s="55">
        <v>1810.316</v>
      </c>
      <c r="BB24" s="55">
        <v>1821.48</v>
      </c>
      <c r="BC24" s="55">
        <v>1844.912</v>
      </c>
      <c r="BD24" s="55">
        <v>1887.576</v>
      </c>
      <c r="BE24" s="55">
        <v>1957.644</v>
      </c>
      <c r="BF24" s="55">
        <v>2073.812</v>
      </c>
      <c r="BG24" s="55">
        <v>2106.44</v>
      </c>
      <c r="BH24" s="55">
        <v>2156.5</v>
      </c>
      <c r="BI24" s="55">
        <v>2181.5</v>
      </c>
      <c r="BJ24" s="55">
        <v>2400.392</v>
      </c>
      <c r="BK24" s="55">
        <v>2456.356</v>
      </c>
      <c r="BL24" s="55">
        <v>2517.372</v>
      </c>
      <c r="BM24" s="55">
        <v>2566.172</v>
      </c>
      <c r="BN24" s="55">
        <v>2645.54</v>
      </c>
      <c r="BO24" s="55">
        <v>2701.5</v>
      </c>
      <c r="BP24" s="55">
        <v>2758.16</v>
      </c>
      <c r="BQ24" s="55">
        <v>2819.56</v>
      </c>
      <c r="BR24" s="55">
        <v>2921.732</v>
      </c>
      <c r="BS24" s="55">
        <v>2964.908</v>
      </c>
      <c r="BT24" s="55">
        <v>3018.08</v>
      </c>
      <c r="BU24" s="55">
        <v>3098.08</v>
      </c>
      <c r="BV24" s="55">
        <v>3134.592</v>
      </c>
      <c r="BW24" s="55">
        <v>3210.84</v>
      </c>
      <c r="BX24" s="55">
        <v>3283.636</v>
      </c>
      <c r="BY24" s="55">
        <v>3375.4</v>
      </c>
      <c r="BZ24" s="55">
        <v>3551.116</v>
      </c>
      <c r="CA24" s="55">
        <v>3611.996</v>
      </c>
      <c r="CB24" s="55">
        <v>3712.256</v>
      </c>
      <c r="CC24" s="55">
        <v>3791.588</v>
      </c>
      <c r="CD24" s="55">
        <v>3816.068</v>
      </c>
      <c r="CE24" s="55">
        <v>3857.168</v>
      </c>
      <c r="CF24" s="55">
        <v>3903.444</v>
      </c>
      <c r="CG24" s="55">
        <v>4005.404</v>
      </c>
      <c r="CH24" s="55">
        <v>4157.504</v>
      </c>
      <c r="CI24" s="55">
        <v>4227.656</v>
      </c>
      <c r="CJ24" s="55">
        <v>4263.42</v>
      </c>
      <c r="CK24" s="55">
        <v>4225.408</v>
      </c>
      <c r="CL24" s="55">
        <v>4320.672</v>
      </c>
      <c r="CM24" s="55">
        <v>4328.2</v>
      </c>
      <c r="CN24" s="55">
        <v>4330.908</v>
      </c>
      <c r="CO24" s="55">
        <v>4357.06</v>
      </c>
      <c r="CP24" s="55">
        <v>4484.656</v>
      </c>
      <c r="CQ24" s="55">
        <v>4533.572</v>
      </c>
      <c r="CR24" s="55">
        <v>4564.556</v>
      </c>
      <c r="CS24" s="55">
        <v>4516.752</v>
      </c>
      <c r="CT24" s="55">
        <v>4636.212</v>
      </c>
      <c r="CU24" s="55">
        <v>4678.176</v>
      </c>
      <c r="CV24" s="55">
        <v>4682.716</v>
      </c>
      <c r="CW24" s="55">
        <v>4739.336</v>
      </c>
      <c r="CX24" s="55">
        <v>4882.444</v>
      </c>
      <c r="CY24" s="55">
        <v>4901.66</v>
      </c>
      <c r="CZ24" s="55">
        <v>4961.664</v>
      </c>
      <c r="DA24" s="55">
        <v>5004.072</v>
      </c>
      <c r="DB24" s="55">
        <v>5051.332</v>
      </c>
      <c r="DC24" s="55">
        <v>5075.004</v>
      </c>
      <c r="DD24" s="55">
        <v>5089.716</v>
      </c>
      <c r="DE24" s="55">
        <v>5101.976</v>
      </c>
      <c r="DF24" s="55">
        <v>5128.648</v>
      </c>
      <c r="DG24" s="55">
        <v>5211.056</v>
      </c>
      <c r="DH24" s="55">
        <v>5252.348</v>
      </c>
      <c r="DI24" s="55">
        <v>5322.352</v>
      </c>
      <c r="DJ24" s="55">
        <v>5437.54</v>
      </c>
      <c r="DK24" s="55">
        <v>5509.04</v>
      </c>
      <c r="DL24" s="55">
        <v>5553.84</v>
      </c>
      <c r="DM24" s="55">
        <v>5701.068</v>
      </c>
      <c r="DN24" s="55">
        <v>5710.628</v>
      </c>
      <c r="DO24" s="55">
        <v>5830.876</v>
      </c>
      <c r="DP24" s="55">
        <v>5904.056</v>
      </c>
      <c r="DQ24" s="55">
        <v>6001.948</v>
      </c>
      <c r="DR24" s="55">
        <v>6153.6</v>
      </c>
      <c r="DS24" s="55">
        <v>6122.944</v>
      </c>
      <c r="DT24" s="55">
        <v>6188.58</v>
      </c>
      <c r="DU24" s="55">
        <v>6262.652</v>
      </c>
      <c r="DV24" s="55">
        <v>6479.544</v>
      </c>
      <c r="DW24" s="55">
        <v>6522.348</v>
      </c>
      <c r="DX24" s="55">
        <v>6695.78</v>
      </c>
      <c r="DY24" s="55">
        <v>6800.72</v>
      </c>
      <c r="DZ24" s="55">
        <v>7059.592</v>
      </c>
      <c r="EA24" s="55">
        <v>7107.512</v>
      </c>
      <c r="EB24" s="55">
        <v>7153.58</v>
      </c>
      <c r="EC24" s="55">
        <v>7190.652</v>
      </c>
      <c r="ED24" s="24"/>
    </row>
    <row r="25" spans="1:134" ht="12.75">
      <c r="A25" s="11" t="s">
        <v>18</v>
      </c>
      <c r="B25" s="55">
        <v>1145.74</v>
      </c>
      <c r="C25" s="55">
        <v>1174.148</v>
      </c>
      <c r="D25" s="55">
        <v>1181.756</v>
      </c>
      <c r="E25" s="55">
        <v>1174.108</v>
      </c>
      <c r="F25" s="55">
        <v>1184.008</v>
      </c>
      <c r="G25" s="55">
        <v>1184.48</v>
      </c>
      <c r="H25" s="55">
        <v>1204.2</v>
      </c>
      <c r="I25" s="55">
        <v>1223.424</v>
      </c>
      <c r="J25" s="55">
        <v>1234.712</v>
      </c>
      <c r="K25" s="55">
        <v>1271.62</v>
      </c>
      <c r="L25" s="55">
        <v>1292.94</v>
      </c>
      <c r="M25" s="55">
        <v>1323.828</v>
      </c>
      <c r="N25" s="55">
        <v>1329.004</v>
      </c>
      <c r="O25" s="55">
        <v>1369.088</v>
      </c>
      <c r="P25" s="55">
        <v>1413.66</v>
      </c>
      <c r="Q25" s="55">
        <v>1505.248</v>
      </c>
      <c r="R25" s="55">
        <v>1525.16</v>
      </c>
      <c r="S25" s="55">
        <v>1561.272</v>
      </c>
      <c r="T25" s="55">
        <v>1598.028</v>
      </c>
      <c r="U25" s="55">
        <v>1629.732</v>
      </c>
      <c r="V25" s="55">
        <v>1572.712</v>
      </c>
      <c r="W25" s="55">
        <v>1544.628</v>
      </c>
      <c r="X25" s="55">
        <v>1557</v>
      </c>
      <c r="Y25" s="55">
        <v>1588.704</v>
      </c>
      <c r="Z25" s="55">
        <v>1625.116</v>
      </c>
      <c r="AA25" s="55">
        <v>1612.028</v>
      </c>
      <c r="AB25" s="55">
        <v>1690.744</v>
      </c>
      <c r="AC25" s="55">
        <v>1782.908</v>
      </c>
      <c r="AD25" s="55">
        <v>1811.236</v>
      </c>
      <c r="AE25" s="55">
        <v>1864.964</v>
      </c>
      <c r="AF25" s="55">
        <v>1933.112</v>
      </c>
      <c r="AG25" s="55">
        <v>1973.264</v>
      </c>
      <c r="AH25" s="55">
        <v>1936.38</v>
      </c>
      <c r="AI25" s="55">
        <v>1962.536</v>
      </c>
      <c r="AJ25" s="55">
        <v>2010.044</v>
      </c>
      <c r="AK25" s="55">
        <v>2086.424</v>
      </c>
      <c r="AL25" s="55">
        <v>2132.144</v>
      </c>
      <c r="AM25" s="55">
        <v>2224.392</v>
      </c>
      <c r="AN25" s="55">
        <v>2250.616</v>
      </c>
      <c r="AO25" s="55">
        <v>2264.788</v>
      </c>
      <c r="AP25" s="55">
        <v>2346.784</v>
      </c>
      <c r="AQ25" s="55">
        <v>2337.98</v>
      </c>
      <c r="AR25" s="55">
        <v>2356.448</v>
      </c>
      <c r="AS25" s="55">
        <v>2341.456</v>
      </c>
      <c r="AT25" s="55">
        <v>2261.96</v>
      </c>
      <c r="AU25" s="55">
        <v>2245.648</v>
      </c>
      <c r="AV25" s="55">
        <v>2305.552</v>
      </c>
      <c r="AW25" s="55">
        <v>2421.768</v>
      </c>
      <c r="AX25" s="55">
        <v>2569.212</v>
      </c>
      <c r="AY25" s="55">
        <v>2380.852</v>
      </c>
      <c r="AZ25" s="55">
        <v>2406.94</v>
      </c>
      <c r="BA25" s="55">
        <v>2305.636</v>
      </c>
      <c r="BB25" s="55">
        <v>2338.908</v>
      </c>
      <c r="BC25" s="55">
        <v>2446.76</v>
      </c>
      <c r="BD25" s="55">
        <v>2482.052</v>
      </c>
      <c r="BE25" s="55">
        <v>2470.264</v>
      </c>
      <c r="BF25" s="55">
        <v>2455.044</v>
      </c>
      <c r="BG25" s="55">
        <v>2547.872</v>
      </c>
      <c r="BH25" s="55">
        <v>2720.428</v>
      </c>
      <c r="BI25" s="55">
        <v>2757.628</v>
      </c>
      <c r="BJ25" s="55">
        <v>3094.436</v>
      </c>
      <c r="BK25" s="55">
        <v>3241.676</v>
      </c>
      <c r="BL25" s="55">
        <v>3279.8</v>
      </c>
      <c r="BM25" s="55">
        <v>3313.672</v>
      </c>
      <c r="BN25" s="55">
        <v>3671.004</v>
      </c>
      <c r="BO25" s="55">
        <v>3628.472</v>
      </c>
      <c r="BP25" s="55">
        <v>3566.368</v>
      </c>
      <c r="BQ25" s="55">
        <v>3640.784</v>
      </c>
      <c r="BR25" s="55">
        <v>3734.136</v>
      </c>
      <c r="BS25" s="55">
        <v>3805.484</v>
      </c>
      <c r="BT25" s="55">
        <v>4006.448</v>
      </c>
      <c r="BU25" s="55">
        <v>3999.012</v>
      </c>
      <c r="BV25" s="55">
        <v>4197.636</v>
      </c>
      <c r="BW25" s="55">
        <v>4214.428</v>
      </c>
      <c r="BX25" s="55">
        <v>4347.88</v>
      </c>
      <c r="BY25" s="55">
        <v>4582.188</v>
      </c>
      <c r="BZ25" s="55">
        <v>4974.82</v>
      </c>
      <c r="CA25" s="55">
        <v>5155.336</v>
      </c>
      <c r="CB25" s="55">
        <v>5422.232</v>
      </c>
      <c r="CC25" s="55">
        <v>5407.676</v>
      </c>
      <c r="CD25" s="55">
        <v>5542.424</v>
      </c>
      <c r="CE25" s="55">
        <v>5266.56</v>
      </c>
      <c r="CF25" s="55">
        <v>5268.392</v>
      </c>
      <c r="CG25" s="55">
        <v>4836.408</v>
      </c>
      <c r="CH25" s="55">
        <v>5077.88</v>
      </c>
      <c r="CI25" s="55">
        <v>5216.86</v>
      </c>
      <c r="CJ25" s="55">
        <v>5390.56</v>
      </c>
      <c r="CK25" s="55">
        <v>5400.38</v>
      </c>
      <c r="CL25" s="55">
        <v>5555.504</v>
      </c>
      <c r="CM25" s="55">
        <v>5649.812</v>
      </c>
      <c r="CN25" s="55">
        <v>5679.544</v>
      </c>
      <c r="CO25" s="55">
        <v>5812.364</v>
      </c>
      <c r="CP25" s="55">
        <v>5764.884</v>
      </c>
      <c r="CQ25" s="55">
        <v>6093.304</v>
      </c>
      <c r="CR25" s="55">
        <v>6334.22</v>
      </c>
      <c r="CS25" s="55">
        <v>6562.368</v>
      </c>
      <c r="CT25" s="55">
        <v>6651.216</v>
      </c>
      <c r="CU25" s="55">
        <v>6751.68</v>
      </c>
      <c r="CV25" s="55">
        <v>6697.62</v>
      </c>
      <c r="CW25" s="55">
        <v>6871.468</v>
      </c>
      <c r="CX25" s="55">
        <v>6847.38</v>
      </c>
      <c r="CY25" s="55">
        <v>6946.772</v>
      </c>
      <c r="CZ25" s="55">
        <v>7030.076</v>
      </c>
      <c r="DA25" s="55">
        <v>7191.42</v>
      </c>
      <c r="DB25" s="55">
        <v>7223.068</v>
      </c>
      <c r="DC25" s="55">
        <v>7322.284</v>
      </c>
      <c r="DD25" s="55">
        <v>7489.96</v>
      </c>
      <c r="DE25" s="55">
        <v>7673.232</v>
      </c>
      <c r="DF25" s="55">
        <v>7451.048</v>
      </c>
      <c r="DG25" s="55">
        <v>7744.936</v>
      </c>
      <c r="DH25" s="55">
        <v>7852.536</v>
      </c>
      <c r="DI25" s="55">
        <v>7964.964</v>
      </c>
      <c r="DJ25" s="55">
        <v>7829.668</v>
      </c>
      <c r="DK25" s="55">
        <v>7906.672</v>
      </c>
      <c r="DL25" s="55">
        <v>8054.756</v>
      </c>
      <c r="DM25" s="55">
        <v>8181.088</v>
      </c>
      <c r="DN25" s="55">
        <v>9129.96</v>
      </c>
      <c r="DO25" s="55">
        <v>9723.756</v>
      </c>
      <c r="DP25" s="55">
        <v>10110.072</v>
      </c>
      <c r="DQ25" s="55">
        <v>10360.48</v>
      </c>
      <c r="DR25" s="55">
        <v>10518.468</v>
      </c>
      <c r="DS25" s="55">
        <v>10489.64</v>
      </c>
      <c r="DT25" s="55">
        <v>10542.072</v>
      </c>
      <c r="DU25" s="55">
        <v>10778.416</v>
      </c>
      <c r="DV25" s="55">
        <v>10991.58</v>
      </c>
      <c r="DW25" s="55">
        <v>11526.032</v>
      </c>
      <c r="DX25" s="55">
        <v>11841.812</v>
      </c>
      <c r="DY25" s="55">
        <v>12317.868</v>
      </c>
      <c r="DZ25" s="55">
        <v>12543.748</v>
      </c>
      <c r="EA25" s="55">
        <v>12902.252</v>
      </c>
      <c r="EB25" s="55">
        <v>13215.848</v>
      </c>
      <c r="EC25" s="55">
        <v>13263.732</v>
      </c>
      <c r="ED25" s="24"/>
    </row>
    <row r="26" spans="1:134" ht="12.75">
      <c r="A26" s="11" t="s">
        <v>19</v>
      </c>
      <c r="B26" s="55">
        <v>78.38</v>
      </c>
      <c r="C26" s="55">
        <v>101.092</v>
      </c>
      <c r="D26" s="55">
        <v>104.044</v>
      </c>
      <c r="E26" s="55">
        <v>115.816</v>
      </c>
      <c r="F26" s="55">
        <v>104.684</v>
      </c>
      <c r="G26" s="55">
        <v>86.124</v>
      </c>
      <c r="H26" s="55">
        <v>81.06</v>
      </c>
      <c r="I26" s="55">
        <v>77.848</v>
      </c>
      <c r="J26" s="55">
        <v>65.264</v>
      </c>
      <c r="K26" s="55">
        <v>57.692</v>
      </c>
      <c r="L26" s="55">
        <v>55.168</v>
      </c>
      <c r="M26" s="55">
        <v>63.816</v>
      </c>
      <c r="N26" s="55">
        <v>67.916</v>
      </c>
      <c r="O26" s="55">
        <v>94.676</v>
      </c>
      <c r="P26" s="55">
        <v>99.72</v>
      </c>
      <c r="Q26" s="55">
        <v>120.74</v>
      </c>
      <c r="R26" s="55">
        <v>126</v>
      </c>
      <c r="S26" s="55">
        <v>158.812</v>
      </c>
      <c r="T26" s="55">
        <v>173.868</v>
      </c>
      <c r="U26" s="55">
        <v>210.824</v>
      </c>
      <c r="V26" s="55">
        <v>129.676</v>
      </c>
      <c r="W26" s="55">
        <v>87.992</v>
      </c>
      <c r="X26" s="55">
        <v>105.692</v>
      </c>
      <c r="Y26" s="55">
        <v>132.904</v>
      </c>
      <c r="Z26" s="55">
        <v>134.532</v>
      </c>
      <c r="AA26" s="55">
        <v>122.856</v>
      </c>
      <c r="AB26" s="55">
        <v>153.748</v>
      </c>
      <c r="AC26" s="55">
        <v>189.504</v>
      </c>
      <c r="AD26" s="55">
        <v>122.084</v>
      </c>
      <c r="AE26" s="55">
        <v>95.368</v>
      </c>
      <c r="AF26" s="55">
        <v>108.536</v>
      </c>
      <c r="AG26" s="55">
        <v>105.332</v>
      </c>
      <c r="AH26" s="55">
        <v>50.8</v>
      </c>
      <c r="AI26" s="55">
        <v>41.064</v>
      </c>
      <c r="AJ26" s="55">
        <v>45.908</v>
      </c>
      <c r="AK26" s="55">
        <v>91.48</v>
      </c>
      <c r="AL26" s="55">
        <v>85.3</v>
      </c>
      <c r="AM26" s="55">
        <v>134.904</v>
      </c>
      <c r="AN26" s="55">
        <v>137.372</v>
      </c>
      <c r="AO26" s="55">
        <v>97.412</v>
      </c>
      <c r="AP26" s="55">
        <v>116.992</v>
      </c>
      <c r="AQ26" s="55">
        <v>77.06</v>
      </c>
      <c r="AR26" s="55">
        <v>74.468</v>
      </c>
      <c r="AS26" s="55">
        <v>65.812</v>
      </c>
      <c r="AT26" s="55">
        <v>23.7</v>
      </c>
      <c r="AU26" s="55">
        <v>-39.296</v>
      </c>
      <c r="AV26" s="55">
        <v>-53.464</v>
      </c>
      <c r="AW26" s="55">
        <v>-16.824</v>
      </c>
      <c r="AX26" s="55">
        <v>45.796</v>
      </c>
      <c r="AY26" s="55">
        <v>49.12</v>
      </c>
      <c r="AZ26" s="55">
        <v>64.856</v>
      </c>
      <c r="BA26" s="55">
        <v>48.216</v>
      </c>
      <c r="BB26" s="55">
        <v>57.8</v>
      </c>
      <c r="BC26" s="55">
        <v>72.756</v>
      </c>
      <c r="BD26" s="55">
        <v>76.58</v>
      </c>
      <c r="BE26" s="55">
        <v>38.1</v>
      </c>
      <c r="BF26" s="55">
        <v>9.044</v>
      </c>
      <c r="BG26" s="55">
        <v>12.212</v>
      </c>
      <c r="BH26" s="55">
        <v>11.592</v>
      </c>
      <c r="BI26" s="55">
        <v>10.392</v>
      </c>
      <c r="BJ26" s="55">
        <v>178.568</v>
      </c>
      <c r="BK26" s="55">
        <v>181.02</v>
      </c>
      <c r="BL26" s="55">
        <v>183.348</v>
      </c>
      <c r="BM26" s="55">
        <v>204.628</v>
      </c>
      <c r="BN26" s="55">
        <v>230.12</v>
      </c>
      <c r="BO26" s="55">
        <v>198.592</v>
      </c>
      <c r="BP26" s="55">
        <v>170.528</v>
      </c>
      <c r="BQ26" s="55">
        <v>196.504</v>
      </c>
      <c r="BR26" s="55">
        <v>172.54</v>
      </c>
      <c r="BS26" s="55">
        <v>183.696</v>
      </c>
      <c r="BT26" s="55">
        <v>263.232</v>
      </c>
      <c r="BU26" s="55">
        <v>237.792</v>
      </c>
      <c r="BV26" s="55">
        <v>223.492</v>
      </c>
      <c r="BW26" s="55">
        <v>218.26</v>
      </c>
      <c r="BX26" s="55">
        <v>224.696</v>
      </c>
      <c r="BY26" s="55">
        <v>240.936</v>
      </c>
      <c r="BZ26" s="55">
        <v>324.048</v>
      </c>
      <c r="CA26" s="55">
        <v>286.876</v>
      </c>
      <c r="CB26" s="55">
        <v>340.188</v>
      </c>
      <c r="CC26" s="55">
        <v>182.664</v>
      </c>
      <c r="CD26" s="55">
        <v>360.76</v>
      </c>
      <c r="CE26" s="55">
        <v>256.532</v>
      </c>
      <c r="CF26" s="55">
        <v>237.452</v>
      </c>
      <c r="CG26" s="55">
        <v>260.096</v>
      </c>
      <c r="CH26" s="55">
        <v>266.812</v>
      </c>
      <c r="CI26" s="55">
        <v>255.308</v>
      </c>
      <c r="CJ26" s="55">
        <v>256.072</v>
      </c>
      <c r="CK26" s="55">
        <v>241.076</v>
      </c>
      <c r="CL26" s="55">
        <v>199.372</v>
      </c>
      <c r="CM26" s="55">
        <v>227.12</v>
      </c>
      <c r="CN26" s="55">
        <v>182.444</v>
      </c>
      <c r="CO26" s="55">
        <v>230.32</v>
      </c>
      <c r="CP26" s="55">
        <v>231.364</v>
      </c>
      <c r="CQ26" s="55">
        <v>261.24</v>
      </c>
      <c r="CR26" s="55">
        <v>262.492</v>
      </c>
      <c r="CS26" s="55">
        <v>228.08</v>
      </c>
      <c r="CT26" s="55">
        <v>205.788</v>
      </c>
      <c r="CU26" s="55">
        <v>245.724</v>
      </c>
      <c r="CV26" s="55">
        <v>158.696</v>
      </c>
      <c r="CW26" s="55">
        <v>250.096</v>
      </c>
      <c r="CX26" s="55">
        <v>252.972</v>
      </c>
      <c r="CY26" s="55">
        <v>215.872</v>
      </c>
      <c r="CZ26" s="55">
        <v>191.936</v>
      </c>
      <c r="DA26" s="55">
        <v>161.32</v>
      </c>
      <c r="DB26" s="55">
        <v>92.176</v>
      </c>
      <c r="DC26" s="55">
        <v>84.56</v>
      </c>
      <c r="DD26" s="55">
        <v>97.988</v>
      </c>
      <c r="DE26" s="55">
        <v>124.96</v>
      </c>
      <c r="DF26" s="55">
        <v>261.008</v>
      </c>
      <c r="DG26" s="55">
        <v>309.46</v>
      </c>
      <c r="DH26" s="55">
        <v>267.952</v>
      </c>
      <c r="DI26" s="55">
        <v>273.024</v>
      </c>
      <c r="DJ26" s="55">
        <v>183.316</v>
      </c>
      <c r="DK26" s="55">
        <v>133.52</v>
      </c>
      <c r="DL26" s="55">
        <v>160.068</v>
      </c>
      <c r="DM26" s="55">
        <v>148.912</v>
      </c>
      <c r="DN26" s="55">
        <v>207.256</v>
      </c>
      <c r="DO26" s="55">
        <v>190.56</v>
      </c>
      <c r="DP26" s="55">
        <v>183.584</v>
      </c>
      <c r="DQ26" s="55">
        <v>221.932</v>
      </c>
      <c r="DR26" s="55">
        <v>301.984</v>
      </c>
      <c r="DS26" s="55">
        <v>244.564</v>
      </c>
      <c r="DT26" s="55">
        <v>208.12</v>
      </c>
      <c r="DU26" s="55">
        <v>184.672</v>
      </c>
      <c r="DV26" s="55">
        <v>241.48</v>
      </c>
      <c r="DW26" s="55">
        <v>298.864</v>
      </c>
      <c r="DX26" s="55">
        <v>279.512</v>
      </c>
      <c r="DY26" s="55">
        <v>302.48</v>
      </c>
      <c r="DZ26" s="55">
        <v>277.944</v>
      </c>
      <c r="EA26" s="55">
        <v>264.252</v>
      </c>
      <c r="EB26" s="55">
        <v>275.544</v>
      </c>
      <c r="EC26" s="55">
        <v>282.948</v>
      </c>
      <c r="ED26" s="24"/>
    </row>
    <row r="27" spans="1:134" ht="12.75">
      <c r="A27" s="11" t="s">
        <v>20</v>
      </c>
      <c r="B27" s="55">
        <v>1067.36</v>
      </c>
      <c r="C27" s="55">
        <v>1073.056</v>
      </c>
      <c r="D27" s="55">
        <v>1077.712</v>
      </c>
      <c r="E27" s="55">
        <v>1058.292</v>
      </c>
      <c r="F27" s="55">
        <v>1079.324</v>
      </c>
      <c r="G27" s="55">
        <v>1098.356</v>
      </c>
      <c r="H27" s="55">
        <v>1123.14</v>
      </c>
      <c r="I27" s="55">
        <v>1145.576</v>
      </c>
      <c r="J27" s="55">
        <v>1169.448</v>
      </c>
      <c r="K27" s="55">
        <v>1213.928</v>
      </c>
      <c r="L27" s="55">
        <v>1237.772</v>
      </c>
      <c r="M27" s="55">
        <v>1260.012</v>
      </c>
      <c r="N27" s="55">
        <v>1261.088</v>
      </c>
      <c r="O27" s="55">
        <v>1274.412</v>
      </c>
      <c r="P27" s="55">
        <v>1313.94</v>
      </c>
      <c r="Q27" s="55">
        <v>1384.508</v>
      </c>
      <c r="R27" s="55">
        <v>1399.16</v>
      </c>
      <c r="S27" s="55">
        <v>1402.46</v>
      </c>
      <c r="T27" s="55">
        <v>1424.16</v>
      </c>
      <c r="U27" s="55">
        <v>1418.908</v>
      </c>
      <c r="V27" s="55">
        <v>1443.036</v>
      </c>
      <c r="W27" s="55">
        <v>1456.636</v>
      </c>
      <c r="X27" s="55">
        <v>1451.308</v>
      </c>
      <c r="Y27" s="55">
        <v>1455.8</v>
      </c>
      <c r="Z27" s="55">
        <v>1490.584</v>
      </c>
      <c r="AA27" s="55">
        <v>1489.172</v>
      </c>
      <c r="AB27" s="55">
        <v>1536.996</v>
      </c>
      <c r="AC27" s="55">
        <v>1593.404</v>
      </c>
      <c r="AD27" s="55">
        <v>1689.152</v>
      </c>
      <c r="AE27" s="55">
        <v>1769.596</v>
      </c>
      <c r="AF27" s="55">
        <v>1824.576</v>
      </c>
      <c r="AG27" s="55">
        <v>1867.932</v>
      </c>
      <c r="AH27" s="55">
        <v>1885.58</v>
      </c>
      <c r="AI27" s="55">
        <v>1921.472</v>
      </c>
      <c r="AJ27" s="55">
        <v>1964.136</v>
      </c>
      <c r="AK27" s="55">
        <v>1994.944</v>
      </c>
      <c r="AL27" s="55">
        <v>2046.844</v>
      </c>
      <c r="AM27" s="55">
        <v>2089.488</v>
      </c>
      <c r="AN27" s="55">
        <v>2113.244</v>
      </c>
      <c r="AO27" s="55">
        <v>2167.376</v>
      </c>
      <c r="AP27" s="55">
        <v>2229.792</v>
      </c>
      <c r="AQ27" s="55">
        <v>2260.92</v>
      </c>
      <c r="AR27" s="55">
        <v>2281.98</v>
      </c>
      <c r="AS27" s="55">
        <v>2275.644</v>
      </c>
      <c r="AT27" s="55">
        <v>2238.26</v>
      </c>
      <c r="AU27" s="55">
        <v>2284.944</v>
      </c>
      <c r="AV27" s="55">
        <v>2359.016</v>
      </c>
      <c r="AW27" s="55">
        <v>2438.592</v>
      </c>
      <c r="AX27" s="55">
        <v>2523.416</v>
      </c>
      <c r="AY27" s="55">
        <v>2331.732</v>
      </c>
      <c r="AZ27" s="55">
        <v>2342.084</v>
      </c>
      <c r="BA27" s="55">
        <v>2257.42</v>
      </c>
      <c r="BB27" s="55">
        <v>2281.108</v>
      </c>
      <c r="BC27" s="55">
        <v>2374.004</v>
      </c>
      <c r="BD27" s="55">
        <v>2405.472</v>
      </c>
      <c r="BE27" s="55">
        <v>2432.164</v>
      </c>
      <c r="BF27" s="55">
        <v>2446</v>
      </c>
      <c r="BG27" s="55">
        <v>2535.66</v>
      </c>
      <c r="BH27" s="55">
        <v>2708.836</v>
      </c>
      <c r="BI27" s="55">
        <v>2747.236</v>
      </c>
      <c r="BJ27" s="55">
        <v>2915.868</v>
      </c>
      <c r="BK27" s="55">
        <v>3060.656</v>
      </c>
      <c r="BL27" s="55">
        <v>3096.452</v>
      </c>
      <c r="BM27" s="55">
        <v>3109.044</v>
      </c>
      <c r="BN27" s="55">
        <v>3440.884</v>
      </c>
      <c r="BO27" s="55">
        <v>3429.88</v>
      </c>
      <c r="BP27" s="55">
        <v>3395.84</v>
      </c>
      <c r="BQ27" s="55">
        <v>3444.28</v>
      </c>
      <c r="BR27" s="55">
        <v>3561.596</v>
      </c>
      <c r="BS27" s="55">
        <v>3621.788</v>
      </c>
      <c r="BT27" s="55">
        <v>3743.216</v>
      </c>
      <c r="BU27" s="55">
        <v>3761.22</v>
      </c>
      <c r="BV27" s="55">
        <v>3974.144</v>
      </c>
      <c r="BW27" s="55">
        <v>3996.168</v>
      </c>
      <c r="BX27" s="55">
        <v>4123.184</v>
      </c>
      <c r="BY27" s="55">
        <v>4341.252</v>
      </c>
      <c r="BZ27" s="55">
        <v>4650.772</v>
      </c>
      <c r="CA27" s="55">
        <v>4868.46</v>
      </c>
      <c r="CB27" s="55">
        <v>5082.044</v>
      </c>
      <c r="CC27" s="55">
        <v>5225.012</v>
      </c>
      <c r="CD27" s="55">
        <v>5181.664</v>
      </c>
      <c r="CE27" s="55">
        <v>5010.028</v>
      </c>
      <c r="CF27" s="55">
        <v>5030.94</v>
      </c>
      <c r="CG27" s="55">
        <v>4576.312</v>
      </c>
      <c r="CH27" s="55">
        <v>4811.068</v>
      </c>
      <c r="CI27" s="55">
        <v>4961.552</v>
      </c>
      <c r="CJ27" s="55">
        <v>5134.488</v>
      </c>
      <c r="CK27" s="55">
        <v>5159.304</v>
      </c>
      <c r="CL27" s="55">
        <v>5356.132</v>
      </c>
      <c r="CM27" s="55">
        <v>5422.692</v>
      </c>
      <c r="CN27" s="55">
        <v>5497.1</v>
      </c>
      <c r="CO27" s="55">
        <v>5582.044</v>
      </c>
      <c r="CP27" s="55">
        <v>5533.52</v>
      </c>
      <c r="CQ27" s="55">
        <v>5832.064</v>
      </c>
      <c r="CR27" s="55">
        <v>6071.728</v>
      </c>
      <c r="CS27" s="55">
        <v>6334.288</v>
      </c>
      <c r="CT27" s="55">
        <v>6445.428</v>
      </c>
      <c r="CU27" s="55">
        <v>6505.956</v>
      </c>
      <c r="CV27" s="55">
        <v>6538.924</v>
      </c>
      <c r="CW27" s="55">
        <v>6621.372</v>
      </c>
      <c r="CX27" s="55">
        <v>6594.408</v>
      </c>
      <c r="CY27" s="55">
        <v>6730.9</v>
      </c>
      <c r="CZ27" s="55">
        <v>6838.14</v>
      </c>
      <c r="DA27" s="55">
        <v>7030.1</v>
      </c>
      <c r="DB27" s="55">
        <v>7130.892</v>
      </c>
      <c r="DC27" s="55">
        <v>7237.724</v>
      </c>
      <c r="DD27" s="55">
        <v>7391.972</v>
      </c>
      <c r="DE27" s="55">
        <v>7548.272</v>
      </c>
      <c r="DF27" s="55">
        <v>7190.04</v>
      </c>
      <c r="DG27" s="55">
        <v>7435.476</v>
      </c>
      <c r="DH27" s="55">
        <v>7584.584</v>
      </c>
      <c r="DI27" s="55">
        <v>7691.94</v>
      </c>
      <c r="DJ27" s="55">
        <v>7646.352</v>
      </c>
      <c r="DK27" s="55">
        <v>7773.152</v>
      </c>
      <c r="DL27" s="55">
        <v>7894.688</v>
      </c>
      <c r="DM27" s="55">
        <v>8032.176</v>
      </c>
      <c r="DN27" s="55">
        <v>8922.704</v>
      </c>
      <c r="DO27" s="55">
        <v>9533.196</v>
      </c>
      <c r="DP27" s="55">
        <v>9926.488</v>
      </c>
      <c r="DQ27" s="55">
        <v>10138.548</v>
      </c>
      <c r="DR27" s="55">
        <v>10216.484</v>
      </c>
      <c r="DS27" s="55">
        <v>10245.076</v>
      </c>
      <c r="DT27" s="55">
        <v>10333.952</v>
      </c>
      <c r="DU27" s="55">
        <v>10593.744</v>
      </c>
      <c r="DV27" s="55">
        <v>10750.1</v>
      </c>
      <c r="DW27" s="55">
        <v>11227.168</v>
      </c>
      <c r="DX27" s="55">
        <v>11562.3</v>
      </c>
      <c r="DY27" s="55">
        <v>12015.388</v>
      </c>
      <c r="DZ27" s="55">
        <v>12265.804</v>
      </c>
      <c r="EA27" s="55">
        <v>12638</v>
      </c>
      <c r="EB27" s="55">
        <v>12940.304</v>
      </c>
      <c r="EC27" s="55">
        <v>12980.784</v>
      </c>
      <c r="ED27" s="24"/>
    </row>
    <row r="29" ht="12.75">
      <c r="A29" s="10" t="s">
        <v>21</v>
      </c>
    </row>
    <row r="30" spans="1:134" ht="12.75">
      <c r="A30" s="11" t="s">
        <v>22</v>
      </c>
      <c r="B30" s="55">
        <v>109.972</v>
      </c>
      <c r="C30" s="55">
        <v>133.708</v>
      </c>
      <c r="D30" s="55">
        <v>137.204</v>
      </c>
      <c r="E30" s="55">
        <v>149.756</v>
      </c>
      <c r="F30" s="55">
        <v>138.356</v>
      </c>
      <c r="G30" s="55">
        <v>120.644</v>
      </c>
      <c r="H30" s="55">
        <v>116.084</v>
      </c>
      <c r="I30" s="55">
        <v>112.06</v>
      </c>
      <c r="J30" s="55">
        <v>98.94</v>
      </c>
      <c r="K30" s="55">
        <v>90.68</v>
      </c>
      <c r="L30" s="55">
        <v>89.5</v>
      </c>
      <c r="M30" s="55">
        <v>97.228</v>
      </c>
      <c r="N30" s="55">
        <v>101.256</v>
      </c>
      <c r="O30" s="55">
        <v>125.9</v>
      </c>
      <c r="P30" s="55">
        <v>131.52</v>
      </c>
      <c r="Q30" s="55">
        <v>154.164</v>
      </c>
      <c r="R30" s="55">
        <v>162.476</v>
      </c>
      <c r="S30" s="55">
        <v>198.9</v>
      </c>
      <c r="T30" s="55">
        <v>217.484</v>
      </c>
      <c r="U30" s="55">
        <v>258.52</v>
      </c>
      <c r="V30" s="55">
        <v>178.676</v>
      </c>
      <c r="W30" s="55">
        <v>138.992</v>
      </c>
      <c r="X30" s="55">
        <v>156.78</v>
      </c>
      <c r="Y30" s="55">
        <v>184.82</v>
      </c>
      <c r="Z30" s="55">
        <v>187.9</v>
      </c>
      <c r="AA30" s="55">
        <v>176.064</v>
      </c>
      <c r="AB30" s="55">
        <v>206.832</v>
      </c>
      <c r="AC30" s="55">
        <v>246.048</v>
      </c>
      <c r="AD30" s="55">
        <v>184.788</v>
      </c>
      <c r="AE30" s="55">
        <v>162.632</v>
      </c>
      <c r="AF30" s="55">
        <v>177.44</v>
      </c>
      <c r="AG30" s="55">
        <v>174.832</v>
      </c>
      <c r="AH30" s="55">
        <v>124.22</v>
      </c>
      <c r="AI30" s="55">
        <v>114.216</v>
      </c>
      <c r="AJ30" s="55">
        <v>117.964</v>
      </c>
      <c r="AK30" s="55">
        <v>161.956</v>
      </c>
      <c r="AL30" s="55">
        <v>157.352</v>
      </c>
      <c r="AM30" s="55">
        <v>204.808</v>
      </c>
      <c r="AN30" s="55">
        <v>206.584</v>
      </c>
      <c r="AO30" s="55">
        <v>167.508</v>
      </c>
      <c r="AP30" s="55">
        <v>190.512</v>
      </c>
      <c r="AQ30" s="55">
        <v>153.044</v>
      </c>
      <c r="AR30" s="55">
        <v>152.544</v>
      </c>
      <c r="AS30" s="55">
        <v>145.336</v>
      </c>
      <c r="AT30" s="55">
        <v>103.612</v>
      </c>
      <c r="AU30" s="55">
        <v>40.78</v>
      </c>
      <c r="AV30" s="55">
        <v>26.22</v>
      </c>
      <c r="AW30" s="55">
        <v>61.788</v>
      </c>
      <c r="AX30" s="55">
        <v>122.688</v>
      </c>
      <c r="AY30" s="55">
        <v>125.576</v>
      </c>
      <c r="AZ30" s="55">
        <v>142.06</v>
      </c>
      <c r="BA30" s="55">
        <v>127.408</v>
      </c>
      <c r="BB30" s="55">
        <v>139.42</v>
      </c>
      <c r="BC30" s="55">
        <v>156.236</v>
      </c>
      <c r="BD30" s="55">
        <v>160.616</v>
      </c>
      <c r="BE30" s="55">
        <v>121.456</v>
      </c>
      <c r="BF30" s="55">
        <v>89.144</v>
      </c>
      <c r="BG30" s="55">
        <v>91.756</v>
      </c>
      <c r="BH30" s="55">
        <v>90.736</v>
      </c>
      <c r="BI30" s="55">
        <v>89.38</v>
      </c>
      <c r="BJ30" s="55">
        <v>257.184</v>
      </c>
      <c r="BK30" s="55">
        <v>259.956</v>
      </c>
      <c r="BL30" s="55">
        <v>262.748</v>
      </c>
      <c r="BM30" s="55">
        <v>284.592</v>
      </c>
      <c r="BN30" s="55">
        <v>309.704</v>
      </c>
      <c r="BO30" s="55">
        <v>278.292</v>
      </c>
      <c r="BP30" s="55">
        <v>249.488</v>
      </c>
      <c r="BQ30" s="55">
        <v>273.928</v>
      </c>
      <c r="BR30" s="55">
        <v>247.4</v>
      </c>
      <c r="BS30" s="55">
        <v>257.164</v>
      </c>
      <c r="BT30" s="55">
        <v>335.72</v>
      </c>
      <c r="BU30" s="55">
        <v>309.808</v>
      </c>
      <c r="BV30" s="55">
        <v>294.416</v>
      </c>
      <c r="BW30" s="55">
        <v>289.836</v>
      </c>
      <c r="BX30" s="55">
        <v>297.772</v>
      </c>
      <c r="BY30" s="55">
        <v>316.276</v>
      </c>
      <c r="BZ30" s="55">
        <v>402.22</v>
      </c>
      <c r="CA30" s="55">
        <v>367.476</v>
      </c>
      <c r="CB30" s="55">
        <v>422.628</v>
      </c>
      <c r="CC30" s="55">
        <v>266.216</v>
      </c>
      <c r="CD30" s="55">
        <v>444.344</v>
      </c>
      <c r="CE30" s="55">
        <v>341.636</v>
      </c>
      <c r="CF30" s="55">
        <v>325.384</v>
      </c>
      <c r="CG30" s="55">
        <v>352.164</v>
      </c>
      <c r="CH30" s="55">
        <v>364.864</v>
      </c>
      <c r="CI30" s="55">
        <v>357.12</v>
      </c>
      <c r="CJ30" s="55">
        <v>359.844</v>
      </c>
      <c r="CK30" s="55">
        <v>344.968</v>
      </c>
      <c r="CL30" s="55">
        <v>301.18</v>
      </c>
      <c r="CM30" s="55">
        <v>327.648</v>
      </c>
      <c r="CN30" s="55">
        <v>281.528</v>
      </c>
      <c r="CO30" s="55">
        <v>328</v>
      </c>
      <c r="CP30" s="55">
        <v>327.884</v>
      </c>
      <c r="CQ30" s="55">
        <v>357.108</v>
      </c>
      <c r="CR30" s="55">
        <v>358.976</v>
      </c>
      <c r="CS30" s="55">
        <v>326.272</v>
      </c>
      <c r="CT30" s="55">
        <v>308.472</v>
      </c>
      <c r="CU30" s="55">
        <v>351.032</v>
      </c>
      <c r="CV30" s="55">
        <v>264.924</v>
      </c>
      <c r="CW30" s="55">
        <v>355.624</v>
      </c>
      <c r="CX30" s="55">
        <v>357.028</v>
      </c>
      <c r="CY30" s="55">
        <v>317.712</v>
      </c>
      <c r="CZ30" s="55">
        <v>293.844</v>
      </c>
      <c r="DA30" s="55">
        <v>265.312</v>
      </c>
      <c r="DB30" s="55">
        <v>202.136</v>
      </c>
      <c r="DC30" s="55">
        <v>198.448</v>
      </c>
      <c r="DD30" s="55">
        <v>214.664</v>
      </c>
      <c r="DE30" s="55">
        <v>242.944</v>
      </c>
      <c r="DF30" s="55">
        <v>377.944</v>
      </c>
      <c r="DG30" s="55">
        <v>426.136</v>
      </c>
      <c r="DH30" s="55">
        <v>385.18</v>
      </c>
      <c r="DI30" s="55">
        <v>391.64</v>
      </c>
      <c r="DJ30" s="55">
        <v>304.192</v>
      </c>
      <c r="DK30" s="55">
        <v>256.784</v>
      </c>
      <c r="DL30" s="55">
        <v>284.864</v>
      </c>
      <c r="DM30" s="55">
        <v>274.464</v>
      </c>
      <c r="DN30" s="55">
        <v>333.116</v>
      </c>
      <c r="DO30" s="55">
        <v>316.5</v>
      </c>
      <c r="DP30" s="55">
        <v>308.18</v>
      </c>
      <c r="DQ30" s="55">
        <v>344.484</v>
      </c>
      <c r="DR30" s="55">
        <v>418.32</v>
      </c>
      <c r="DS30" s="55">
        <v>358.332</v>
      </c>
      <c r="DT30" s="55">
        <v>322.552</v>
      </c>
      <c r="DU30" s="55">
        <v>302.488</v>
      </c>
      <c r="DV30" s="55">
        <v>369.156</v>
      </c>
      <c r="DW30" s="55">
        <v>432.984</v>
      </c>
      <c r="DX30" s="55">
        <v>418.92</v>
      </c>
      <c r="DY30" s="55">
        <v>445.384</v>
      </c>
      <c r="DZ30" s="55">
        <v>418.688</v>
      </c>
      <c r="EA30" s="55">
        <v>406.644</v>
      </c>
      <c r="EB30" s="55">
        <v>418.68</v>
      </c>
      <c r="EC30" s="55">
        <v>425.844</v>
      </c>
      <c r="ED30" s="24"/>
    </row>
    <row r="31" spans="1:134" ht="12.75">
      <c r="A31" s="11" t="s">
        <v>23</v>
      </c>
      <c r="B31" s="55">
        <v>11653.132</v>
      </c>
      <c r="C31" s="55">
        <v>12001.544</v>
      </c>
      <c r="D31" s="55">
        <v>12326.152</v>
      </c>
      <c r="E31" s="55">
        <v>12645.156</v>
      </c>
      <c r="F31" s="55">
        <v>12889.128</v>
      </c>
      <c r="G31" s="55">
        <v>13130.488</v>
      </c>
      <c r="H31" s="55">
        <v>13409.048</v>
      </c>
      <c r="I31" s="55">
        <v>13581.06</v>
      </c>
      <c r="J31" s="55">
        <v>13968.912</v>
      </c>
      <c r="K31" s="55">
        <v>14381.548</v>
      </c>
      <c r="L31" s="55">
        <v>14615.644</v>
      </c>
      <c r="M31" s="55">
        <v>14858.876</v>
      </c>
      <c r="N31" s="55">
        <v>15311.66</v>
      </c>
      <c r="O31" s="55">
        <v>15600.632</v>
      </c>
      <c r="P31" s="55">
        <v>16095.692</v>
      </c>
      <c r="Q31" s="55">
        <v>16530.272</v>
      </c>
      <c r="R31" s="55">
        <v>17050.196</v>
      </c>
      <c r="S31" s="55">
        <v>17413.06</v>
      </c>
      <c r="T31" s="55">
        <v>17788.612</v>
      </c>
      <c r="U31" s="55">
        <v>18190.624</v>
      </c>
      <c r="V31" s="55">
        <v>18564.096</v>
      </c>
      <c r="W31" s="55">
        <v>19067.78</v>
      </c>
      <c r="X31" s="55">
        <v>19310.728</v>
      </c>
      <c r="Y31" s="55">
        <v>19797.892</v>
      </c>
      <c r="Z31" s="55">
        <v>19935.496</v>
      </c>
      <c r="AA31" s="55">
        <v>19891.232</v>
      </c>
      <c r="AB31" s="55">
        <v>20434.732</v>
      </c>
      <c r="AC31" s="55">
        <v>21009.696</v>
      </c>
      <c r="AD31" s="55">
        <v>21577.908</v>
      </c>
      <c r="AE31" s="55">
        <v>22117.552</v>
      </c>
      <c r="AF31" s="55">
        <v>22711.588</v>
      </c>
      <c r="AG31" s="55">
        <v>22911.008</v>
      </c>
      <c r="AH31" s="55">
        <v>23444.18</v>
      </c>
      <c r="AI31" s="55">
        <v>24011.516</v>
      </c>
      <c r="AJ31" s="55">
        <v>24481.136</v>
      </c>
      <c r="AK31" s="55">
        <v>25143.548</v>
      </c>
      <c r="AL31" s="55">
        <v>25830.856</v>
      </c>
      <c r="AM31" s="55">
        <v>26758.376</v>
      </c>
      <c r="AN31" s="55">
        <v>27372.256</v>
      </c>
      <c r="AO31" s="55">
        <v>28130.976</v>
      </c>
      <c r="AP31" s="55">
        <v>28900.356</v>
      </c>
      <c r="AQ31" s="55">
        <v>29419.54</v>
      </c>
      <c r="AR31" s="55">
        <v>30103.732</v>
      </c>
      <c r="AS31" s="55">
        <v>30789.924</v>
      </c>
      <c r="AT31" s="55">
        <v>31585.24</v>
      </c>
      <c r="AU31" s="55">
        <v>32092.756</v>
      </c>
      <c r="AV31" s="55">
        <v>32643.748</v>
      </c>
      <c r="AW31" s="55">
        <v>33920.248</v>
      </c>
      <c r="AX31" s="55">
        <v>34785.696</v>
      </c>
      <c r="AY31" s="55">
        <v>35261.596</v>
      </c>
      <c r="AZ31" s="55">
        <v>36162.92</v>
      </c>
      <c r="BA31" s="55">
        <v>36710.74</v>
      </c>
      <c r="BB31" s="55">
        <v>36378.96</v>
      </c>
      <c r="BC31" s="55">
        <v>37072.772</v>
      </c>
      <c r="BD31" s="55">
        <v>37843.408</v>
      </c>
      <c r="BE31" s="55">
        <v>38898.4</v>
      </c>
      <c r="BF31" s="55">
        <v>39512.428</v>
      </c>
      <c r="BG31" s="55">
        <v>40251.452</v>
      </c>
      <c r="BH31" s="55">
        <v>41480.452</v>
      </c>
      <c r="BI31" s="55">
        <v>42165.684</v>
      </c>
      <c r="BJ31" s="55">
        <v>43639.712</v>
      </c>
      <c r="BK31" s="55">
        <v>44918.736</v>
      </c>
      <c r="BL31" s="55">
        <v>46114.136</v>
      </c>
      <c r="BM31" s="55">
        <v>46953.624</v>
      </c>
      <c r="BN31" s="55">
        <v>48410.736</v>
      </c>
      <c r="BO31" s="55">
        <v>49295.76</v>
      </c>
      <c r="BP31" s="55">
        <v>50226.648</v>
      </c>
      <c r="BQ31" s="55">
        <v>51386.712</v>
      </c>
      <c r="BR31" s="55">
        <v>52403.72</v>
      </c>
      <c r="BS31" s="55">
        <v>53516.148</v>
      </c>
      <c r="BT31" s="55">
        <v>54636.808</v>
      </c>
      <c r="BU31" s="55">
        <v>56129.128</v>
      </c>
      <c r="BV31" s="55">
        <v>57044.324</v>
      </c>
      <c r="BW31" s="55">
        <v>58432.036</v>
      </c>
      <c r="BX31" s="55">
        <v>59862.476</v>
      </c>
      <c r="BY31" s="55">
        <v>61811.592</v>
      </c>
      <c r="BZ31" s="55">
        <v>63134.304</v>
      </c>
      <c r="CA31" s="55">
        <v>64461.448</v>
      </c>
      <c r="CB31" s="55">
        <v>66441.364</v>
      </c>
      <c r="CC31" s="55">
        <v>68036.14</v>
      </c>
      <c r="CD31" s="55">
        <v>68967.208</v>
      </c>
      <c r="CE31" s="55">
        <v>69522.232</v>
      </c>
      <c r="CF31" s="55">
        <v>70272.116</v>
      </c>
      <c r="CG31" s="55">
        <v>71326.3</v>
      </c>
      <c r="CH31" s="55">
        <v>73086.78</v>
      </c>
      <c r="CI31" s="55">
        <v>74205.08</v>
      </c>
      <c r="CJ31" s="55">
        <v>74982.304</v>
      </c>
      <c r="CK31" s="55">
        <v>74613.38</v>
      </c>
      <c r="CL31" s="55">
        <v>75429.44</v>
      </c>
      <c r="CM31" s="55">
        <v>75835.02</v>
      </c>
      <c r="CN31" s="55">
        <v>75935.504</v>
      </c>
      <c r="CO31" s="55">
        <v>76625.564</v>
      </c>
      <c r="CP31" s="55">
        <v>77908.708</v>
      </c>
      <c r="CQ31" s="55">
        <v>79218.848</v>
      </c>
      <c r="CR31" s="55">
        <v>80023.224</v>
      </c>
      <c r="CS31" s="55">
        <v>80395.384</v>
      </c>
      <c r="CT31" s="55">
        <v>81608.612</v>
      </c>
      <c r="CU31" s="55">
        <v>82411.2</v>
      </c>
      <c r="CV31" s="55">
        <v>82613.576</v>
      </c>
      <c r="CW31" s="55">
        <v>83867.992</v>
      </c>
      <c r="CX31" s="55">
        <v>85118.804</v>
      </c>
      <c r="CY31" s="55">
        <v>85922.552</v>
      </c>
      <c r="CZ31" s="55">
        <v>87193.108</v>
      </c>
      <c r="DA31" s="55">
        <v>88188.032</v>
      </c>
      <c r="DB31" s="55">
        <v>89377.864</v>
      </c>
      <c r="DC31" s="55">
        <v>90003.432</v>
      </c>
      <c r="DD31" s="55">
        <v>90556.512</v>
      </c>
      <c r="DE31" s="55">
        <v>91170.54</v>
      </c>
      <c r="DF31" s="55">
        <v>91840.224</v>
      </c>
      <c r="DG31" s="55">
        <v>93636.384</v>
      </c>
      <c r="DH31" s="55">
        <v>94636.528</v>
      </c>
      <c r="DI31" s="55">
        <v>96022.148</v>
      </c>
      <c r="DJ31" s="55">
        <v>98036.316</v>
      </c>
      <c r="DK31" s="55">
        <v>99578.284</v>
      </c>
      <c r="DL31" s="55">
        <v>100616.72</v>
      </c>
      <c r="DM31" s="55">
        <v>103599.74</v>
      </c>
      <c r="DN31" s="55">
        <v>104999.124</v>
      </c>
      <c r="DO31" s="55">
        <v>108063.36</v>
      </c>
      <c r="DP31" s="55">
        <v>110008.372</v>
      </c>
      <c r="DQ31" s="55">
        <v>112347.232</v>
      </c>
      <c r="DR31" s="55">
        <v>115045.164</v>
      </c>
      <c r="DS31" s="55">
        <v>115132.952</v>
      </c>
      <c r="DT31" s="55">
        <v>116992.944</v>
      </c>
      <c r="DU31" s="55">
        <v>118983.268</v>
      </c>
      <c r="DV31" s="55">
        <v>122722.316</v>
      </c>
      <c r="DW31" s="55">
        <v>124349.056</v>
      </c>
      <c r="DX31" s="55">
        <v>127539.576</v>
      </c>
      <c r="DY31" s="55">
        <v>129618.592</v>
      </c>
      <c r="DZ31" s="55">
        <v>131899.364</v>
      </c>
      <c r="EA31" s="55">
        <v>133345.468</v>
      </c>
      <c r="EB31" s="55">
        <v>134629.516</v>
      </c>
      <c r="EC31" s="55">
        <v>135421.24</v>
      </c>
      <c r="ED31" s="24"/>
    </row>
    <row r="32" spans="1:134" ht="12.75">
      <c r="A32" s="11" t="s">
        <v>24</v>
      </c>
      <c r="B32" s="55">
        <v>8305.344</v>
      </c>
      <c r="C32" s="55">
        <v>8528.796</v>
      </c>
      <c r="D32" s="55">
        <v>8739.444</v>
      </c>
      <c r="E32" s="55">
        <v>8935.632</v>
      </c>
      <c r="F32" s="55">
        <v>9097.788</v>
      </c>
      <c r="G32" s="55">
        <v>9255.48</v>
      </c>
      <c r="H32" s="55">
        <v>9415.564</v>
      </c>
      <c r="I32" s="55">
        <v>9498.904</v>
      </c>
      <c r="J32" s="55">
        <v>9740.916</v>
      </c>
      <c r="K32" s="55">
        <v>9971.348</v>
      </c>
      <c r="L32" s="55">
        <v>10098.34</v>
      </c>
      <c r="M32" s="55">
        <v>10286.184</v>
      </c>
      <c r="N32" s="55">
        <v>10606.684</v>
      </c>
      <c r="O32" s="55">
        <v>10801.448</v>
      </c>
      <c r="P32" s="55">
        <v>11179.096</v>
      </c>
      <c r="Q32" s="55">
        <v>11500.456</v>
      </c>
      <c r="R32" s="55">
        <v>11869.652</v>
      </c>
      <c r="S32" s="55">
        <v>12145.848</v>
      </c>
      <c r="T32" s="55">
        <v>12399.008</v>
      </c>
      <c r="U32" s="55">
        <v>12699.38</v>
      </c>
      <c r="V32" s="55">
        <v>12998.616</v>
      </c>
      <c r="W32" s="55">
        <v>13307.832</v>
      </c>
      <c r="X32" s="55">
        <v>13476.608</v>
      </c>
      <c r="Y32" s="55">
        <v>13821.276</v>
      </c>
      <c r="Z32" s="55">
        <v>13875.38</v>
      </c>
      <c r="AA32" s="55">
        <v>13752.764</v>
      </c>
      <c r="AB32" s="55">
        <v>14192.508</v>
      </c>
      <c r="AC32" s="55">
        <v>14659.036</v>
      </c>
      <c r="AD32" s="55">
        <v>15026.584</v>
      </c>
      <c r="AE32" s="55">
        <v>15406.584</v>
      </c>
      <c r="AF32" s="55">
        <v>15868.492</v>
      </c>
      <c r="AG32" s="55">
        <v>15980.892</v>
      </c>
      <c r="AH32" s="55">
        <v>16449.384</v>
      </c>
      <c r="AI32" s="55">
        <v>16936.532</v>
      </c>
      <c r="AJ32" s="55">
        <v>17291.816</v>
      </c>
      <c r="AK32" s="55">
        <v>17779.14</v>
      </c>
      <c r="AL32" s="55">
        <v>18303.728</v>
      </c>
      <c r="AM32" s="55">
        <v>19058.28</v>
      </c>
      <c r="AN32" s="55">
        <v>19571.512</v>
      </c>
      <c r="AO32" s="55">
        <v>20238.06</v>
      </c>
      <c r="AP32" s="55">
        <v>20653.568</v>
      </c>
      <c r="AQ32" s="55">
        <v>21234.2</v>
      </c>
      <c r="AR32" s="55">
        <v>21791.428</v>
      </c>
      <c r="AS32" s="55">
        <v>22312.856</v>
      </c>
      <c r="AT32" s="55">
        <v>22806.96</v>
      </c>
      <c r="AU32" s="55">
        <v>23123.228</v>
      </c>
      <c r="AV32" s="55">
        <v>23514.4</v>
      </c>
      <c r="AW32" s="55">
        <v>24466.416</v>
      </c>
      <c r="AX32" s="55">
        <v>25182.364</v>
      </c>
      <c r="AY32" s="55">
        <v>25441.428</v>
      </c>
      <c r="AZ32" s="55">
        <v>25968.204</v>
      </c>
      <c r="BA32" s="55">
        <v>26157.692</v>
      </c>
      <c r="BB32" s="55">
        <v>26034.216</v>
      </c>
      <c r="BC32" s="55">
        <v>26501.404</v>
      </c>
      <c r="BD32" s="55">
        <v>27129.544</v>
      </c>
      <c r="BE32" s="55">
        <v>27752.292</v>
      </c>
      <c r="BF32" s="55">
        <v>28286.76</v>
      </c>
      <c r="BG32" s="55">
        <v>29026.144</v>
      </c>
      <c r="BH32" s="55">
        <v>30043.176</v>
      </c>
      <c r="BI32" s="55">
        <v>30814.46</v>
      </c>
      <c r="BJ32" s="55">
        <v>31860.436</v>
      </c>
      <c r="BK32" s="55">
        <v>32863.712</v>
      </c>
      <c r="BL32" s="55">
        <v>33831.748</v>
      </c>
      <c r="BM32" s="55">
        <v>34543.284</v>
      </c>
      <c r="BN32" s="55">
        <v>35679.216</v>
      </c>
      <c r="BO32" s="55">
        <v>36411.348</v>
      </c>
      <c r="BP32" s="55">
        <v>37159.164</v>
      </c>
      <c r="BQ32" s="55">
        <v>38098.292</v>
      </c>
      <c r="BR32" s="55">
        <v>39094.096</v>
      </c>
      <c r="BS32" s="55">
        <v>39950.86</v>
      </c>
      <c r="BT32" s="55">
        <v>40881.312</v>
      </c>
      <c r="BU32" s="55">
        <v>42140.384</v>
      </c>
      <c r="BV32" s="55">
        <v>43095.492</v>
      </c>
      <c r="BW32" s="55">
        <v>44166.776</v>
      </c>
      <c r="BX32" s="55">
        <v>45412.564</v>
      </c>
      <c r="BY32" s="55">
        <v>47131.852</v>
      </c>
      <c r="BZ32" s="55">
        <v>47964.184</v>
      </c>
      <c r="CA32" s="55">
        <v>49289.424</v>
      </c>
      <c r="CB32" s="55">
        <v>50779.304</v>
      </c>
      <c r="CC32" s="55">
        <v>52114.056</v>
      </c>
      <c r="CD32" s="55">
        <v>52536.26</v>
      </c>
      <c r="CE32" s="55">
        <v>52839.996</v>
      </c>
      <c r="CF32" s="55">
        <v>53372.068</v>
      </c>
      <c r="CG32" s="55">
        <v>54159.088</v>
      </c>
      <c r="CH32" s="55">
        <v>55389.864</v>
      </c>
      <c r="CI32" s="55">
        <v>56136.952</v>
      </c>
      <c r="CJ32" s="55">
        <v>56552.752</v>
      </c>
      <c r="CK32" s="55">
        <v>56118.136</v>
      </c>
      <c r="CL32" s="55">
        <v>56094.964</v>
      </c>
      <c r="CM32" s="55">
        <v>56482.572</v>
      </c>
      <c r="CN32" s="55">
        <v>56615.784</v>
      </c>
      <c r="CO32" s="55">
        <v>57269.528</v>
      </c>
      <c r="CP32" s="55">
        <v>58466.176</v>
      </c>
      <c r="CQ32" s="55">
        <v>59269.58</v>
      </c>
      <c r="CR32" s="55">
        <v>59751.004</v>
      </c>
      <c r="CS32" s="55">
        <v>60090.632</v>
      </c>
      <c r="CT32" s="55">
        <v>61220.076</v>
      </c>
      <c r="CU32" s="55">
        <v>61559.82</v>
      </c>
      <c r="CV32" s="55">
        <v>62047.872</v>
      </c>
      <c r="CW32" s="55">
        <v>62872.828</v>
      </c>
      <c r="CX32" s="55">
        <v>63706.132</v>
      </c>
      <c r="CY32" s="55">
        <v>64515.568</v>
      </c>
      <c r="CZ32" s="55">
        <v>65558.812</v>
      </c>
      <c r="DA32" s="55">
        <v>66346.716</v>
      </c>
      <c r="DB32" s="55">
        <v>67071.796</v>
      </c>
      <c r="DC32" s="55">
        <v>67489.524</v>
      </c>
      <c r="DD32" s="55">
        <v>68148.344</v>
      </c>
      <c r="DE32" s="55">
        <v>68702.884</v>
      </c>
      <c r="DF32" s="55">
        <v>68846.88</v>
      </c>
      <c r="DG32" s="55">
        <v>70603.556</v>
      </c>
      <c r="DH32" s="55">
        <v>71716.208</v>
      </c>
      <c r="DI32" s="55">
        <v>72907.876</v>
      </c>
      <c r="DJ32" s="55">
        <v>74825.688</v>
      </c>
      <c r="DK32" s="55">
        <v>75698.884</v>
      </c>
      <c r="DL32" s="55">
        <v>76781.192</v>
      </c>
      <c r="DM32" s="55">
        <v>79038.444</v>
      </c>
      <c r="DN32" s="55">
        <v>80535.008</v>
      </c>
      <c r="DO32" s="55">
        <v>82805.532</v>
      </c>
      <c r="DP32" s="55">
        <v>84572.712</v>
      </c>
      <c r="DQ32" s="55">
        <v>87010.28</v>
      </c>
      <c r="DR32" s="55">
        <v>89075.644</v>
      </c>
      <c r="DS32" s="55">
        <v>89237.272</v>
      </c>
      <c r="DT32" s="55">
        <v>90844.732</v>
      </c>
      <c r="DU32" s="55">
        <v>92382.828</v>
      </c>
      <c r="DV32" s="55">
        <v>94980.94</v>
      </c>
      <c r="DW32" s="55">
        <v>96784.228</v>
      </c>
      <c r="DX32" s="55">
        <v>99667.108</v>
      </c>
      <c r="DY32" s="55">
        <v>101306.588</v>
      </c>
      <c r="DZ32" s="55">
        <v>102781.268</v>
      </c>
      <c r="EA32" s="55">
        <v>103965.476</v>
      </c>
      <c r="EB32" s="55">
        <v>104656.084</v>
      </c>
      <c r="EC32" s="55">
        <v>105370.048</v>
      </c>
      <c r="ED32" s="24"/>
    </row>
    <row r="33" spans="1:134" ht="12.75">
      <c r="A33" s="11" t="s">
        <v>25</v>
      </c>
      <c r="B33" s="55">
        <v>42.216</v>
      </c>
      <c r="C33" s="55">
        <v>43.928</v>
      </c>
      <c r="D33" s="55">
        <v>44.716</v>
      </c>
      <c r="E33" s="55">
        <v>46.704</v>
      </c>
      <c r="F33" s="55">
        <v>48.456</v>
      </c>
      <c r="G33" s="55">
        <v>49.344</v>
      </c>
      <c r="H33" s="55">
        <v>50.816</v>
      </c>
      <c r="I33" s="55">
        <v>52.476</v>
      </c>
      <c r="J33" s="55">
        <v>54.26</v>
      </c>
      <c r="K33" s="55">
        <v>55.064</v>
      </c>
      <c r="L33" s="55">
        <v>56.484</v>
      </c>
      <c r="M33" s="55">
        <v>58.044</v>
      </c>
      <c r="N33" s="55">
        <v>58.7</v>
      </c>
      <c r="O33" s="55">
        <v>60.196</v>
      </c>
      <c r="P33" s="55">
        <v>61.728</v>
      </c>
      <c r="Q33" s="55">
        <v>63.808</v>
      </c>
      <c r="R33" s="55">
        <v>68.052</v>
      </c>
      <c r="S33" s="55">
        <v>67.748</v>
      </c>
      <c r="T33" s="55">
        <v>70.424</v>
      </c>
      <c r="U33" s="55">
        <v>72.48</v>
      </c>
      <c r="V33" s="55">
        <v>76.252</v>
      </c>
      <c r="W33" s="55">
        <v>77.968</v>
      </c>
      <c r="X33" s="55">
        <v>78.212</v>
      </c>
      <c r="Y33" s="55">
        <v>77.964</v>
      </c>
      <c r="Z33" s="55">
        <v>77.64</v>
      </c>
      <c r="AA33" s="55">
        <v>75.972</v>
      </c>
      <c r="AB33" s="55">
        <v>76.816</v>
      </c>
      <c r="AC33" s="55">
        <v>78.916</v>
      </c>
      <c r="AD33" s="55">
        <v>86.86</v>
      </c>
      <c r="AE33" s="55">
        <v>91.448</v>
      </c>
      <c r="AF33" s="55">
        <v>92.436</v>
      </c>
      <c r="AG33" s="55">
        <v>92.016</v>
      </c>
      <c r="AH33" s="55">
        <v>86.636</v>
      </c>
      <c r="AI33" s="55">
        <v>85.344</v>
      </c>
      <c r="AJ33" s="55">
        <v>84.984</v>
      </c>
      <c r="AK33" s="55">
        <v>87.672</v>
      </c>
      <c r="AL33" s="55">
        <v>94.124</v>
      </c>
      <c r="AM33" s="55">
        <v>107.656</v>
      </c>
      <c r="AN33" s="55">
        <v>109.608</v>
      </c>
      <c r="AO33" s="55">
        <v>113.724</v>
      </c>
      <c r="AP33" s="55">
        <v>119.364</v>
      </c>
      <c r="AQ33" s="55">
        <v>122.62</v>
      </c>
      <c r="AR33" s="55">
        <v>127.548</v>
      </c>
      <c r="AS33" s="55">
        <v>127.368</v>
      </c>
      <c r="AT33" s="55">
        <v>142.148</v>
      </c>
      <c r="AU33" s="55">
        <v>149.12</v>
      </c>
      <c r="AV33" s="55">
        <v>146.392</v>
      </c>
      <c r="AW33" s="55">
        <v>142.956</v>
      </c>
      <c r="AX33" s="55">
        <v>135.696</v>
      </c>
      <c r="AY33" s="55">
        <v>127.744</v>
      </c>
      <c r="AZ33" s="55">
        <v>126.26</v>
      </c>
      <c r="BA33" s="55">
        <v>128.68</v>
      </c>
      <c r="BB33" s="55">
        <v>133.008</v>
      </c>
      <c r="BC33" s="55">
        <v>140.616</v>
      </c>
      <c r="BD33" s="55">
        <v>147.956</v>
      </c>
      <c r="BE33" s="55">
        <v>154.184</v>
      </c>
      <c r="BF33" s="55">
        <v>169</v>
      </c>
      <c r="BG33" s="55">
        <v>180.94</v>
      </c>
      <c r="BH33" s="55">
        <v>181.64</v>
      </c>
      <c r="BI33" s="55">
        <v>185.764</v>
      </c>
      <c r="BJ33" s="55">
        <v>173.272</v>
      </c>
      <c r="BK33" s="55">
        <v>182.804</v>
      </c>
      <c r="BL33" s="55">
        <v>193.544</v>
      </c>
      <c r="BM33" s="55">
        <v>207.852</v>
      </c>
      <c r="BN33" s="55">
        <v>233.44</v>
      </c>
      <c r="BO33" s="55">
        <v>248.148</v>
      </c>
      <c r="BP33" s="55">
        <v>262.32</v>
      </c>
      <c r="BQ33" s="55">
        <v>277.2</v>
      </c>
      <c r="BR33" s="55">
        <v>279.304</v>
      </c>
      <c r="BS33" s="55">
        <v>296.784</v>
      </c>
      <c r="BT33" s="55">
        <v>305.8</v>
      </c>
      <c r="BU33" s="55">
        <v>319.584</v>
      </c>
      <c r="BV33" s="55">
        <v>328.94</v>
      </c>
      <c r="BW33" s="55">
        <v>328.952</v>
      </c>
      <c r="BX33" s="55">
        <v>340.732</v>
      </c>
      <c r="BY33" s="55">
        <v>353.944</v>
      </c>
      <c r="BZ33" s="55">
        <v>387.784</v>
      </c>
      <c r="CA33" s="55">
        <v>389.82</v>
      </c>
      <c r="CB33" s="55">
        <v>393.124</v>
      </c>
      <c r="CC33" s="55">
        <v>394.94</v>
      </c>
      <c r="CD33" s="55">
        <v>384.672</v>
      </c>
      <c r="CE33" s="55">
        <v>388.676</v>
      </c>
      <c r="CF33" s="55">
        <v>402.86</v>
      </c>
      <c r="CG33" s="55">
        <v>408.724</v>
      </c>
      <c r="CH33" s="55">
        <v>407.216</v>
      </c>
      <c r="CI33" s="55">
        <v>415.144</v>
      </c>
      <c r="CJ33" s="55">
        <v>417.596</v>
      </c>
      <c r="CK33" s="55">
        <v>419.564</v>
      </c>
      <c r="CL33" s="55">
        <v>407.164</v>
      </c>
      <c r="CM33" s="55">
        <v>395.844</v>
      </c>
      <c r="CN33" s="55">
        <v>383.808</v>
      </c>
      <c r="CO33" s="55">
        <v>398.484</v>
      </c>
      <c r="CP33" s="55">
        <v>396.184</v>
      </c>
      <c r="CQ33" s="55">
        <v>397.856</v>
      </c>
      <c r="CR33" s="55">
        <v>399.516</v>
      </c>
      <c r="CS33" s="55">
        <v>394.94</v>
      </c>
      <c r="CT33" s="55">
        <v>404.82</v>
      </c>
      <c r="CU33" s="55">
        <v>411.876</v>
      </c>
      <c r="CV33" s="55">
        <v>418.004</v>
      </c>
      <c r="CW33" s="55">
        <v>435.66</v>
      </c>
      <c r="CX33" s="55">
        <v>425.568</v>
      </c>
      <c r="CY33" s="55">
        <v>449.82</v>
      </c>
      <c r="CZ33" s="55">
        <v>463.484</v>
      </c>
      <c r="DA33" s="55">
        <v>457.292</v>
      </c>
      <c r="DB33" s="55">
        <v>455.212</v>
      </c>
      <c r="DC33" s="55">
        <v>463.296</v>
      </c>
      <c r="DD33" s="55">
        <v>452.688</v>
      </c>
      <c r="DE33" s="55">
        <v>456.776</v>
      </c>
      <c r="DF33" s="55">
        <v>484.36</v>
      </c>
      <c r="DG33" s="55">
        <v>490.84</v>
      </c>
      <c r="DH33" s="55">
        <v>502.72</v>
      </c>
      <c r="DI33" s="55">
        <v>510.728</v>
      </c>
      <c r="DJ33" s="55">
        <v>505.744</v>
      </c>
      <c r="DK33" s="55">
        <v>515.16</v>
      </c>
      <c r="DL33" s="55">
        <v>521.368</v>
      </c>
      <c r="DM33" s="55">
        <v>545.26</v>
      </c>
      <c r="DN33" s="55">
        <v>533.732</v>
      </c>
      <c r="DO33" s="55">
        <v>550.756</v>
      </c>
      <c r="DP33" s="55">
        <v>580.024</v>
      </c>
      <c r="DQ33" s="55">
        <v>592.748</v>
      </c>
      <c r="DR33" s="55">
        <v>618.828</v>
      </c>
      <c r="DS33" s="55">
        <v>626.496</v>
      </c>
      <c r="DT33" s="55">
        <v>624.184</v>
      </c>
      <c r="DU33" s="55">
        <v>656.632</v>
      </c>
      <c r="DV33" s="55">
        <v>674.652</v>
      </c>
      <c r="DW33" s="55">
        <v>678.82</v>
      </c>
      <c r="DX33" s="55">
        <v>697.992</v>
      </c>
      <c r="DY33" s="55">
        <v>709.852</v>
      </c>
      <c r="DZ33" s="55">
        <v>880.932</v>
      </c>
      <c r="EA33" s="55">
        <v>813.024</v>
      </c>
      <c r="EB33" s="55">
        <v>764.796</v>
      </c>
      <c r="EC33" s="55">
        <v>724.012</v>
      </c>
      <c r="ED33" s="24"/>
    </row>
    <row r="34" spans="1:134" ht="12.75">
      <c r="A34" s="11" t="s">
        <v>94</v>
      </c>
      <c r="B34" s="55">
        <v>26.808</v>
      </c>
      <c r="C34" s="55">
        <v>25.608</v>
      </c>
      <c r="D34" s="55">
        <v>23.028</v>
      </c>
      <c r="E34" s="55">
        <v>24.252</v>
      </c>
      <c r="F34" s="55">
        <v>24.732</v>
      </c>
      <c r="G34" s="55">
        <v>27.044</v>
      </c>
      <c r="H34" s="55">
        <v>28.032</v>
      </c>
      <c r="I34" s="55">
        <v>26.152</v>
      </c>
      <c r="J34" s="55">
        <v>22.184</v>
      </c>
      <c r="K34" s="55">
        <v>22.116</v>
      </c>
      <c r="L34" s="55">
        <v>22.104</v>
      </c>
      <c r="M34" s="55">
        <v>23.068</v>
      </c>
      <c r="N34" s="55">
        <v>25.724</v>
      </c>
      <c r="O34" s="55">
        <v>28.684</v>
      </c>
      <c r="P34" s="55">
        <v>36.148</v>
      </c>
      <c r="Q34" s="55">
        <v>40.928</v>
      </c>
      <c r="R34" s="55">
        <v>39.176</v>
      </c>
      <c r="S34" s="55">
        <v>27.968</v>
      </c>
      <c r="T34" s="55">
        <v>31.888</v>
      </c>
      <c r="U34" s="55">
        <v>31.664</v>
      </c>
      <c r="V34" s="55">
        <v>40.744</v>
      </c>
      <c r="W34" s="55">
        <v>49.368</v>
      </c>
      <c r="X34" s="55">
        <v>58.36</v>
      </c>
      <c r="Y34" s="55">
        <v>62.332</v>
      </c>
      <c r="Z34" s="55">
        <v>64.876</v>
      </c>
      <c r="AA34" s="55">
        <v>63.512</v>
      </c>
      <c r="AB34" s="55">
        <v>64.972</v>
      </c>
      <c r="AC34" s="55">
        <v>70.544</v>
      </c>
      <c r="AD34" s="55">
        <v>78.38</v>
      </c>
      <c r="AE34" s="55">
        <v>80.756</v>
      </c>
      <c r="AF34" s="55">
        <v>75.388</v>
      </c>
      <c r="AG34" s="55">
        <v>82.436</v>
      </c>
      <c r="AH34" s="55">
        <v>97.5</v>
      </c>
      <c r="AI34" s="55">
        <v>106.096</v>
      </c>
      <c r="AJ34" s="55">
        <v>108.972</v>
      </c>
      <c r="AK34" s="55">
        <v>102.684</v>
      </c>
      <c r="AL34" s="55">
        <v>84.656</v>
      </c>
      <c r="AM34" s="55">
        <v>92.828</v>
      </c>
      <c r="AN34" s="55">
        <v>92.52</v>
      </c>
      <c r="AO34" s="55">
        <v>96.472</v>
      </c>
      <c r="AP34" s="55">
        <v>104.68</v>
      </c>
      <c r="AQ34" s="55">
        <v>109.84</v>
      </c>
      <c r="AR34" s="55">
        <v>117.448</v>
      </c>
      <c r="AS34" s="55">
        <v>132.436</v>
      </c>
      <c r="AT34" s="55">
        <v>147.36</v>
      </c>
      <c r="AU34" s="55">
        <v>167.252</v>
      </c>
      <c r="AV34" s="55">
        <v>182.02</v>
      </c>
      <c r="AW34" s="55">
        <v>194.964</v>
      </c>
      <c r="AX34" s="55">
        <v>195.432</v>
      </c>
      <c r="AY34" s="55">
        <v>190.736</v>
      </c>
      <c r="AZ34" s="55">
        <v>192.98</v>
      </c>
      <c r="BA34" s="55">
        <v>197.276</v>
      </c>
      <c r="BB34" s="55">
        <v>205.656</v>
      </c>
      <c r="BC34" s="55">
        <v>202.656</v>
      </c>
      <c r="BD34" s="55">
        <v>183.88</v>
      </c>
      <c r="BE34" s="55">
        <v>158.804</v>
      </c>
      <c r="BF34" s="55">
        <v>97.588</v>
      </c>
      <c r="BG34" s="55">
        <v>98.536</v>
      </c>
      <c r="BH34" s="55">
        <v>103.536</v>
      </c>
      <c r="BI34" s="55">
        <v>110.056</v>
      </c>
      <c r="BJ34" s="55">
        <v>122.844</v>
      </c>
      <c r="BK34" s="55">
        <v>126.616</v>
      </c>
      <c r="BL34" s="55">
        <v>130.4</v>
      </c>
      <c r="BM34" s="55">
        <v>129.32</v>
      </c>
      <c r="BN34" s="55">
        <v>236.008</v>
      </c>
      <c r="BO34" s="55">
        <v>228.308</v>
      </c>
      <c r="BP34" s="55">
        <v>103.076</v>
      </c>
      <c r="BQ34" s="55">
        <v>24.288</v>
      </c>
      <c r="BR34" s="55">
        <v>58.816</v>
      </c>
      <c r="BS34" s="55">
        <v>48.78</v>
      </c>
      <c r="BT34" s="55">
        <v>-25.94</v>
      </c>
      <c r="BU34" s="55">
        <v>13.256</v>
      </c>
      <c r="BV34" s="55">
        <v>59.288</v>
      </c>
      <c r="BW34" s="55">
        <v>55.688</v>
      </c>
      <c r="BX34" s="55">
        <v>44.5</v>
      </c>
      <c r="BY34" s="55">
        <v>46.704</v>
      </c>
      <c r="BZ34" s="55">
        <v>56.168</v>
      </c>
      <c r="CA34" s="55">
        <v>96.524</v>
      </c>
      <c r="CB34" s="55">
        <v>158.428</v>
      </c>
      <c r="CC34" s="55">
        <v>190.684</v>
      </c>
      <c r="CD34" s="55">
        <v>95.416</v>
      </c>
      <c r="CE34" s="55">
        <v>72.52</v>
      </c>
      <c r="CF34" s="55">
        <v>91.004</v>
      </c>
      <c r="CG34" s="55">
        <v>88.164</v>
      </c>
      <c r="CH34" s="55">
        <v>91.14</v>
      </c>
      <c r="CI34" s="55">
        <v>90.92</v>
      </c>
      <c r="CJ34" s="55">
        <v>88.536</v>
      </c>
      <c r="CK34" s="55">
        <v>80.208</v>
      </c>
      <c r="CL34" s="55">
        <v>106.736</v>
      </c>
      <c r="CM34" s="55">
        <v>93.76</v>
      </c>
      <c r="CN34" s="55">
        <v>84.008</v>
      </c>
      <c r="CO34" s="55">
        <v>84.992</v>
      </c>
      <c r="CP34" s="55">
        <v>84.256</v>
      </c>
      <c r="CQ34" s="55">
        <v>86.396</v>
      </c>
      <c r="CR34" s="55">
        <v>90.232</v>
      </c>
      <c r="CS34" s="55">
        <v>91.864</v>
      </c>
      <c r="CT34" s="55">
        <v>78.396</v>
      </c>
      <c r="CU34" s="55">
        <v>80.848</v>
      </c>
      <c r="CV34" s="55">
        <v>81.896</v>
      </c>
      <c r="CW34" s="55">
        <v>81.72</v>
      </c>
      <c r="CX34" s="55">
        <v>93.204</v>
      </c>
      <c r="CY34" s="55">
        <v>93.332</v>
      </c>
      <c r="CZ34" s="55">
        <v>92.584</v>
      </c>
      <c r="DA34" s="55">
        <v>93.732</v>
      </c>
      <c r="DB34" s="55">
        <v>80.656</v>
      </c>
      <c r="DC34" s="55">
        <v>80.304</v>
      </c>
      <c r="DD34" s="55">
        <v>84.268</v>
      </c>
      <c r="DE34" s="55">
        <v>89.124</v>
      </c>
      <c r="DF34" s="55">
        <v>93.16</v>
      </c>
      <c r="DG34" s="55">
        <v>101.928</v>
      </c>
      <c r="DH34" s="55">
        <v>111.776</v>
      </c>
      <c r="DI34" s="55">
        <v>119.44</v>
      </c>
      <c r="DJ34" s="55">
        <v>107.22</v>
      </c>
      <c r="DK34" s="55">
        <v>112.928</v>
      </c>
      <c r="DL34" s="55">
        <v>110.152</v>
      </c>
      <c r="DM34" s="55">
        <v>110.788</v>
      </c>
      <c r="DN34" s="55">
        <v>122.576</v>
      </c>
      <c r="DO34" s="55">
        <v>119.228</v>
      </c>
      <c r="DP34" s="55">
        <v>119.36</v>
      </c>
      <c r="DQ34" s="55">
        <v>122.6</v>
      </c>
      <c r="DR34" s="55">
        <v>115.28</v>
      </c>
      <c r="DS34" s="55">
        <v>110.22</v>
      </c>
      <c r="DT34" s="55">
        <v>115.424</v>
      </c>
      <c r="DU34" s="55">
        <v>122.016</v>
      </c>
      <c r="DV34" s="55">
        <v>106.872</v>
      </c>
      <c r="DW34" s="55">
        <v>110.716</v>
      </c>
      <c r="DX34" s="55">
        <v>111.872</v>
      </c>
      <c r="DY34" s="55">
        <v>111.956</v>
      </c>
      <c r="DZ34" s="55">
        <v>122.076</v>
      </c>
      <c r="EA34" s="55">
        <v>125.348</v>
      </c>
      <c r="EB34" s="55">
        <v>150.324</v>
      </c>
      <c r="EC34" s="55">
        <v>135.692</v>
      </c>
      <c r="ED34" s="24"/>
    </row>
    <row r="35" spans="1:134" ht="12.75">
      <c r="A35" s="11" t="s">
        <v>95</v>
      </c>
      <c r="B35" s="55">
        <v>803.852</v>
      </c>
      <c r="C35" s="55">
        <v>843.004</v>
      </c>
      <c r="D35" s="55">
        <v>859.684</v>
      </c>
      <c r="E35" s="55">
        <v>885.456</v>
      </c>
      <c r="F35" s="55">
        <v>926.892</v>
      </c>
      <c r="G35" s="55">
        <v>939.956</v>
      </c>
      <c r="H35" s="55">
        <v>996.996</v>
      </c>
      <c r="I35" s="55">
        <v>1024.08</v>
      </c>
      <c r="J35" s="55">
        <v>1031.892</v>
      </c>
      <c r="K35" s="55">
        <v>1139.004</v>
      </c>
      <c r="L35" s="55">
        <v>1121.836</v>
      </c>
      <c r="M35" s="55">
        <v>1140.656</v>
      </c>
      <c r="N35" s="55">
        <v>1142.392</v>
      </c>
      <c r="O35" s="55">
        <v>1178.172</v>
      </c>
      <c r="P35" s="55">
        <v>1226.336</v>
      </c>
      <c r="Q35" s="55">
        <v>1273.052</v>
      </c>
      <c r="R35" s="55">
        <v>1378.02</v>
      </c>
      <c r="S35" s="55">
        <v>1386.432</v>
      </c>
      <c r="T35" s="55">
        <v>1404.876</v>
      </c>
      <c r="U35" s="55">
        <v>1444.236</v>
      </c>
      <c r="V35" s="55">
        <v>1517.5</v>
      </c>
      <c r="W35" s="55">
        <v>1548.164</v>
      </c>
      <c r="X35" s="55">
        <v>1517.6</v>
      </c>
      <c r="Y35" s="55">
        <v>1513.812</v>
      </c>
      <c r="Z35" s="55">
        <v>1466.476</v>
      </c>
      <c r="AA35" s="55">
        <v>1327.4</v>
      </c>
      <c r="AB35" s="55">
        <v>1445.724</v>
      </c>
      <c r="AC35" s="55">
        <v>1472.952</v>
      </c>
      <c r="AD35" s="55">
        <v>1540.776</v>
      </c>
      <c r="AE35" s="55">
        <v>1590.36</v>
      </c>
      <c r="AF35" s="55">
        <v>1576.968</v>
      </c>
      <c r="AG35" s="55">
        <v>1588.172</v>
      </c>
      <c r="AH35" s="55">
        <v>1614.58</v>
      </c>
      <c r="AI35" s="55">
        <v>1654.208</v>
      </c>
      <c r="AJ35" s="55">
        <v>1717.428</v>
      </c>
      <c r="AK35" s="55">
        <v>1763.168</v>
      </c>
      <c r="AL35" s="55">
        <v>1818.412</v>
      </c>
      <c r="AM35" s="55">
        <v>1934.32</v>
      </c>
      <c r="AN35" s="55">
        <v>2015.316</v>
      </c>
      <c r="AO35" s="55">
        <v>2104.76</v>
      </c>
      <c r="AP35" s="55">
        <v>1979.008</v>
      </c>
      <c r="AQ35" s="55">
        <v>2133.14</v>
      </c>
      <c r="AR35" s="55">
        <v>2182.032</v>
      </c>
      <c r="AS35" s="55">
        <v>2218.972</v>
      </c>
      <c r="AT35" s="55">
        <v>2269.544</v>
      </c>
      <c r="AU35" s="55">
        <v>2215.424</v>
      </c>
      <c r="AV35" s="55">
        <v>2274.784</v>
      </c>
      <c r="AW35" s="55">
        <v>2388.016</v>
      </c>
      <c r="AX35" s="55">
        <v>2397.46</v>
      </c>
      <c r="AY35" s="55">
        <v>2347.412</v>
      </c>
      <c r="AZ35" s="55">
        <v>2335.9</v>
      </c>
      <c r="BA35" s="55">
        <v>2212.02</v>
      </c>
      <c r="BB35" s="55">
        <v>2200.428</v>
      </c>
      <c r="BC35" s="55">
        <v>2227.944</v>
      </c>
      <c r="BD35" s="55">
        <v>2223.6</v>
      </c>
      <c r="BE35" s="55">
        <v>2331.672</v>
      </c>
      <c r="BF35" s="55">
        <v>2442.112</v>
      </c>
      <c r="BG35" s="55">
        <v>2539.008</v>
      </c>
      <c r="BH35" s="55">
        <v>2672.856</v>
      </c>
      <c r="BI35" s="55">
        <v>2727.912</v>
      </c>
      <c r="BJ35" s="55">
        <v>2887.224</v>
      </c>
      <c r="BK35" s="55">
        <v>3130.78</v>
      </c>
      <c r="BL35" s="55">
        <v>3285.312</v>
      </c>
      <c r="BM35" s="55">
        <v>3393.128</v>
      </c>
      <c r="BN35" s="55">
        <v>3573.392</v>
      </c>
      <c r="BO35" s="55">
        <v>3668.584</v>
      </c>
      <c r="BP35" s="55">
        <v>3761.62</v>
      </c>
      <c r="BQ35" s="55">
        <v>3917.356</v>
      </c>
      <c r="BR35" s="55">
        <v>4044.68</v>
      </c>
      <c r="BS35" s="55">
        <v>4304.564</v>
      </c>
      <c r="BT35" s="55">
        <v>4493.136</v>
      </c>
      <c r="BU35" s="55">
        <v>4690.736</v>
      </c>
      <c r="BV35" s="55">
        <v>4843.22</v>
      </c>
      <c r="BW35" s="55">
        <v>5009.644</v>
      </c>
      <c r="BX35" s="55">
        <v>5182.396</v>
      </c>
      <c r="BY35" s="55">
        <v>5431.196</v>
      </c>
      <c r="BZ35" s="55">
        <v>5513.556</v>
      </c>
      <c r="CA35" s="55">
        <v>5694.804</v>
      </c>
      <c r="CB35" s="55">
        <v>5870.976</v>
      </c>
      <c r="CC35" s="55">
        <v>6061.516</v>
      </c>
      <c r="CD35" s="55">
        <v>6138.676</v>
      </c>
      <c r="CE35" s="55">
        <v>6019.324</v>
      </c>
      <c r="CF35" s="55">
        <v>6094.28</v>
      </c>
      <c r="CG35" s="55">
        <v>6207.544</v>
      </c>
      <c r="CH35" s="55">
        <v>6444.372</v>
      </c>
      <c r="CI35" s="55">
        <v>6345.316</v>
      </c>
      <c r="CJ35" s="55">
        <v>6155.276</v>
      </c>
      <c r="CK35" s="55">
        <v>5790.324</v>
      </c>
      <c r="CL35" s="55">
        <v>5459.68</v>
      </c>
      <c r="CM35" s="55">
        <v>5445.82</v>
      </c>
      <c r="CN35" s="55">
        <v>5420.96</v>
      </c>
      <c r="CO35" s="55">
        <v>5300.54</v>
      </c>
      <c r="CP35" s="55">
        <v>5180.48</v>
      </c>
      <c r="CQ35" s="55">
        <v>5169.156</v>
      </c>
      <c r="CR35" s="55">
        <v>5117.208</v>
      </c>
      <c r="CS35" s="55">
        <v>5130.748</v>
      </c>
      <c r="CT35" s="55">
        <v>5167.8</v>
      </c>
      <c r="CU35" s="55">
        <v>5102.952</v>
      </c>
      <c r="CV35" s="55">
        <v>5162.2</v>
      </c>
      <c r="CW35" s="55">
        <v>5340.46</v>
      </c>
      <c r="CX35" s="55">
        <v>5388.556</v>
      </c>
      <c r="CY35" s="55">
        <v>5670.716</v>
      </c>
      <c r="CZ35" s="55">
        <v>5744.012</v>
      </c>
      <c r="DA35" s="55">
        <v>5883.664</v>
      </c>
      <c r="DB35" s="55">
        <v>5948.352</v>
      </c>
      <c r="DC35" s="55">
        <v>5781.944</v>
      </c>
      <c r="DD35" s="55">
        <v>5891.356</v>
      </c>
      <c r="DE35" s="55">
        <v>5905.452</v>
      </c>
      <c r="DF35" s="55">
        <v>5965.116</v>
      </c>
      <c r="DG35" s="55">
        <v>6202.808</v>
      </c>
      <c r="DH35" s="55">
        <v>6339.436</v>
      </c>
      <c r="DI35" s="55">
        <v>6433.38</v>
      </c>
      <c r="DJ35" s="55">
        <v>6734.476</v>
      </c>
      <c r="DK35" s="55">
        <v>6788.12</v>
      </c>
      <c r="DL35" s="55">
        <v>6790.312</v>
      </c>
      <c r="DM35" s="55">
        <v>6882.576</v>
      </c>
      <c r="DN35" s="55">
        <v>7144.688</v>
      </c>
      <c r="DO35" s="55">
        <v>7300.904</v>
      </c>
      <c r="DP35" s="55">
        <v>7560.088</v>
      </c>
      <c r="DQ35" s="55">
        <v>7801.708</v>
      </c>
      <c r="DR35" s="55">
        <v>8206.36</v>
      </c>
      <c r="DS35" s="55">
        <v>8252.56</v>
      </c>
      <c r="DT35" s="55">
        <v>8349.884</v>
      </c>
      <c r="DU35" s="55">
        <v>8647.46</v>
      </c>
      <c r="DV35" s="55">
        <v>8889.184</v>
      </c>
      <c r="DW35" s="55">
        <v>9132.248</v>
      </c>
      <c r="DX35" s="55">
        <v>9450.032</v>
      </c>
      <c r="DY35" s="55">
        <v>9673.968</v>
      </c>
      <c r="DZ35" s="55">
        <v>9878.712</v>
      </c>
      <c r="EA35" s="55">
        <v>10215.508</v>
      </c>
      <c r="EB35" s="55">
        <v>10246.616</v>
      </c>
      <c r="EC35" s="55">
        <v>10311.828</v>
      </c>
      <c r="ED35" s="24"/>
    </row>
    <row r="36" spans="1:134" ht="12.75">
      <c r="A36" s="11" t="s">
        <v>96</v>
      </c>
      <c r="B36" s="55">
        <v>2386.112</v>
      </c>
      <c r="C36" s="55">
        <v>2433.324</v>
      </c>
      <c r="D36" s="55">
        <v>2496.604</v>
      </c>
      <c r="E36" s="55">
        <v>2549.064</v>
      </c>
      <c r="F36" s="55">
        <v>2527.488</v>
      </c>
      <c r="G36" s="55">
        <v>2513.136</v>
      </c>
      <c r="H36" s="55">
        <v>2507.396</v>
      </c>
      <c r="I36" s="55">
        <v>2427.036</v>
      </c>
      <c r="J36" s="55">
        <v>2489.02</v>
      </c>
      <c r="K36" s="55">
        <v>2504.804</v>
      </c>
      <c r="L36" s="55">
        <v>2416.6</v>
      </c>
      <c r="M36" s="55">
        <v>2467.808</v>
      </c>
      <c r="N36" s="55">
        <v>2571.68</v>
      </c>
      <c r="O36" s="55">
        <v>2602.008</v>
      </c>
      <c r="P36" s="55">
        <v>2671.608</v>
      </c>
      <c r="Q36" s="55">
        <v>2742.74</v>
      </c>
      <c r="R36" s="55">
        <v>2805.968</v>
      </c>
      <c r="S36" s="55">
        <v>2889.576</v>
      </c>
      <c r="T36" s="55">
        <v>2974.128</v>
      </c>
      <c r="U36" s="55">
        <v>3083.732</v>
      </c>
      <c r="V36" s="55">
        <v>3126.424</v>
      </c>
      <c r="W36" s="55">
        <v>3196.66</v>
      </c>
      <c r="X36" s="55">
        <v>3232.92</v>
      </c>
      <c r="Y36" s="55">
        <v>3276.46</v>
      </c>
      <c r="Z36" s="55">
        <v>3201.244</v>
      </c>
      <c r="AA36" s="55">
        <v>3148.648</v>
      </c>
      <c r="AB36" s="55">
        <v>3237.86</v>
      </c>
      <c r="AC36" s="55">
        <v>3263.132</v>
      </c>
      <c r="AD36" s="55">
        <v>3344.716</v>
      </c>
      <c r="AE36" s="55">
        <v>3466.448</v>
      </c>
      <c r="AF36" s="55">
        <v>3605.804</v>
      </c>
      <c r="AG36" s="55">
        <v>3538.516</v>
      </c>
      <c r="AH36" s="55">
        <v>3744.088</v>
      </c>
      <c r="AI36" s="55">
        <v>3873.176</v>
      </c>
      <c r="AJ36" s="55">
        <v>3953.444</v>
      </c>
      <c r="AK36" s="55">
        <v>4086.188</v>
      </c>
      <c r="AL36" s="55">
        <v>4153.512</v>
      </c>
      <c r="AM36" s="55">
        <v>4289.916</v>
      </c>
      <c r="AN36" s="55">
        <v>4396.184</v>
      </c>
      <c r="AO36" s="55">
        <v>4555.84</v>
      </c>
      <c r="AP36" s="55">
        <v>4662.684</v>
      </c>
      <c r="AQ36" s="55">
        <v>4802.568</v>
      </c>
      <c r="AR36" s="55">
        <v>4930</v>
      </c>
      <c r="AS36" s="55">
        <v>5030.932</v>
      </c>
      <c r="AT36" s="55">
        <v>5074.128</v>
      </c>
      <c r="AU36" s="55">
        <v>5012.468</v>
      </c>
      <c r="AV36" s="55">
        <v>5023.324</v>
      </c>
      <c r="AW36" s="55">
        <v>5230.436</v>
      </c>
      <c r="AX36" s="55">
        <v>5351.024</v>
      </c>
      <c r="AY36" s="55">
        <v>5523.468</v>
      </c>
      <c r="AZ36" s="55">
        <v>5560.924</v>
      </c>
      <c r="BA36" s="55">
        <v>5749.596</v>
      </c>
      <c r="BB36" s="55">
        <v>5455.708</v>
      </c>
      <c r="BC36" s="55">
        <v>5416.036</v>
      </c>
      <c r="BD36" s="55">
        <v>5451.728</v>
      </c>
      <c r="BE36" s="55">
        <v>5415.356</v>
      </c>
      <c r="BF36" s="55">
        <v>5604.852</v>
      </c>
      <c r="BG36" s="55">
        <v>5642.84</v>
      </c>
      <c r="BH36" s="55">
        <v>5718.212</v>
      </c>
      <c r="BI36" s="55">
        <v>5925.824</v>
      </c>
      <c r="BJ36" s="55">
        <v>6053.808</v>
      </c>
      <c r="BK36" s="55">
        <v>6174.648</v>
      </c>
      <c r="BL36" s="55">
        <v>6293.804</v>
      </c>
      <c r="BM36" s="55">
        <v>6334.78</v>
      </c>
      <c r="BN36" s="55">
        <v>6451.488</v>
      </c>
      <c r="BO36" s="55">
        <v>6486.52</v>
      </c>
      <c r="BP36" s="55">
        <v>6534.824</v>
      </c>
      <c r="BQ36" s="55">
        <v>6650.976</v>
      </c>
      <c r="BR36" s="55">
        <v>6521.7</v>
      </c>
      <c r="BS36" s="55">
        <v>6597.6</v>
      </c>
      <c r="BT36" s="55">
        <v>6609.416</v>
      </c>
      <c r="BU36" s="55">
        <v>6830.204</v>
      </c>
      <c r="BV36" s="55">
        <v>6716.652</v>
      </c>
      <c r="BW36" s="55">
        <v>6804.772</v>
      </c>
      <c r="BX36" s="55">
        <v>6875.88</v>
      </c>
      <c r="BY36" s="55">
        <v>6982.14</v>
      </c>
      <c r="BZ36" s="55">
        <v>7070.384</v>
      </c>
      <c r="CA36" s="55">
        <v>7181.568</v>
      </c>
      <c r="CB36" s="55">
        <v>7326.94</v>
      </c>
      <c r="CC36" s="55">
        <v>7456.08</v>
      </c>
      <c r="CD36" s="55">
        <v>7524.472</v>
      </c>
      <c r="CE36" s="55">
        <v>7542.588</v>
      </c>
      <c r="CF36" s="55">
        <v>7580.32</v>
      </c>
      <c r="CG36" s="55">
        <v>7629.724</v>
      </c>
      <c r="CH36" s="55">
        <v>7721.152</v>
      </c>
      <c r="CI36" s="55">
        <v>7864.864</v>
      </c>
      <c r="CJ36" s="55">
        <v>7843.6</v>
      </c>
      <c r="CK36" s="55">
        <v>7781.888</v>
      </c>
      <c r="CL36" s="55">
        <v>7669.26</v>
      </c>
      <c r="CM36" s="55">
        <v>7622.896</v>
      </c>
      <c r="CN36" s="55">
        <v>7692.732</v>
      </c>
      <c r="CO36" s="55">
        <v>7807.016</v>
      </c>
      <c r="CP36" s="55">
        <v>7779.308</v>
      </c>
      <c r="CQ36" s="55">
        <v>7763.208</v>
      </c>
      <c r="CR36" s="55">
        <v>7775.34</v>
      </c>
      <c r="CS36" s="55">
        <v>7915.212</v>
      </c>
      <c r="CT36" s="55">
        <v>7535.588</v>
      </c>
      <c r="CU36" s="55">
        <v>7852.888</v>
      </c>
      <c r="CV36" s="55">
        <v>7868.396</v>
      </c>
      <c r="CW36" s="55">
        <v>8004.628</v>
      </c>
      <c r="CX36" s="55">
        <v>7884.8</v>
      </c>
      <c r="CY36" s="55">
        <v>8105.216</v>
      </c>
      <c r="CZ36" s="55">
        <v>8131.652</v>
      </c>
      <c r="DA36" s="55">
        <v>8170.936</v>
      </c>
      <c r="DB36" s="55">
        <v>8053.956</v>
      </c>
      <c r="DC36" s="55">
        <v>8086.56</v>
      </c>
      <c r="DD36" s="55">
        <v>8131.296</v>
      </c>
      <c r="DE36" s="55">
        <v>8172.34</v>
      </c>
      <c r="DF36" s="55">
        <v>8072.784</v>
      </c>
      <c r="DG36" s="55">
        <v>8258.564</v>
      </c>
      <c r="DH36" s="55">
        <v>8329.084</v>
      </c>
      <c r="DI36" s="55">
        <v>8285.888</v>
      </c>
      <c r="DJ36" s="55">
        <v>8508.888</v>
      </c>
      <c r="DK36" s="55">
        <v>8534.644</v>
      </c>
      <c r="DL36" s="55">
        <v>8689</v>
      </c>
      <c r="DM36" s="55">
        <v>8874.568</v>
      </c>
      <c r="DN36" s="55">
        <v>9050.42</v>
      </c>
      <c r="DO36" s="55">
        <v>9120.38</v>
      </c>
      <c r="DP36" s="55">
        <v>9135.476</v>
      </c>
      <c r="DQ36" s="55">
        <v>9317.756</v>
      </c>
      <c r="DR36" s="55">
        <v>9512.024</v>
      </c>
      <c r="DS36" s="55">
        <v>9471.124</v>
      </c>
      <c r="DT36" s="55">
        <v>9666.864</v>
      </c>
      <c r="DU36" s="55">
        <v>9653.92</v>
      </c>
      <c r="DV36" s="55">
        <v>10045.42</v>
      </c>
      <c r="DW36" s="55">
        <v>10094.476</v>
      </c>
      <c r="DX36" s="55">
        <v>10503.988</v>
      </c>
      <c r="DY36" s="55">
        <v>10501.82</v>
      </c>
      <c r="DZ36" s="55">
        <v>10448.284</v>
      </c>
      <c r="EA36" s="55">
        <v>10642.952</v>
      </c>
      <c r="EB36" s="55">
        <v>10604.916</v>
      </c>
      <c r="EC36" s="55">
        <v>10612.36</v>
      </c>
      <c r="ED36" s="24"/>
    </row>
    <row r="37" spans="1:134" ht="12.75">
      <c r="A37" s="11" t="s">
        <v>97</v>
      </c>
      <c r="B37" s="55">
        <v>1455.092</v>
      </c>
      <c r="C37" s="55">
        <v>1484.628</v>
      </c>
      <c r="D37" s="55">
        <v>1537.664</v>
      </c>
      <c r="E37" s="55">
        <v>1576.724</v>
      </c>
      <c r="F37" s="55">
        <v>1544.272</v>
      </c>
      <c r="G37" s="55">
        <v>1518.088</v>
      </c>
      <c r="H37" s="55">
        <v>1518.128</v>
      </c>
      <c r="I37" s="55">
        <v>1424.096</v>
      </c>
      <c r="J37" s="55">
        <v>1483.38</v>
      </c>
      <c r="K37" s="55">
        <v>1493.656</v>
      </c>
      <c r="L37" s="55">
        <v>1402.176</v>
      </c>
      <c r="M37" s="55">
        <v>1454.036</v>
      </c>
      <c r="N37" s="55">
        <v>1527.996</v>
      </c>
      <c r="O37" s="55">
        <v>1545.092</v>
      </c>
      <c r="P37" s="55">
        <v>1608.092</v>
      </c>
      <c r="Q37" s="55">
        <v>1669.484</v>
      </c>
      <c r="R37" s="55">
        <v>1698.572</v>
      </c>
      <c r="S37" s="55">
        <v>1766.484</v>
      </c>
      <c r="T37" s="55">
        <v>1843.46</v>
      </c>
      <c r="U37" s="55">
        <v>1913.7</v>
      </c>
      <c r="V37" s="55">
        <v>1959.068</v>
      </c>
      <c r="W37" s="55">
        <v>2009.024</v>
      </c>
      <c r="X37" s="55">
        <v>2025.952</v>
      </c>
      <c r="Y37" s="55">
        <v>2068.304</v>
      </c>
      <c r="Z37" s="55">
        <v>1998.192</v>
      </c>
      <c r="AA37" s="55">
        <v>1947.588</v>
      </c>
      <c r="AB37" s="55">
        <v>1997.404</v>
      </c>
      <c r="AC37" s="55">
        <v>1983.324</v>
      </c>
      <c r="AD37" s="55">
        <v>2049.444</v>
      </c>
      <c r="AE37" s="55">
        <v>2158.72</v>
      </c>
      <c r="AF37" s="55">
        <v>2230.912</v>
      </c>
      <c r="AG37" s="55">
        <v>2161.596</v>
      </c>
      <c r="AH37" s="55">
        <v>2301.38</v>
      </c>
      <c r="AI37" s="55">
        <v>2403.42</v>
      </c>
      <c r="AJ37" s="55">
        <v>2441.112</v>
      </c>
      <c r="AK37" s="55">
        <v>2564.9</v>
      </c>
      <c r="AL37" s="55">
        <v>2584.864</v>
      </c>
      <c r="AM37" s="55">
        <v>2668.7</v>
      </c>
      <c r="AN37" s="55">
        <v>2750.888</v>
      </c>
      <c r="AO37" s="55">
        <v>2878.944</v>
      </c>
      <c r="AP37" s="55">
        <v>2952.224</v>
      </c>
      <c r="AQ37" s="55">
        <v>3031.112</v>
      </c>
      <c r="AR37" s="55">
        <v>3125.416</v>
      </c>
      <c r="AS37" s="55">
        <v>3199.34</v>
      </c>
      <c r="AT37" s="55">
        <v>3241.748</v>
      </c>
      <c r="AU37" s="55">
        <v>3185.444</v>
      </c>
      <c r="AV37" s="55">
        <v>3167.232</v>
      </c>
      <c r="AW37" s="55">
        <v>3309.388</v>
      </c>
      <c r="AX37" s="55">
        <v>3383.056</v>
      </c>
      <c r="AY37" s="55">
        <v>3534.652</v>
      </c>
      <c r="AZ37" s="55">
        <v>3567.184</v>
      </c>
      <c r="BA37" s="55">
        <v>3740.74</v>
      </c>
      <c r="BB37" s="55">
        <v>3447.356</v>
      </c>
      <c r="BC37" s="55">
        <v>3392.18</v>
      </c>
      <c r="BD37" s="55">
        <v>3401.064</v>
      </c>
      <c r="BE37" s="55">
        <v>3325.332</v>
      </c>
      <c r="BF37" s="55">
        <v>3419.384</v>
      </c>
      <c r="BG37" s="55">
        <v>3443.86</v>
      </c>
      <c r="BH37" s="55">
        <v>3455.632</v>
      </c>
      <c r="BI37" s="55">
        <v>3617.012</v>
      </c>
      <c r="BJ37" s="55">
        <v>3714.744</v>
      </c>
      <c r="BK37" s="55">
        <v>3796.908</v>
      </c>
      <c r="BL37" s="55">
        <v>3862.352</v>
      </c>
      <c r="BM37" s="55">
        <v>3866.488</v>
      </c>
      <c r="BN37" s="55">
        <v>3953.804</v>
      </c>
      <c r="BO37" s="55">
        <v>3963.936</v>
      </c>
      <c r="BP37" s="55">
        <v>3973.744</v>
      </c>
      <c r="BQ37" s="55">
        <v>4043.06</v>
      </c>
      <c r="BR37" s="55">
        <v>3896.904</v>
      </c>
      <c r="BS37" s="55">
        <v>3898.364</v>
      </c>
      <c r="BT37" s="55">
        <v>3899.28</v>
      </c>
      <c r="BU37" s="55">
        <v>4041.124</v>
      </c>
      <c r="BV37" s="55">
        <v>3985.152</v>
      </c>
      <c r="BW37" s="55">
        <v>4022.996</v>
      </c>
      <c r="BX37" s="55">
        <v>4074.412</v>
      </c>
      <c r="BY37" s="55">
        <v>4145.452</v>
      </c>
      <c r="BZ37" s="55">
        <v>4189.22</v>
      </c>
      <c r="CA37" s="55">
        <v>4274.684</v>
      </c>
      <c r="CB37" s="55">
        <v>4342.088</v>
      </c>
      <c r="CC37" s="55">
        <v>4434.632</v>
      </c>
      <c r="CD37" s="55">
        <v>4472.568</v>
      </c>
      <c r="CE37" s="55">
        <v>4433.136</v>
      </c>
      <c r="CF37" s="55">
        <v>4437.744</v>
      </c>
      <c r="CG37" s="55">
        <v>4477.468</v>
      </c>
      <c r="CH37" s="55">
        <v>4445.704</v>
      </c>
      <c r="CI37" s="55">
        <v>4552.548</v>
      </c>
      <c r="CJ37" s="55">
        <v>4514.36</v>
      </c>
      <c r="CK37" s="55">
        <v>4442.976</v>
      </c>
      <c r="CL37" s="55">
        <v>4388.908</v>
      </c>
      <c r="CM37" s="55">
        <v>4286.8</v>
      </c>
      <c r="CN37" s="55">
        <v>4328.98</v>
      </c>
      <c r="CO37" s="55">
        <v>4386.632</v>
      </c>
      <c r="CP37" s="55">
        <v>4314.272</v>
      </c>
      <c r="CQ37" s="55">
        <v>4331.36</v>
      </c>
      <c r="CR37" s="55">
        <v>4312.772</v>
      </c>
      <c r="CS37" s="55">
        <v>4346.728</v>
      </c>
      <c r="CT37" s="55">
        <v>4128.604</v>
      </c>
      <c r="CU37" s="55">
        <v>4235.344</v>
      </c>
      <c r="CV37" s="55">
        <v>4257.172</v>
      </c>
      <c r="CW37" s="55">
        <v>4361.664</v>
      </c>
      <c r="CX37" s="55">
        <v>4330.244</v>
      </c>
      <c r="CY37" s="55">
        <v>4469.396</v>
      </c>
      <c r="CZ37" s="55">
        <v>4464.492</v>
      </c>
      <c r="DA37" s="55">
        <v>4470.916</v>
      </c>
      <c r="DB37" s="55">
        <v>4418.544</v>
      </c>
      <c r="DC37" s="55">
        <v>4430.448</v>
      </c>
      <c r="DD37" s="55">
        <v>4455.076</v>
      </c>
      <c r="DE37" s="55">
        <v>4530.104</v>
      </c>
      <c r="DF37" s="55">
        <v>4411.816</v>
      </c>
      <c r="DG37" s="55">
        <v>4496.424</v>
      </c>
      <c r="DH37" s="55">
        <v>4518.98</v>
      </c>
      <c r="DI37" s="55">
        <v>4455.42</v>
      </c>
      <c r="DJ37" s="55">
        <v>4558.176</v>
      </c>
      <c r="DK37" s="55">
        <v>4562.876</v>
      </c>
      <c r="DL37" s="55">
        <v>4687.248</v>
      </c>
      <c r="DM37" s="55">
        <v>4776.908</v>
      </c>
      <c r="DN37" s="55">
        <v>4876.936</v>
      </c>
      <c r="DO37" s="55">
        <v>4963.54</v>
      </c>
      <c r="DP37" s="55">
        <v>4889.108</v>
      </c>
      <c r="DQ37" s="55">
        <v>4925.228</v>
      </c>
      <c r="DR37" s="55">
        <v>4984.036</v>
      </c>
      <c r="DS37" s="55">
        <v>4979.012</v>
      </c>
      <c r="DT37" s="55">
        <v>5161.856</v>
      </c>
      <c r="DU37" s="55">
        <v>5289.44</v>
      </c>
      <c r="DV37" s="55">
        <v>5522.708</v>
      </c>
      <c r="DW37" s="55">
        <v>5454.584</v>
      </c>
      <c r="DX37" s="55">
        <v>5732.152</v>
      </c>
      <c r="DY37" s="55">
        <v>5791.472</v>
      </c>
      <c r="DZ37" s="55">
        <v>5782.416</v>
      </c>
      <c r="EA37" s="55">
        <v>5994.828</v>
      </c>
      <c r="EB37" s="55">
        <v>5848.884</v>
      </c>
      <c r="EC37" s="55">
        <v>5954.084</v>
      </c>
      <c r="ED37" s="24"/>
    </row>
    <row r="38" spans="1:134" ht="12.75">
      <c r="A38" s="11" t="s">
        <v>98</v>
      </c>
      <c r="B38" s="55">
        <v>931.02</v>
      </c>
      <c r="C38" s="55">
        <v>948.696</v>
      </c>
      <c r="D38" s="55">
        <v>958.94</v>
      </c>
      <c r="E38" s="55">
        <v>972.34</v>
      </c>
      <c r="F38" s="55">
        <v>983.216</v>
      </c>
      <c r="G38" s="55">
        <v>995.048</v>
      </c>
      <c r="H38" s="55">
        <v>989.268</v>
      </c>
      <c r="I38" s="55">
        <v>1002.94</v>
      </c>
      <c r="J38" s="55">
        <v>1005.64</v>
      </c>
      <c r="K38" s="55">
        <v>1011.148</v>
      </c>
      <c r="L38" s="55">
        <v>1014.424</v>
      </c>
      <c r="M38" s="55">
        <v>1013.772</v>
      </c>
      <c r="N38" s="55">
        <v>1043.684</v>
      </c>
      <c r="O38" s="55">
        <v>1056.916</v>
      </c>
      <c r="P38" s="55">
        <v>1063.516</v>
      </c>
      <c r="Q38" s="55">
        <v>1073.256</v>
      </c>
      <c r="R38" s="55">
        <v>1107.396</v>
      </c>
      <c r="S38" s="55">
        <v>1123.092</v>
      </c>
      <c r="T38" s="55">
        <v>1130.668</v>
      </c>
      <c r="U38" s="55">
        <v>1170.032</v>
      </c>
      <c r="V38" s="55">
        <v>1167.356</v>
      </c>
      <c r="W38" s="55">
        <v>1187.636</v>
      </c>
      <c r="X38" s="55">
        <v>1206.968</v>
      </c>
      <c r="Y38" s="55">
        <v>1208.156</v>
      </c>
      <c r="Z38" s="55">
        <v>1203.052</v>
      </c>
      <c r="AA38" s="55">
        <v>1201.06</v>
      </c>
      <c r="AB38" s="55">
        <v>1240.456</v>
      </c>
      <c r="AC38" s="55">
        <v>1279.808</v>
      </c>
      <c r="AD38" s="55">
        <v>1295.272</v>
      </c>
      <c r="AE38" s="55">
        <v>1307.728</v>
      </c>
      <c r="AF38" s="55">
        <v>1374.892</v>
      </c>
      <c r="AG38" s="55">
        <v>1376.92</v>
      </c>
      <c r="AH38" s="55">
        <v>1442.708</v>
      </c>
      <c r="AI38" s="55">
        <v>1469.756</v>
      </c>
      <c r="AJ38" s="55">
        <v>1512.332</v>
      </c>
      <c r="AK38" s="55">
        <v>1521.288</v>
      </c>
      <c r="AL38" s="55">
        <v>1568.648</v>
      </c>
      <c r="AM38" s="55">
        <v>1621.216</v>
      </c>
      <c r="AN38" s="55">
        <v>1645.296</v>
      </c>
      <c r="AO38" s="55">
        <v>1676.896</v>
      </c>
      <c r="AP38" s="55">
        <v>1710.46</v>
      </c>
      <c r="AQ38" s="55">
        <v>1771.456</v>
      </c>
      <c r="AR38" s="55">
        <v>1804.584</v>
      </c>
      <c r="AS38" s="55">
        <v>1831.592</v>
      </c>
      <c r="AT38" s="55">
        <v>1832.38</v>
      </c>
      <c r="AU38" s="55">
        <v>1827.024</v>
      </c>
      <c r="AV38" s="55">
        <v>1856.092</v>
      </c>
      <c r="AW38" s="55">
        <v>1921.048</v>
      </c>
      <c r="AX38" s="55">
        <v>1967.968</v>
      </c>
      <c r="AY38" s="55">
        <v>1988.816</v>
      </c>
      <c r="AZ38" s="55">
        <v>1993.74</v>
      </c>
      <c r="BA38" s="55">
        <v>2008.856</v>
      </c>
      <c r="BB38" s="55">
        <v>2008.352</v>
      </c>
      <c r="BC38" s="55">
        <v>2023.856</v>
      </c>
      <c r="BD38" s="55">
        <v>2050.664</v>
      </c>
      <c r="BE38" s="55">
        <v>2090.024</v>
      </c>
      <c r="BF38" s="55">
        <v>2185.468</v>
      </c>
      <c r="BG38" s="55">
        <v>2198.98</v>
      </c>
      <c r="BH38" s="55">
        <v>2262.58</v>
      </c>
      <c r="BI38" s="55">
        <v>2308.812</v>
      </c>
      <c r="BJ38" s="55">
        <v>2339.064</v>
      </c>
      <c r="BK38" s="55">
        <v>2377.74</v>
      </c>
      <c r="BL38" s="55">
        <v>2431.452</v>
      </c>
      <c r="BM38" s="55">
        <v>2468.292</v>
      </c>
      <c r="BN38" s="55">
        <v>2497.684</v>
      </c>
      <c r="BO38" s="55">
        <v>2522.584</v>
      </c>
      <c r="BP38" s="55">
        <v>2561.08</v>
      </c>
      <c r="BQ38" s="55">
        <v>2607.916</v>
      </c>
      <c r="BR38" s="55">
        <v>2624.796</v>
      </c>
      <c r="BS38" s="55">
        <v>2699.236</v>
      </c>
      <c r="BT38" s="55">
        <v>2710.136</v>
      </c>
      <c r="BU38" s="55">
        <v>2789.08</v>
      </c>
      <c r="BV38" s="55">
        <v>2731.5</v>
      </c>
      <c r="BW38" s="55">
        <v>2781.776</v>
      </c>
      <c r="BX38" s="55">
        <v>2801.468</v>
      </c>
      <c r="BY38" s="55">
        <v>2836.688</v>
      </c>
      <c r="BZ38" s="55">
        <v>2881.164</v>
      </c>
      <c r="CA38" s="55">
        <v>2906.884</v>
      </c>
      <c r="CB38" s="55">
        <v>2984.852</v>
      </c>
      <c r="CC38" s="55">
        <v>3021.448</v>
      </c>
      <c r="CD38" s="55">
        <v>3051.904</v>
      </c>
      <c r="CE38" s="55">
        <v>3109.452</v>
      </c>
      <c r="CF38" s="55">
        <v>3142.576</v>
      </c>
      <c r="CG38" s="55">
        <v>3152.256</v>
      </c>
      <c r="CH38" s="55">
        <v>3275.448</v>
      </c>
      <c r="CI38" s="55">
        <v>3312.316</v>
      </c>
      <c r="CJ38" s="55">
        <v>3329.24</v>
      </c>
      <c r="CK38" s="55">
        <v>3338.912</v>
      </c>
      <c r="CL38" s="55">
        <v>3280.352</v>
      </c>
      <c r="CM38" s="55">
        <v>3336.096</v>
      </c>
      <c r="CN38" s="55">
        <v>3363.752</v>
      </c>
      <c r="CO38" s="55">
        <v>3420.384</v>
      </c>
      <c r="CP38" s="55">
        <v>3465.036</v>
      </c>
      <c r="CQ38" s="55">
        <v>3431.848</v>
      </c>
      <c r="CR38" s="55">
        <v>3462.568</v>
      </c>
      <c r="CS38" s="55">
        <v>3568.484</v>
      </c>
      <c r="CT38" s="55">
        <v>3406.984</v>
      </c>
      <c r="CU38" s="55">
        <v>3617.544</v>
      </c>
      <c r="CV38" s="55">
        <v>3611.224</v>
      </c>
      <c r="CW38" s="55">
        <v>3642.964</v>
      </c>
      <c r="CX38" s="55">
        <v>3554.556</v>
      </c>
      <c r="CY38" s="55">
        <v>3635.82</v>
      </c>
      <c r="CZ38" s="55">
        <v>3667.16</v>
      </c>
      <c r="DA38" s="55">
        <v>3700.02</v>
      </c>
      <c r="DB38" s="55">
        <v>3635.412</v>
      </c>
      <c r="DC38" s="55">
        <v>3656.112</v>
      </c>
      <c r="DD38" s="55">
        <v>3676.22</v>
      </c>
      <c r="DE38" s="55">
        <v>3642.236</v>
      </c>
      <c r="DF38" s="55">
        <v>3660.968</v>
      </c>
      <c r="DG38" s="55">
        <v>3762.14</v>
      </c>
      <c r="DH38" s="55">
        <v>3810.104</v>
      </c>
      <c r="DI38" s="55">
        <v>3830.468</v>
      </c>
      <c r="DJ38" s="55">
        <v>3950.712</v>
      </c>
      <c r="DK38" s="55">
        <v>3971.768</v>
      </c>
      <c r="DL38" s="55">
        <v>4001.752</v>
      </c>
      <c r="DM38" s="55">
        <v>4097.66</v>
      </c>
      <c r="DN38" s="55">
        <v>4173.484</v>
      </c>
      <c r="DO38" s="55">
        <v>4156.84</v>
      </c>
      <c r="DP38" s="55">
        <v>4246.368</v>
      </c>
      <c r="DQ38" s="55">
        <v>4392.528</v>
      </c>
      <c r="DR38" s="55">
        <v>4527.988</v>
      </c>
      <c r="DS38" s="55">
        <v>4492.112</v>
      </c>
      <c r="DT38" s="55">
        <v>4505.008</v>
      </c>
      <c r="DU38" s="55">
        <v>4364.48</v>
      </c>
      <c r="DV38" s="55">
        <v>4522.712</v>
      </c>
      <c r="DW38" s="55">
        <v>4639.892</v>
      </c>
      <c r="DX38" s="55">
        <v>4771.836</v>
      </c>
      <c r="DY38" s="55">
        <v>4710.348</v>
      </c>
      <c r="DZ38" s="55">
        <v>4665.868</v>
      </c>
      <c r="EA38" s="55">
        <v>4648.124</v>
      </c>
      <c r="EB38" s="55">
        <v>4756.032</v>
      </c>
      <c r="EC38" s="55">
        <v>4658.276</v>
      </c>
      <c r="ED38" s="24"/>
    </row>
    <row r="39" spans="1:134" ht="12.75">
      <c r="A39" s="11" t="s">
        <v>99</v>
      </c>
      <c r="B39" s="55">
        <v>712.804</v>
      </c>
      <c r="C39" s="55">
        <v>759.48</v>
      </c>
      <c r="D39" s="55">
        <v>762.868</v>
      </c>
      <c r="E39" s="55">
        <v>791.804</v>
      </c>
      <c r="F39" s="55">
        <v>813.816</v>
      </c>
      <c r="G39" s="55">
        <v>819.964</v>
      </c>
      <c r="H39" s="55">
        <v>846.204</v>
      </c>
      <c r="I39" s="55">
        <v>860.912</v>
      </c>
      <c r="J39" s="55">
        <v>902.888</v>
      </c>
      <c r="K39" s="55">
        <v>915.932</v>
      </c>
      <c r="L39" s="55">
        <v>954.156</v>
      </c>
      <c r="M39" s="55">
        <v>906.3</v>
      </c>
      <c r="N39" s="55">
        <v>989.316</v>
      </c>
      <c r="O39" s="55">
        <v>978.736</v>
      </c>
      <c r="P39" s="55">
        <v>1003.448</v>
      </c>
      <c r="Q39" s="55">
        <v>1026.112</v>
      </c>
      <c r="R39" s="55">
        <v>1056.244</v>
      </c>
      <c r="S39" s="55">
        <v>1079.76</v>
      </c>
      <c r="T39" s="55">
        <v>1098.82</v>
      </c>
      <c r="U39" s="55">
        <v>1117.7</v>
      </c>
      <c r="V39" s="55">
        <v>1181.188</v>
      </c>
      <c r="W39" s="55">
        <v>1194.176</v>
      </c>
      <c r="X39" s="55">
        <v>1211.252</v>
      </c>
      <c r="Y39" s="55">
        <v>1250.58</v>
      </c>
      <c r="Z39" s="55">
        <v>1210.812</v>
      </c>
      <c r="AA39" s="55">
        <v>1213.456</v>
      </c>
      <c r="AB39" s="55">
        <v>1273.672</v>
      </c>
      <c r="AC39" s="55">
        <v>1328.952</v>
      </c>
      <c r="AD39" s="55">
        <v>1342.788</v>
      </c>
      <c r="AE39" s="55">
        <v>1387.676</v>
      </c>
      <c r="AF39" s="55">
        <v>1421.948</v>
      </c>
      <c r="AG39" s="55">
        <v>1449.832</v>
      </c>
      <c r="AH39" s="55">
        <v>1510.008</v>
      </c>
      <c r="AI39" s="55">
        <v>1547.572</v>
      </c>
      <c r="AJ39" s="55">
        <v>1589.796</v>
      </c>
      <c r="AK39" s="55">
        <v>1595.188</v>
      </c>
      <c r="AL39" s="55">
        <v>1672.416</v>
      </c>
      <c r="AM39" s="55">
        <v>1753.72</v>
      </c>
      <c r="AN39" s="55">
        <v>1760.308</v>
      </c>
      <c r="AO39" s="55">
        <v>1842.868</v>
      </c>
      <c r="AP39" s="55">
        <v>1902.772</v>
      </c>
      <c r="AQ39" s="55">
        <v>1890.272</v>
      </c>
      <c r="AR39" s="55">
        <v>2007.632</v>
      </c>
      <c r="AS39" s="55">
        <v>2088.856</v>
      </c>
      <c r="AT39" s="55">
        <v>2072.8</v>
      </c>
      <c r="AU39" s="55">
        <v>2099.388</v>
      </c>
      <c r="AV39" s="55">
        <v>2116.392</v>
      </c>
      <c r="AW39" s="55">
        <v>2263.524</v>
      </c>
      <c r="AX39" s="55">
        <v>2283.024</v>
      </c>
      <c r="AY39" s="55">
        <v>2302.1</v>
      </c>
      <c r="AZ39" s="55">
        <v>2368.464</v>
      </c>
      <c r="BA39" s="55">
        <v>2424.708</v>
      </c>
      <c r="BB39" s="55">
        <v>2444.384</v>
      </c>
      <c r="BC39" s="55">
        <v>2453.784</v>
      </c>
      <c r="BD39" s="55">
        <v>2587.72</v>
      </c>
      <c r="BE39" s="55">
        <v>2832.312</v>
      </c>
      <c r="BF39" s="55">
        <v>2589.932</v>
      </c>
      <c r="BG39" s="55">
        <v>2616.368</v>
      </c>
      <c r="BH39" s="55">
        <v>2754.124</v>
      </c>
      <c r="BI39" s="55">
        <v>2804.436</v>
      </c>
      <c r="BJ39" s="55">
        <v>2791.344</v>
      </c>
      <c r="BK39" s="55">
        <v>2858.156</v>
      </c>
      <c r="BL39" s="55">
        <v>2951.064</v>
      </c>
      <c r="BM39" s="55">
        <v>2952.512</v>
      </c>
      <c r="BN39" s="55">
        <v>3032.156</v>
      </c>
      <c r="BO39" s="55">
        <v>3088.388</v>
      </c>
      <c r="BP39" s="55">
        <v>3144.364</v>
      </c>
      <c r="BQ39" s="55">
        <v>3170.292</v>
      </c>
      <c r="BR39" s="55">
        <v>3458.804</v>
      </c>
      <c r="BS39" s="55">
        <v>3317.128</v>
      </c>
      <c r="BT39" s="55">
        <v>3290.656</v>
      </c>
      <c r="BU39" s="55">
        <v>3240.664</v>
      </c>
      <c r="BV39" s="55">
        <v>3427.884</v>
      </c>
      <c r="BW39" s="55">
        <v>3523.896</v>
      </c>
      <c r="BX39" s="55">
        <v>3622.084</v>
      </c>
      <c r="BY39" s="55">
        <v>3709.888</v>
      </c>
      <c r="BZ39" s="55">
        <v>3661.676</v>
      </c>
      <c r="CA39" s="55">
        <v>3824.376</v>
      </c>
      <c r="CB39" s="55">
        <v>3963.756</v>
      </c>
      <c r="CC39" s="55">
        <v>4010.764</v>
      </c>
      <c r="CD39" s="55">
        <v>4105.352</v>
      </c>
      <c r="CE39" s="55">
        <v>4046.104</v>
      </c>
      <c r="CF39" s="55">
        <v>4094.12</v>
      </c>
      <c r="CG39" s="55">
        <v>4215.204</v>
      </c>
      <c r="CH39" s="55">
        <v>4102.984</v>
      </c>
      <c r="CI39" s="55">
        <v>4285.024</v>
      </c>
      <c r="CJ39" s="55">
        <v>4313.1</v>
      </c>
      <c r="CK39" s="55">
        <v>4348.62</v>
      </c>
      <c r="CL39" s="55">
        <v>4324.148</v>
      </c>
      <c r="CM39" s="55">
        <v>4360.132</v>
      </c>
      <c r="CN39" s="55">
        <v>4359.172</v>
      </c>
      <c r="CO39" s="55">
        <v>4421.776</v>
      </c>
      <c r="CP39" s="55">
        <v>4375.956</v>
      </c>
      <c r="CQ39" s="55">
        <v>4470.228</v>
      </c>
      <c r="CR39" s="55">
        <v>4525.612</v>
      </c>
      <c r="CS39" s="55">
        <v>4685.064</v>
      </c>
      <c r="CT39" s="55">
        <v>4523.78</v>
      </c>
      <c r="CU39" s="55">
        <v>4673.028</v>
      </c>
      <c r="CV39" s="55">
        <v>4730.448</v>
      </c>
      <c r="CW39" s="55">
        <v>4720.64</v>
      </c>
      <c r="CX39" s="55">
        <v>5172.752</v>
      </c>
      <c r="CY39" s="55">
        <v>4890.22</v>
      </c>
      <c r="CZ39" s="55">
        <v>5049.092</v>
      </c>
      <c r="DA39" s="55">
        <v>5038.016</v>
      </c>
      <c r="DB39" s="55">
        <v>5122.684</v>
      </c>
      <c r="DC39" s="55">
        <v>5159.948</v>
      </c>
      <c r="DD39" s="55">
        <v>5132.776</v>
      </c>
      <c r="DE39" s="55">
        <v>5211.372</v>
      </c>
      <c r="DF39" s="55">
        <v>5240.684</v>
      </c>
      <c r="DG39" s="55">
        <v>5368.768</v>
      </c>
      <c r="DH39" s="55">
        <v>5381.528</v>
      </c>
      <c r="DI39" s="55">
        <v>5321.34</v>
      </c>
      <c r="DJ39" s="55">
        <v>5294.856</v>
      </c>
      <c r="DK39" s="55">
        <v>5317.244</v>
      </c>
      <c r="DL39" s="55">
        <v>5444.008</v>
      </c>
      <c r="DM39" s="55">
        <v>5676.684</v>
      </c>
      <c r="DN39" s="55">
        <v>5761.216</v>
      </c>
      <c r="DO39" s="55">
        <v>5854.68</v>
      </c>
      <c r="DP39" s="55">
        <v>5950.148</v>
      </c>
      <c r="DQ39" s="55">
        <v>6013.524</v>
      </c>
      <c r="DR39" s="55">
        <v>6216.152</v>
      </c>
      <c r="DS39" s="55">
        <v>6297.2</v>
      </c>
      <c r="DT39" s="55">
        <v>6442.988</v>
      </c>
      <c r="DU39" s="55">
        <v>6600.884</v>
      </c>
      <c r="DV39" s="55">
        <v>6750.984</v>
      </c>
      <c r="DW39" s="55">
        <v>6863.664</v>
      </c>
      <c r="DX39" s="55">
        <v>7101.196</v>
      </c>
      <c r="DY39" s="55">
        <v>7355.256</v>
      </c>
      <c r="DZ39" s="55">
        <v>7237.292</v>
      </c>
      <c r="EA39" s="55">
        <v>7442.476</v>
      </c>
      <c r="EB39" s="55">
        <v>7423.064</v>
      </c>
      <c r="EC39" s="55">
        <v>7315.5</v>
      </c>
      <c r="ED39" s="24"/>
    </row>
    <row r="40" spans="1:134" ht="12.75">
      <c r="A40" s="11" t="s">
        <v>93</v>
      </c>
      <c r="B40" s="55">
        <v>537.68</v>
      </c>
      <c r="C40" s="55">
        <v>547.856</v>
      </c>
      <c r="D40" s="55">
        <v>567.592</v>
      </c>
      <c r="E40" s="55">
        <v>593.648</v>
      </c>
      <c r="F40" s="55">
        <v>596.992</v>
      </c>
      <c r="G40" s="55">
        <v>613.564</v>
      </c>
      <c r="H40" s="55">
        <v>617.436</v>
      </c>
      <c r="I40" s="55">
        <v>633.632</v>
      </c>
      <c r="J40" s="55">
        <v>670.6</v>
      </c>
      <c r="K40" s="55">
        <v>678.32</v>
      </c>
      <c r="L40" s="55">
        <v>706.94</v>
      </c>
      <c r="M40" s="55">
        <v>737.616</v>
      </c>
      <c r="N40" s="55">
        <v>757.688</v>
      </c>
      <c r="O40" s="55">
        <v>775.78</v>
      </c>
      <c r="P40" s="55">
        <v>819.956</v>
      </c>
      <c r="Q40" s="55">
        <v>817.488</v>
      </c>
      <c r="R40" s="55">
        <v>851.524</v>
      </c>
      <c r="S40" s="55">
        <v>872.956</v>
      </c>
      <c r="T40" s="55">
        <v>889.98</v>
      </c>
      <c r="U40" s="55">
        <v>902.052</v>
      </c>
      <c r="V40" s="55">
        <v>941.416</v>
      </c>
      <c r="W40" s="55">
        <v>971.016</v>
      </c>
      <c r="X40" s="55">
        <v>1010.504</v>
      </c>
      <c r="Y40" s="55">
        <v>1048.648</v>
      </c>
      <c r="Z40" s="55">
        <v>1035.164</v>
      </c>
      <c r="AA40" s="55">
        <v>1046.096</v>
      </c>
      <c r="AB40" s="55">
        <v>1041.38</v>
      </c>
      <c r="AC40" s="55">
        <v>1135.844</v>
      </c>
      <c r="AD40" s="55">
        <v>1164.176</v>
      </c>
      <c r="AE40" s="55">
        <v>1172.128</v>
      </c>
      <c r="AF40" s="55">
        <v>1201.232</v>
      </c>
      <c r="AG40" s="55">
        <v>1207.448</v>
      </c>
      <c r="AH40" s="55">
        <v>1235.78</v>
      </c>
      <c r="AI40" s="55">
        <v>1281.568</v>
      </c>
      <c r="AJ40" s="55">
        <v>1302.976</v>
      </c>
      <c r="AK40" s="55">
        <v>1346.448</v>
      </c>
      <c r="AL40" s="55">
        <v>1371.48</v>
      </c>
      <c r="AM40" s="55">
        <v>1431.564</v>
      </c>
      <c r="AN40" s="55">
        <v>1484.784</v>
      </c>
      <c r="AO40" s="55">
        <v>1535.948</v>
      </c>
      <c r="AP40" s="55">
        <v>1603.312</v>
      </c>
      <c r="AQ40" s="55">
        <v>1629.856</v>
      </c>
      <c r="AR40" s="55">
        <v>1677.852</v>
      </c>
      <c r="AS40" s="55">
        <v>1723.324</v>
      </c>
      <c r="AT40" s="55">
        <v>1786.056</v>
      </c>
      <c r="AU40" s="55">
        <v>1842.576</v>
      </c>
      <c r="AV40" s="55">
        <v>1890.184</v>
      </c>
      <c r="AW40" s="55">
        <v>1965.564</v>
      </c>
      <c r="AX40" s="55">
        <v>1987.156</v>
      </c>
      <c r="AY40" s="55">
        <v>2016.596</v>
      </c>
      <c r="AZ40" s="55">
        <v>2054.112</v>
      </c>
      <c r="BA40" s="55">
        <v>2104.836</v>
      </c>
      <c r="BB40" s="55">
        <v>2180.652</v>
      </c>
      <c r="BC40" s="55">
        <v>2241.356</v>
      </c>
      <c r="BD40" s="55">
        <v>2276.752</v>
      </c>
      <c r="BE40" s="55">
        <v>2280.052</v>
      </c>
      <c r="BF40" s="55">
        <v>2324.724</v>
      </c>
      <c r="BG40" s="55">
        <v>2372.24</v>
      </c>
      <c r="BH40" s="55">
        <v>2465.492</v>
      </c>
      <c r="BI40" s="55">
        <v>2519.404</v>
      </c>
      <c r="BJ40" s="55">
        <v>2600.396</v>
      </c>
      <c r="BK40" s="55">
        <v>2688.068</v>
      </c>
      <c r="BL40" s="55">
        <v>2790.344</v>
      </c>
      <c r="BM40" s="55">
        <v>2872.696</v>
      </c>
      <c r="BN40" s="55">
        <v>2870.344</v>
      </c>
      <c r="BO40" s="55">
        <v>2928.4</v>
      </c>
      <c r="BP40" s="55">
        <v>2983.776</v>
      </c>
      <c r="BQ40" s="55">
        <v>3060.988</v>
      </c>
      <c r="BR40" s="55">
        <v>3140.22</v>
      </c>
      <c r="BS40" s="55">
        <v>3191.032</v>
      </c>
      <c r="BT40" s="55">
        <v>3256.492</v>
      </c>
      <c r="BU40" s="55">
        <v>3310.98</v>
      </c>
      <c r="BV40" s="55">
        <v>3424.796</v>
      </c>
      <c r="BW40" s="55">
        <v>3459.14</v>
      </c>
      <c r="BX40" s="55">
        <v>3533.724</v>
      </c>
      <c r="BY40" s="55">
        <v>3598.66</v>
      </c>
      <c r="BZ40" s="55">
        <v>3764.304</v>
      </c>
      <c r="CA40" s="55">
        <v>3803.68</v>
      </c>
      <c r="CB40" s="55">
        <v>3880.576</v>
      </c>
      <c r="CC40" s="55">
        <v>4021.304</v>
      </c>
      <c r="CD40" s="55">
        <v>4039.616</v>
      </c>
      <c r="CE40" s="55">
        <v>4086.224</v>
      </c>
      <c r="CF40" s="55">
        <v>4124.14</v>
      </c>
      <c r="CG40" s="55">
        <v>4204.508</v>
      </c>
      <c r="CH40" s="55">
        <v>4153.156</v>
      </c>
      <c r="CI40" s="55">
        <v>4223.868</v>
      </c>
      <c r="CJ40" s="55">
        <v>4250.468</v>
      </c>
      <c r="CK40" s="55">
        <v>4193.112</v>
      </c>
      <c r="CL40" s="55">
        <v>4306.82</v>
      </c>
      <c r="CM40" s="55">
        <v>4225.984</v>
      </c>
      <c r="CN40" s="55">
        <v>4202.704</v>
      </c>
      <c r="CO40" s="55">
        <v>4197.7</v>
      </c>
      <c r="CP40" s="55">
        <v>4322.296</v>
      </c>
      <c r="CQ40" s="55">
        <v>4357.272</v>
      </c>
      <c r="CR40" s="55">
        <v>4321.928</v>
      </c>
      <c r="CS40" s="55">
        <v>4461.916</v>
      </c>
      <c r="CT40" s="55">
        <v>4192.948</v>
      </c>
      <c r="CU40" s="55">
        <v>4445.52</v>
      </c>
      <c r="CV40" s="55">
        <v>4479.68</v>
      </c>
      <c r="CW40" s="55">
        <v>4639.884</v>
      </c>
      <c r="CX40" s="55">
        <v>4416.104</v>
      </c>
      <c r="CY40" s="55">
        <v>4688.712</v>
      </c>
      <c r="CZ40" s="55">
        <v>4757.844</v>
      </c>
      <c r="DA40" s="55">
        <v>4841.42</v>
      </c>
      <c r="DB40" s="55">
        <v>4923.332</v>
      </c>
      <c r="DC40" s="55">
        <v>4903.96</v>
      </c>
      <c r="DD40" s="55">
        <v>4934.708</v>
      </c>
      <c r="DE40" s="55">
        <v>4960.972</v>
      </c>
      <c r="DF40" s="55">
        <v>5070.2</v>
      </c>
      <c r="DG40" s="55">
        <v>5176.388</v>
      </c>
      <c r="DH40" s="55">
        <v>5293.376</v>
      </c>
      <c r="DI40" s="55">
        <v>5402.332</v>
      </c>
      <c r="DJ40" s="55">
        <v>5451.428</v>
      </c>
      <c r="DK40" s="55">
        <v>5529.308</v>
      </c>
      <c r="DL40" s="55">
        <v>5649.56</v>
      </c>
      <c r="DM40" s="55">
        <v>5772.568</v>
      </c>
      <c r="DN40" s="55">
        <v>5899.756</v>
      </c>
      <c r="DO40" s="55">
        <v>5972.468</v>
      </c>
      <c r="DP40" s="55">
        <v>6125.012</v>
      </c>
      <c r="DQ40" s="55">
        <v>6214.852</v>
      </c>
      <c r="DR40" s="55">
        <v>6508.168</v>
      </c>
      <c r="DS40" s="55">
        <v>6360.56</v>
      </c>
      <c r="DT40" s="55">
        <v>6484.868</v>
      </c>
      <c r="DU40" s="55">
        <v>6502.66</v>
      </c>
      <c r="DV40" s="55">
        <v>6683.672</v>
      </c>
      <c r="DW40" s="55">
        <v>6916.452</v>
      </c>
      <c r="DX40" s="55">
        <v>7025.136</v>
      </c>
      <c r="DY40" s="55">
        <v>7057.06</v>
      </c>
      <c r="DZ40" s="55">
        <v>7058.848</v>
      </c>
      <c r="EA40" s="55">
        <v>7080.528</v>
      </c>
      <c r="EB40" s="55">
        <v>7131.26</v>
      </c>
      <c r="EC40" s="55">
        <v>7131.332</v>
      </c>
      <c r="ED40" s="24"/>
    </row>
    <row r="41" spans="1:134" ht="12.75">
      <c r="A41" s="11" t="s">
        <v>92</v>
      </c>
      <c r="B41" s="55">
        <v>1367.008</v>
      </c>
      <c r="C41" s="55">
        <v>1396.236</v>
      </c>
      <c r="D41" s="55">
        <v>1434.268</v>
      </c>
      <c r="E41" s="55">
        <v>1444.708</v>
      </c>
      <c r="F41" s="55">
        <v>1497.92</v>
      </c>
      <c r="G41" s="55">
        <v>1540.284</v>
      </c>
      <c r="H41" s="55">
        <v>1566.94</v>
      </c>
      <c r="I41" s="55">
        <v>1600.644</v>
      </c>
      <c r="J41" s="55">
        <v>1641.216</v>
      </c>
      <c r="K41" s="55">
        <v>1672.504</v>
      </c>
      <c r="L41" s="55">
        <v>1729.304</v>
      </c>
      <c r="M41" s="55">
        <v>1770.244</v>
      </c>
      <c r="N41" s="55">
        <v>1797.816</v>
      </c>
      <c r="O41" s="55">
        <v>1841.684</v>
      </c>
      <c r="P41" s="55">
        <v>1895.672</v>
      </c>
      <c r="Q41" s="55">
        <v>1984.668</v>
      </c>
      <c r="R41" s="55">
        <v>2032.144</v>
      </c>
      <c r="S41" s="55">
        <v>2061.88</v>
      </c>
      <c r="T41" s="55">
        <v>2085.64</v>
      </c>
      <c r="U41" s="55">
        <v>2124.54</v>
      </c>
      <c r="V41" s="55">
        <v>2146.944</v>
      </c>
      <c r="W41" s="55">
        <v>2193.088</v>
      </c>
      <c r="X41" s="55">
        <v>2216.576</v>
      </c>
      <c r="Y41" s="55">
        <v>2332.232</v>
      </c>
      <c r="Z41" s="55">
        <v>2369.872</v>
      </c>
      <c r="AA41" s="55">
        <v>2389.076</v>
      </c>
      <c r="AB41" s="55">
        <v>2458.68</v>
      </c>
      <c r="AC41" s="55">
        <v>2528.868</v>
      </c>
      <c r="AD41" s="55">
        <v>2603.768</v>
      </c>
      <c r="AE41" s="55">
        <v>2643.736</v>
      </c>
      <c r="AF41" s="55">
        <v>2715.784</v>
      </c>
      <c r="AG41" s="55">
        <v>2697.164</v>
      </c>
      <c r="AH41" s="55">
        <v>2743.776</v>
      </c>
      <c r="AI41" s="55">
        <v>2803.916</v>
      </c>
      <c r="AJ41" s="55">
        <v>2841.428</v>
      </c>
      <c r="AK41" s="55">
        <v>2903.032</v>
      </c>
      <c r="AL41" s="55">
        <v>3014.252</v>
      </c>
      <c r="AM41" s="55">
        <v>3078.992</v>
      </c>
      <c r="AN41" s="55">
        <v>3156.312</v>
      </c>
      <c r="AO41" s="55">
        <v>3246.072</v>
      </c>
      <c r="AP41" s="55">
        <v>3297.904</v>
      </c>
      <c r="AQ41" s="55">
        <v>3333.28</v>
      </c>
      <c r="AR41" s="55">
        <v>3331.196</v>
      </c>
      <c r="AS41" s="55">
        <v>3384.86</v>
      </c>
      <c r="AT41" s="55">
        <v>3460.516</v>
      </c>
      <c r="AU41" s="55">
        <v>3512.724</v>
      </c>
      <c r="AV41" s="55">
        <v>3565.432</v>
      </c>
      <c r="AW41" s="55">
        <v>3656.264</v>
      </c>
      <c r="AX41" s="55">
        <v>3792.048</v>
      </c>
      <c r="AY41" s="55">
        <v>3797.74</v>
      </c>
      <c r="AZ41" s="55">
        <v>3882.056</v>
      </c>
      <c r="BA41" s="55">
        <v>3837.812</v>
      </c>
      <c r="BB41" s="55">
        <v>3848.184</v>
      </c>
      <c r="BC41" s="55">
        <v>3960.044</v>
      </c>
      <c r="BD41" s="55">
        <v>4043.716</v>
      </c>
      <c r="BE41" s="55">
        <v>4121.812</v>
      </c>
      <c r="BF41" s="55">
        <v>4233.632</v>
      </c>
      <c r="BG41" s="55">
        <v>4333.16</v>
      </c>
      <c r="BH41" s="55">
        <v>4503.9</v>
      </c>
      <c r="BI41" s="55">
        <v>4577.204</v>
      </c>
      <c r="BJ41" s="55">
        <v>4807.068</v>
      </c>
      <c r="BK41" s="55">
        <v>4917.088</v>
      </c>
      <c r="BL41" s="55">
        <v>4987.228</v>
      </c>
      <c r="BM41" s="55">
        <v>5019.04</v>
      </c>
      <c r="BN41" s="55">
        <v>5307.412</v>
      </c>
      <c r="BO41" s="55">
        <v>5358.308</v>
      </c>
      <c r="BP41" s="55">
        <v>5477.176</v>
      </c>
      <c r="BQ41" s="55">
        <v>5633.64</v>
      </c>
      <c r="BR41" s="55">
        <v>5733.336</v>
      </c>
      <c r="BS41" s="55">
        <v>5924.66</v>
      </c>
      <c r="BT41" s="55">
        <v>6131.256</v>
      </c>
      <c r="BU41" s="55">
        <v>6261.252</v>
      </c>
      <c r="BV41" s="55">
        <v>6404.08</v>
      </c>
      <c r="BW41" s="55">
        <v>6594.044</v>
      </c>
      <c r="BX41" s="55">
        <v>6805.76</v>
      </c>
      <c r="BY41" s="55">
        <v>6846.78</v>
      </c>
      <c r="BZ41" s="55">
        <v>7036.372</v>
      </c>
      <c r="CA41" s="55">
        <v>7138.904</v>
      </c>
      <c r="CB41" s="55">
        <v>7285.624</v>
      </c>
      <c r="CC41" s="55">
        <v>7443.492</v>
      </c>
      <c r="CD41" s="55">
        <v>7590.676</v>
      </c>
      <c r="CE41" s="55">
        <v>7619.62</v>
      </c>
      <c r="CF41" s="55">
        <v>7647.464</v>
      </c>
      <c r="CG41" s="55">
        <v>7766.308</v>
      </c>
      <c r="CH41" s="55">
        <v>7736.624</v>
      </c>
      <c r="CI41" s="55">
        <v>7712.716</v>
      </c>
      <c r="CJ41" s="55">
        <v>7699.088</v>
      </c>
      <c r="CK41" s="55">
        <v>7664.1</v>
      </c>
      <c r="CL41" s="55">
        <v>7573.04</v>
      </c>
      <c r="CM41" s="55">
        <v>7711.908</v>
      </c>
      <c r="CN41" s="55">
        <v>7689.984</v>
      </c>
      <c r="CO41" s="55">
        <v>7672.84</v>
      </c>
      <c r="CP41" s="55">
        <v>7886.844</v>
      </c>
      <c r="CQ41" s="55">
        <v>7909.456</v>
      </c>
      <c r="CR41" s="55">
        <v>7926.6</v>
      </c>
      <c r="CS41" s="55">
        <v>7579.428</v>
      </c>
      <c r="CT41" s="55">
        <v>7813.28</v>
      </c>
      <c r="CU41" s="55">
        <v>7892.744</v>
      </c>
      <c r="CV41" s="55">
        <v>7997.896</v>
      </c>
      <c r="CW41" s="55">
        <v>7992.928</v>
      </c>
      <c r="CX41" s="55">
        <v>8196.172</v>
      </c>
      <c r="CY41" s="55">
        <v>8366</v>
      </c>
      <c r="CZ41" s="55">
        <v>8441.74</v>
      </c>
      <c r="DA41" s="55">
        <v>8610.708</v>
      </c>
      <c r="DB41" s="55">
        <v>8722.592</v>
      </c>
      <c r="DC41" s="55">
        <v>8784.116</v>
      </c>
      <c r="DD41" s="55">
        <v>8801.98</v>
      </c>
      <c r="DE41" s="55">
        <v>8749.772</v>
      </c>
      <c r="DF41" s="55">
        <v>8712.14</v>
      </c>
      <c r="DG41" s="55">
        <v>8900.972</v>
      </c>
      <c r="DH41" s="55">
        <v>9029.14</v>
      </c>
      <c r="DI41" s="55">
        <v>9185.644</v>
      </c>
      <c r="DJ41" s="55">
        <v>9361.388</v>
      </c>
      <c r="DK41" s="55">
        <v>9363.508</v>
      </c>
      <c r="DL41" s="55">
        <v>9474.832</v>
      </c>
      <c r="DM41" s="55">
        <v>9771.896</v>
      </c>
      <c r="DN41" s="55">
        <v>9900.68</v>
      </c>
      <c r="DO41" s="55">
        <v>10118.532</v>
      </c>
      <c r="DP41" s="55">
        <v>10235.604</v>
      </c>
      <c r="DQ41" s="55">
        <v>10572.636</v>
      </c>
      <c r="DR41" s="55">
        <v>10691.184</v>
      </c>
      <c r="DS41" s="55">
        <v>10559.528</v>
      </c>
      <c r="DT41" s="55">
        <v>10666.404</v>
      </c>
      <c r="DU41" s="55">
        <v>10787.22</v>
      </c>
      <c r="DV41" s="55">
        <v>10884.084</v>
      </c>
      <c r="DW41" s="55">
        <v>11080.152</v>
      </c>
      <c r="DX41" s="55">
        <v>11240.556</v>
      </c>
      <c r="DY41" s="55">
        <v>11409.524</v>
      </c>
      <c r="DZ41" s="55">
        <v>11840.892</v>
      </c>
      <c r="EA41" s="55">
        <v>11683.892</v>
      </c>
      <c r="EB41" s="55">
        <v>11859.128</v>
      </c>
      <c r="EC41" s="55">
        <v>11973.944</v>
      </c>
      <c r="ED41" s="24"/>
    </row>
    <row r="42" spans="1:134" ht="12.75">
      <c r="A42" s="11" t="s">
        <v>91</v>
      </c>
      <c r="B42" s="55">
        <v>569.812</v>
      </c>
      <c r="C42" s="55">
        <v>571.184</v>
      </c>
      <c r="D42" s="55">
        <v>575.64</v>
      </c>
      <c r="E42" s="55">
        <v>579.888</v>
      </c>
      <c r="F42" s="55">
        <v>609.572</v>
      </c>
      <c r="G42" s="55">
        <v>613.816</v>
      </c>
      <c r="H42" s="55">
        <v>625.748</v>
      </c>
      <c r="I42" s="55">
        <v>635.44</v>
      </c>
      <c r="J42" s="55">
        <v>656.684</v>
      </c>
      <c r="K42" s="55">
        <v>673.18</v>
      </c>
      <c r="L42" s="55">
        <v>709.72</v>
      </c>
      <c r="M42" s="55">
        <v>744.9</v>
      </c>
      <c r="N42" s="55">
        <v>737.732</v>
      </c>
      <c r="O42" s="55">
        <v>769.12</v>
      </c>
      <c r="P42" s="55">
        <v>786.928</v>
      </c>
      <c r="Q42" s="55">
        <v>808.928</v>
      </c>
      <c r="R42" s="55">
        <v>828.96</v>
      </c>
      <c r="S42" s="55">
        <v>847.18</v>
      </c>
      <c r="T42" s="55">
        <v>846.228</v>
      </c>
      <c r="U42" s="55">
        <v>852.132</v>
      </c>
      <c r="V42" s="55">
        <v>859.616</v>
      </c>
      <c r="W42" s="55">
        <v>873.264</v>
      </c>
      <c r="X42" s="55">
        <v>893.428</v>
      </c>
      <c r="Y42" s="55">
        <v>910.296</v>
      </c>
      <c r="Z42" s="55">
        <v>952.04</v>
      </c>
      <c r="AA42" s="55">
        <v>953.548</v>
      </c>
      <c r="AB42" s="55">
        <v>962.736</v>
      </c>
      <c r="AC42" s="55">
        <v>1034.368</v>
      </c>
      <c r="AD42" s="55">
        <v>1048.864</v>
      </c>
      <c r="AE42" s="55">
        <v>1119.184</v>
      </c>
      <c r="AF42" s="55">
        <v>1159.52</v>
      </c>
      <c r="AG42" s="55">
        <v>1167.22</v>
      </c>
      <c r="AH42" s="55">
        <v>1164.856</v>
      </c>
      <c r="AI42" s="55">
        <v>1191.728</v>
      </c>
      <c r="AJ42" s="55">
        <v>1200.428</v>
      </c>
      <c r="AK42" s="55">
        <v>1241.788</v>
      </c>
      <c r="AL42" s="55">
        <v>1305.816</v>
      </c>
      <c r="AM42" s="55">
        <v>1373.764</v>
      </c>
      <c r="AN42" s="55">
        <v>1436.42</v>
      </c>
      <c r="AO42" s="55">
        <v>1483.408</v>
      </c>
      <c r="AP42" s="55">
        <v>1501.824</v>
      </c>
      <c r="AQ42" s="55">
        <v>1511.692</v>
      </c>
      <c r="AR42" s="55">
        <v>1533.188</v>
      </c>
      <c r="AS42" s="55">
        <v>1537.02</v>
      </c>
      <c r="AT42" s="55">
        <v>1574.352</v>
      </c>
      <c r="AU42" s="55">
        <v>1636.392</v>
      </c>
      <c r="AV42" s="55">
        <v>1664.984</v>
      </c>
      <c r="AW42" s="55">
        <v>1742.108</v>
      </c>
      <c r="AX42" s="55">
        <v>1853.552</v>
      </c>
      <c r="AY42" s="55">
        <v>1811.052</v>
      </c>
      <c r="AZ42" s="55">
        <v>1830.836</v>
      </c>
      <c r="BA42" s="55">
        <v>1774.256</v>
      </c>
      <c r="BB42" s="55">
        <v>1787.056</v>
      </c>
      <c r="BC42" s="55">
        <v>1815.064</v>
      </c>
      <c r="BD42" s="55">
        <v>1908.968</v>
      </c>
      <c r="BE42" s="55">
        <v>1928.944</v>
      </c>
      <c r="BF42" s="55">
        <v>2046.852</v>
      </c>
      <c r="BG42" s="55">
        <v>2237.152</v>
      </c>
      <c r="BH42" s="55">
        <v>2375.536</v>
      </c>
      <c r="BI42" s="55">
        <v>2341.896</v>
      </c>
      <c r="BJ42" s="55">
        <v>2458.136</v>
      </c>
      <c r="BK42" s="55">
        <v>2445.58</v>
      </c>
      <c r="BL42" s="55">
        <v>2470.688</v>
      </c>
      <c r="BM42" s="55">
        <v>2570.86</v>
      </c>
      <c r="BN42" s="55">
        <v>2597.152</v>
      </c>
      <c r="BO42" s="55">
        <v>2634.452</v>
      </c>
      <c r="BP42" s="55">
        <v>2759.028</v>
      </c>
      <c r="BQ42" s="55">
        <v>2980.512</v>
      </c>
      <c r="BR42" s="55">
        <v>2877.932</v>
      </c>
      <c r="BS42" s="55">
        <v>2997.24</v>
      </c>
      <c r="BT42" s="55">
        <v>3191.944</v>
      </c>
      <c r="BU42" s="55">
        <v>3351.912</v>
      </c>
      <c r="BV42" s="55">
        <v>3446.672</v>
      </c>
      <c r="BW42" s="55">
        <v>3467.416</v>
      </c>
      <c r="BX42" s="55">
        <v>3565.988</v>
      </c>
      <c r="BY42" s="55">
        <v>3738.636</v>
      </c>
      <c r="BZ42" s="55">
        <v>3908.144</v>
      </c>
      <c r="CA42" s="55">
        <v>4056.748</v>
      </c>
      <c r="CB42" s="55">
        <v>4178.492</v>
      </c>
      <c r="CC42" s="55">
        <v>4333.368</v>
      </c>
      <c r="CD42" s="55">
        <v>4315.532</v>
      </c>
      <c r="CE42" s="55">
        <v>4199.336</v>
      </c>
      <c r="CF42" s="55">
        <v>4111.612</v>
      </c>
      <c r="CG42" s="55">
        <v>3756.644</v>
      </c>
      <c r="CH42" s="55">
        <v>4117.652</v>
      </c>
      <c r="CI42" s="55">
        <v>4209.928</v>
      </c>
      <c r="CJ42" s="55">
        <v>4331.228</v>
      </c>
      <c r="CK42" s="55">
        <v>4425.96</v>
      </c>
      <c r="CL42" s="55">
        <v>4870.244</v>
      </c>
      <c r="CM42" s="55">
        <v>4921.544</v>
      </c>
      <c r="CN42" s="55">
        <v>4899.38</v>
      </c>
      <c r="CO42" s="55">
        <v>4879.388</v>
      </c>
      <c r="CP42" s="55">
        <v>5424.86</v>
      </c>
      <c r="CQ42" s="55">
        <v>5595.236</v>
      </c>
      <c r="CR42" s="55">
        <v>5898.504</v>
      </c>
      <c r="CS42" s="55">
        <v>6567.628</v>
      </c>
      <c r="CT42" s="55">
        <v>5779.14</v>
      </c>
      <c r="CU42" s="55">
        <v>6253.404</v>
      </c>
      <c r="CV42" s="55">
        <v>6426.372</v>
      </c>
      <c r="CW42" s="55">
        <v>7147.932</v>
      </c>
      <c r="CX42" s="55">
        <v>6160.272</v>
      </c>
      <c r="CY42" s="55">
        <v>6489.644</v>
      </c>
      <c r="CZ42" s="55">
        <v>6585.876</v>
      </c>
      <c r="DA42" s="55">
        <v>6548.772</v>
      </c>
      <c r="DB42" s="55">
        <v>6564.844</v>
      </c>
      <c r="DC42" s="55">
        <v>6617.74</v>
      </c>
      <c r="DD42" s="55">
        <v>6724.08</v>
      </c>
      <c r="DE42" s="55">
        <v>6807.924</v>
      </c>
      <c r="DF42" s="55">
        <v>7031.112</v>
      </c>
      <c r="DG42" s="55">
        <v>7030.72</v>
      </c>
      <c r="DH42" s="55">
        <v>7161.156</v>
      </c>
      <c r="DI42" s="55">
        <v>7294.224</v>
      </c>
      <c r="DJ42" s="55">
        <v>7747.844</v>
      </c>
      <c r="DK42" s="55">
        <v>7783.26</v>
      </c>
      <c r="DL42" s="55">
        <v>7936.276</v>
      </c>
      <c r="DM42" s="55">
        <v>8612.816</v>
      </c>
      <c r="DN42" s="55">
        <v>7987.988</v>
      </c>
      <c r="DO42" s="55">
        <v>8790.476</v>
      </c>
      <c r="DP42" s="55">
        <v>8792.636</v>
      </c>
      <c r="DQ42" s="55">
        <v>9319.592</v>
      </c>
      <c r="DR42" s="55">
        <v>9160.628</v>
      </c>
      <c r="DS42" s="55">
        <v>9277.356</v>
      </c>
      <c r="DT42" s="55">
        <v>9963.9</v>
      </c>
      <c r="DU42" s="55">
        <v>9536.4</v>
      </c>
      <c r="DV42" s="55">
        <v>10227.56</v>
      </c>
      <c r="DW42" s="55">
        <v>10158.2</v>
      </c>
      <c r="DX42" s="55">
        <v>10248.388</v>
      </c>
      <c r="DY42" s="55">
        <v>10491.716</v>
      </c>
      <c r="DZ42" s="55">
        <v>10664.98</v>
      </c>
      <c r="EA42" s="55">
        <v>11217.704</v>
      </c>
      <c r="EB42" s="55">
        <v>11176.464</v>
      </c>
      <c r="EC42" s="55">
        <v>11631.832</v>
      </c>
      <c r="ED42" s="24"/>
    </row>
    <row r="43" spans="1:134" ht="12.75">
      <c r="A43" s="11" t="s">
        <v>90</v>
      </c>
      <c r="B43" s="55">
        <v>1859.052</v>
      </c>
      <c r="C43" s="55">
        <v>1908.176</v>
      </c>
      <c r="D43" s="55">
        <v>1975.044</v>
      </c>
      <c r="E43" s="55">
        <v>2020.108</v>
      </c>
      <c r="F43" s="55">
        <v>2051.92</v>
      </c>
      <c r="G43" s="55">
        <v>2138.372</v>
      </c>
      <c r="H43" s="55">
        <v>2175.996</v>
      </c>
      <c r="I43" s="55">
        <v>2238.532</v>
      </c>
      <c r="J43" s="55">
        <v>2272.172</v>
      </c>
      <c r="K43" s="55">
        <v>2310.424</v>
      </c>
      <c r="L43" s="55">
        <v>2381.196</v>
      </c>
      <c r="M43" s="55">
        <v>2437.548</v>
      </c>
      <c r="N43" s="55">
        <v>2525.636</v>
      </c>
      <c r="O43" s="55">
        <v>2567.068</v>
      </c>
      <c r="P43" s="55">
        <v>2677.272</v>
      </c>
      <c r="Q43" s="55">
        <v>2742.732</v>
      </c>
      <c r="R43" s="55">
        <v>2809.564</v>
      </c>
      <c r="S43" s="55">
        <v>2912.348</v>
      </c>
      <c r="T43" s="55">
        <v>2997.024</v>
      </c>
      <c r="U43" s="55">
        <v>3070.844</v>
      </c>
      <c r="V43" s="55">
        <v>3108.532</v>
      </c>
      <c r="W43" s="55">
        <v>3204.128</v>
      </c>
      <c r="X43" s="55">
        <v>3257.756</v>
      </c>
      <c r="Y43" s="55">
        <v>3348.952</v>
      </c>
      <c r="Z43" s="55">
        <v>3497.256</v>
      </c>
      <c r="AA43" s="55">
        <v>3535.056</v>
      </c>
      <c r="AB43" s="55">
        <v>3630.668</v>
      </c>
      <c r="AC43" s="55">
        <v>3745.46</v>
      </c>
      <c r="AD43" s="55">
        <v>3816.256</v>
      </c>
      <c r="AE43" s="55">
        <v>3854.848</v>
      </c>
      <c r="AF43" s="55">
        <v>4019.412</v>
      </c>
      <c r="AG43" s="55">
        <v>4158.088</v>
      </c>
      <c r="AH43" s="55">
        <v>4252.16</v>
      </c>
      <c r="AI43" s="55">
        <v>4392.924</v>
      </c>
      <c r="AJ43" s="55">
        <v>4492.36</v>
      </c>
      <c r="AK43" s="55">
        <v>4652.972</v>
      </c>
      <c r="AL43" s="55">
        <v>4789.06</v>
      </c>
      <c r="AM43" s="55">
        <v>4995.52</v>
      </c>
      <c r="AN43" s="55">
        <v>5120.06</v>
      </c>
      <c r="AO43" s="55">
        <v>5258.968</v>
      </c>
      <c r="AP43" s="55">
        <v>5482.02</v>
      </c>
      <c r="AQ43" s="55">
        <v>5700.932</v>
      </c>
      <c r="AR43" s="55">
        <v>5884.532</v>
      </c>
      <c r="AS43" s="55">
        <v>6069.088</v>
      </c>
      <c r="AT43" s="55">
        <v>6280.056</v>
      </c>
      <c r="AU43" s="55">
        <v>6487.884</v>
      </c>
      <c r="AV43" s="55">
        <v>6650.888</v>
      </c>
      <c r="AW43" s="55">
        <v>6882.584</v>
      </c>
      <c r="AX43" s="55">
        <v>7186.972</v>
      </c>
      <c r="AY43" s="55">
        <v>7324.58</v>
      </c>
      <c r="AZ43" s="55">
        <v>7616.672</v>
      </c>
      <c r="BA43" s="55">
        <v>7728.508</v>
      </c>
      <c r="BB43" s="55">
        <v>7779.14</v>
      </c>
      <c r="BC43" s="55">
        <v>8043.904</v>
      </c>
      <c r="BD43" s="55">
        <v>8305.224</v>
      </c>
      <c r="BE43" s="55">
        <v>8529.156</v>
      </c>
      <c r="BF43" s="55">
        <v>8778.068</v>
      </c>
      <c r="BG43" s="55">
        <v>9005.9</v>
      </c>
      <c r="BH43" s="55">
        <v>9267.88</v>
      </c>
      <c r="BI43" s="55">
        <v>9621.964</v>
      </c>
      <c r="BJ43" s="55">
        <v>9966.344</v>
      </c>
      <c r="BK43" s="55">
        <v>10339.972</v>
      </c>
      <c r="BL43" s="55">
        <v>10729.364</v>
      </c>
      <c r="BM43" s="55">
        <v>11063.096</v>
      </c>
      <c r="BN43" s="55">
        <v>11377.824</v>
      </c>
      <c r="BO43" s="55">
        <v>11770.24</v>
      </c>
      <c r="BP43" s="55">
        <v>12132.98</v>
      </c>
      <c r="BQ43" s="55">
        <v>12383.04</v>
      </c>
      <c r="BR43" s="55">
        <v>12979.304</v>
      </c>
      <c r="BS43" s="55">
        <v>13273.072</v>
      </c>
      <c r="BT43" s="55">
        <v>13628.552</v>
      </c>
      <c r="BU43" s="55">
        <v>14121.796</v>
      </c>
      <c r="BV43" s="55">
        <v>14443.96</v>
      </c>
      <c r="BW43" s="55">
        <v>14923.224</v>
      </c>
      <c r="BX43" s="55">
        <v>15441.5</v>
      </c>
      <c r="BY43" s="55">
        <v>16423.904</v>
      </c>
      <c r="BZ43" s="55">
        <v>16565.796</v>
      </c>
      <c r="CA43" s="55">
        <v>17103</v>
      </c>
      <c r="CB43" s="55">
        <v>17721.388</v>
      </c>
      <c r="CC43" s="55">
        <v>18201.908</v>
      </c>
      <c r="CD43" s="55">
        <v>18341.848</v>
      </c>
      <c r="CE43" s="55">
        <v>18865.604</v>
      </c>
      <c r="CF43" s="55">
        <v>19226.268</v>
      </c>
      <c r="CG43" s="55">
        <v>19882.268</v>
      </c>
      <c r="CH43" s="55">
        <v>20615.568</v>
      </c>
      <c r="CI43" s="55">
        <v>20989.172</v>
      </c>
      <c r="CJ43" s="55">
        <v>21453.86</v>
      </c>
      <c r="CK43" s="55">
        <v>21414.36</v>
      </c>
      <c r="CL43" s="55">
        <v>21377.872</v>
      </c>
      <c r="CM43" s="55">
        <v>21704.684</v>
      </c>
      <c r="CN43" s="55">
        <v>21883.036</v>
      </c>
      <c r="CO43" s="55">
        <v>22506.792</v>
      </c>
      <c r="CP43" s="55">
        <v>23015.992</v>
      </c>
      <c r="CQ43" s="55">
        <v>23520.772</v>
      </c>
      <c r="CR43" s="55">
        <v>23696.064</v>
      </c>
      <c r="CS43" s="55">
        <v>23263.832</v>
      </c>
      <c r="CT43" s="55">
        <v>25724.324</v>
      </c>
      <c r="CU43" s="55">
        <v>24846.56</v>
      </c>
      <c r="CV43" s="55">
        <v>24882.98</v>
      </c>
      <c r="CW43" s="55">
        <v>24508.976</v>
      </c>
      <c r="CX43" s="55">
        <v>25968.704</v>
      </c>
      <c r="CY43" s="55">
        <v>25761.908</v>
      </c>
      <c r="CZ43" s="55">
        <v>26292.528</v>
      </c>
      <c r="DA43" s="55">
        <v>26702.176</v>
      </c>
      <c r="DB43" s="55">
        <v>27200.168</v>
      </c>
      <c r="DC43" s="55">
        <v>27611.656</v>
      </c>
      <c r="DD43" s="55">
        <v>27995.192</v>
      </c>
      <c r="DE43" s="55">
        <v>28349.152</v>
      </c>
      <c r="DF43" s="55">
        <v>28177.324</v>
      </c>
      <c r="DG43" s="55">
        <v>29072.568</v>
      </c>
      <c r="DH43" s="55">
        <v>29567.992</v>
      </c>
      <c r="DI43" s="55">
        <v>30354.9</v>
      </c>
      <c r="DJ43" s="55">
        <v>31113.844</v>
      </c>
      <c r="DK43" s="55">
        <v>31754.712</v>
      </c>
      <c r="DL43" s="55">
        <v>32165.684</v>
      </c>
      <c r="DM43" s="55">
        <v>32791.288</v>
      </c>
      <c r="DN43" s="55">
        <v>34133.952</v>
      </c>
      <c r="DO43" s="55">
        <v>34978.108</v>
      </c>
      <c r="DP43" s="55">
        <v>36074.364</v>
      </c>
      <c r="DQ43" s="55">
        <v>37054.864</v>
      </c>
      <c r="DR43" s="55">
        <v>38047.02</v>
      </c>
      <c r="DS43" s="55">
        <v>38282.228</v>
      </c>
      <c r="DT43" s="55">
        <v>38530.216</v>
      </c>
      <c r="DU43" s="55">
        <v>39875.636</v>
      </c>
      <c r="DV43" s="55">
        <v>40718.512</v>
      </c>
      <c r="DW43" s="55">
        <v>41749.5</v>
      </c>
      <c r="DX43" s="55">
        <v>43287.948</v>
      </c>
      <c r="DY43" s="55">
        <v>43995.436</v>
      </c>
      <c r="DZ43" s="55">
        <v>44649.252</v>
      </c>
      <c r="EA43" s="55">
        <v>44744.044</v>
      </c>
      <c r="EB43" s="55">
        <v>45299.516</v>
      </c>
      <c r="EC43" s="55">
        <v>45533.548</v>
      </c>
      <c r="ED43" s="24"/>
    </row>
    <row r="44" ht="12.75">
      <c r="ED44" s="24"/>
    </row>
    <row r="45" spans="1:134" ht="12.75">
      <c r="A45" s="11" t="s">
        <v>89</v>
      </c>
      <c r="B45" s="53">
        <v>3347.788</v>
      </c>
      <c r="C45" s="53">
        <v>3472.748</v>
      </c>
      <c r="D45" s="53">
        <v>3586.708</v>
      </c>
      <c r="E45" s="53">
        <v>3709.524</v>
      </c>
      <c r="F45" s="53">
        <v>3791.34</v>
      </c>
      <c r="G45" s="53">
        <v>3875.008</v>
      </c>
      <c r="H45" s="53">
        <v>3993.484</v>
      </c>
      <c r="I45" s="53">
        <v>4082.156</v>
      </c>
      <c r="J45" s="53">
        <v>4227.996</v>
      </c>
      <c r="K45" s="53">
        <v>4410.2</v>
      </c>
      <c r="L45" s="53">
        <v>4517.304</v>
      </c>
      <c r="M45" s="53">
        <v>4572.692</v>
      </c>
      <c r="N45" s="53">
        <v>4704.976</v>
      </c>
      <c r="O45" s="53">
        <v>4799.184</v>
      </c>
      <c r="P45" s="53">
        <v>4916.596</v>
      </c>
      <c r="Q45" s="53">
        <v>5029.816</v>
      </c>
      <c r="R45" s="53">
        <v>5180.544</v>
      </c>
      <c r="S45" s="53">
        <v>5267.212</v>
      </c>
      <c r="T45" s="53">
        <v>5389.604</v>
      </c>
      <c r="U45" s="53">
        <v>5491.244</v>
      </c>
      <c r="V45" s="53">
        <v>5565.48</v>
      </c>
      <c r="W45" s="53">
        <v>5759.948</v>
      </c>
      <c r="X45" s="53">
        <v>5834.12</v>
      </c>
      <c r="Y45" s="53">
        <v>5976.616</v>
      </c>
      <c r="Z45" s="53">
        <v>6060.116</v>
      </c>
      <c r="AA45" s="53">
        <v>6138.468</v>
      </c>
      <c r="AB45" s="53">
        <v>6242.224</v>
      </c>
      <c r="AC45" s="53">
        <v>6350.66</v>
      </c>
      <c r="AD45" s="53">
        <v>6551.324</v>
      </c>
      <c r="AE45" s="53">
        <v>6710.968</v>
      </c>
      <c r="AF45" s="53">
        <v>6843.096</v>
      </c>
      <c r="AG45" s="53">
        <v>6930.116</v>
      </c>
      <c r="AH45" s="53">
        <v>6994.796</v>
      </c>
      <c r="AI45" s="53">
        <v>7074.984</v>
      </c>
      <c r="AJ45" s="53">
        <v>7189.32</v>
      </c>
      <c r="AK45" s="53">
        <v>7364.408</v>
      </c>
      <c r="AL45" s="53">
        <v>7527.128</v>
      </c>
      <c r="AM45" s="53">
        <v>7700.096</v>
      </c>
      <c r="AN45" s="53">
        <v>7800.744</v>
      </c>
      <c r="AO45" s="53">
        <v>7892.916</v>
      </c>
      <c r="AP45" s="53">
        <v>8246.788</v>
      </c>
      <c r="AQ45" s="53">
        <v>8185.34</v>
      </c>
      <c r="AR45" s="53">
        <v>8312.304</v>
      </c>
      <c r="AS45" s="53">
        <v>8477.068</v>
      </c>
      <c r="AT45" s="53">
        <v>8778.28</v>
      </c>
      <c r="AU45" s="53">
        <v>8969.528</v>
      </c>
      <c r="AV45" s="53">
        <v>9129.348</v>
      </c>
      <c r="AW45" s="53">
        <v>9453.832</v>
      </c>
      <c r="AX45" s="53">
        <v>9603.332</v>
      </c>
      <c r="AY45" s="53">
        <v>9820.168</v>
      </c>
      <c r="AZ45" s="53">
        <v>10194.716</v>
      </c>
      <c r="BA45" s="53">
        <v>10553.048</v>
      </c>
      <c r="BB45" s="53">
        <v>10344.744</v>
      </c>
      <c r="BC45" s="53">
        <v>10571.368</v>
      </c>
      <c r="BD45" s="53">
        <v>10713.864</v>
      </c>
      <c r="BE45" s="53">
        <v>11146.108</v>
      </c>
      <c r="BF45" s="53">
        <v>11225.668</v>
      </c>
      <c r="BG45" s="53">
        <v>11225.308</v>
      </c>
      <c r="BH45" s="53">
        <v>11437.276</v>
      </c>
      <c r="BI45" s="53">
        <v>11351.224</v>
      </c>
      <c r="BJ45" s="53">
        <v>11779.276</v>
      </c>
      <c r="BK45" s="53">
        <v>12055.024</v>
      </c>
      <c r="BL45" s="53">
        <v>12282.388</v>
      </c>
      <c r="BM45" s="53">
        <v>12410.34</v>
      </c>
      <c r="BN45" s="53">
        <v>12731.52</v>
      </c>
      <c r="BO45" s="53">
        <v>12884.412</v>
      </c>
      <c r="BP45" s="53">
        <v>13067.484</v>
      </c>
      <c r="BQ45" s="53">
        <v>13288.42</v>
      </c>
      <c r="BR45" s="53">
        <v>13309.624</v>
      </c>
      <c r="BS45" s="53">
        <v>13565.288</v>
      </c>
      <c r="BT45" s="53">
        <v>13755.496</v>
      </c>
      <c r="BU45" s="53">
        <v>13988.744</v>
      </c>
      <c r="BV45" s="53">
        <v>13948.832</v>
      </c>
      <c r="BW45" s="53">
        <v>14265.26</v>
      </c>
      <c r="BX45" s="53">
        <v>14449.912</v>
      </c>
      <c r="BY45" s="53">
        <v>14679.74</v>
      </c>
      <c r="BZ45" s="53">
        <v>15170.12</v>
      </c>
      <c r="CA45" s="53">
        <v>15172.024</v>
      </c>
      <c r="CB45" s="53">
        <v>15662.06</v>
      </c>
      <c r="CC45" s="53">
        <v>15922.084</v>
      </c>
      <c r="CD45" s="53">
        <v>16430.948</v>
      </c>
      <c r="CE45" s="53">
        <v>16682.236</v>
      </c>
      <c r="CF45" s="53">
        <v>16900.048</v>
      </c>
      <c r="CG45" s="53">
        <v>17167.212</v>
      </c>
      <c r="CH45" s="53">
        <v>17696.916</v>
      </c>
      <c r="CI45" s="53">
        <v>18068.128</v>
      </c>
      <c r="CJ45" s="53">
        <v>18429.552</v>
      </c>
      <c r="CK45" s="53">
        <v>18495.244</v>
      </c>
      <c r="CL45" s="53">
        <v>19334.476</v>
      </c>
      <c r="CM45" s="53">
        <v>19352.448</v>
      </c>
      <c r="CN45" s="53">
        <v>19319.72</v>
      </c>
      <c r="CO45" s="53">
        <v>19356.036</v>
      </c>
      <c r="CP45" s="53">
        <v>19442.532</v>
      </c>
      <c r="CQ45" s="53">
        <v>19949.268</v>
      </c>
      <c r="CR45" s="53">
        <v>20272.22</v>
      </c>
      <c r="CS45" s="53">
        <v>20304.752</v>
      </c>
      <c r="CT45" s="53">
        <v>20388.536</v>
      </c>
      <c r="CU45" s="53">
        <v>20851.38</v>
      </c>
      <c r="CV45" s="53">
        <v>20565.704</v>
      </c>
      <c r="CW45" s="53">
        <v>20995.164</v>
      </c>
      <c r="CX45" s="53">
        <v>21412.672</v>
      </c>
      <c r="CY45" s="53">
        <v>21406.984</v>
      </c>
      <c r="CZ45" s="53">
        <v>21634.296</v>
      </c>
      <c r="DA45" s="53">
        <v>21841.316</v>
      </c>
      <c r="DB45" s="53">
        <v>22306.068</v>
      </c>
      <c r="DC45" s="53">
        <v>22513.908</v>
      </c>
      <c r="DD45" s="53">
        <v>22408.168</v>
      </c>
      <c r="DE45" s="53">
        <v>22467.656</v>
      </c>
      <c r="DF45" s="53">
        <v>22993.344</v>
      </c>
      <c r="DG45" s="53">
        <v>23032.828</v>
      </c>
      <c r="DH45" s="53">
        <v>22920.32</v>
      </c>
      <c r="DI45" s="53">
        <v>23114.272</v>
      </c>
      <c r="DJ45" s="53">
        <v>23210.628</v>
      </c>
      <c r="DK45" s="53">
        <v>23879.4</v>
      </c>
      <c r="DL45" s="53">
        <v>23835.528</v>
      </c>
      <c r="DM45" s="53">
        <v>24561.296</v>
      </c>
      <c r="DN45" s="53">
        <v>24464.116</v>
      </c>
      <c r="DO45" s="53">
        <v>25257.828</v>
      </c>
      <c r="DP45" s="53">
        <v>25435.66</v>
      </c>
      <c r="DQ45" s="53">
        <v>25336.952</v>
      </c>
      <c r="DR45" s="53">
        <v>25969.52</v>
      </c>
      <c r="DS45" s="53">
        <v>25895.68</v>
      </c>
      <c r="DT45" s="53">
        <v>26148.212</v>
      </c>
      <c r="DU45" s="53">
        <v>26600.44</v>
      </c>
      <c r="DV45" s="53">
        <v>27741.376</v>
      </c>
      <c r="DW45" s="53">
        <v>27564.828</v>
      </c>
      <c r="DX45" s="53">
        <v>27872.468</v>
      </c>
      <c r="DY45" s="53">
        <v>28312.004</v>
      </c>
      <c r="DZ45" s="53">
        <v>29118.096</v>
      </c>
      <c r="EA45" s="53">
        <v>29379.992</v>
      </c>
      <c r="EB45" s="53">
        <v>29973.432</v>
      </c>
      <c r="EC45" s="53">
        <v>30051.192</v>
      </c>
      <c r="ED45" s="24"/>
    </row>
    <row r="46" spans="1:134" ht="12.75">
      <c r="A46" s="11" t="s">
        <v>86</v>
      </c>
      <c r="B46" s="53">
        <v>1491.096</v>
      </c>
      <c r="C46" s="53">
        <v>1569.156</v>
      </c>
      <c r="D46" s="53">
        <v>1611.244</v>
      </c>
      <c r="E46" s="53">
        <v>1694.388</v>
      </c>
      <c r="F46" s="53">
        <v>1719.14</v>
      </c>
      <c r="G46" s="53">
        <v>1746.216</v>
      </c>
      <c r="H46" s="53">
        <v>1817.164</v>
      </c>
      <c r="I46" s="53">
        <v>1886.08</v>
      </c>
      <c r="J46" s="53">
        <v>1980.936</v>
      </c>
      <c r="K46" s="53">
        <v>2088.8</v>
      </c>
      <c r="L46" s="53">
        <v>2170.032</v>
      </c>
      <c r="M46" s="53">
        <v>2157.836</v>
      </c>
      <c r="N46" s="53">
        <v>2184.168</v>
      </c>
      <c r="O46" s="53">
        <v>2182.256</v>
      </c>
      <c r="P46" s="53">
        <v>2219.956</v>
      </c>
      <c r="Q46" s="53">
        <v>2272.192</v>
      </c>
      <c r="R46" s="53">
        <v>2329.604</v>
      </c>
      <c r="S46" s="53">
        <v>2374.968</v>
      </c>
      <c r="T46" s="53">
        <v>2443.64</v>
      </c>
      <c r="U46" s="53">
        <v>2501.628</v>
      </c>
      <c r="V46" s="53">
        <v>2553.024</v>
      </c>
      <c r="W46" s="53">
        <v>2626.696</v>
      </c>
      <c r="X46" s="53">
        <v>2672.436</v>
      </c>
      <c r="Y46" s="53">
        <v>2712.728</v>
      </c>
      <c r="Z46" s="53">
        <v>2760.032</v>
      </c>
      <c r="AA46" s="53">
        <v>2769.588</v>
      </c>
      <c r="AB46" s="53">
        <v>2820.948</v>
      </c>
      <c r="AC46" s="53">
        <v>2891.452</v>
      </c>
      <c r="AD46" s="53">
        <v>3011.272</v>
      </c>
      <c r="AE46" s="53">
        <v>3111.248</v>
      </c>
      <c r="AF46" s="53">
        <v>3178.108</v>
      </c>
      <c r="AG46" s="53">
        <v>3224.124</v>
      </c>
      <c r="AH46" s="53">
        <v>3245.4</v>
      </c>
      <c r="AI46" s="53">
        <v>3256.968</v>
      </c>
      <c r="AJ46" s="53">
        <v>3303.844</v>
      </c>
      <c r="AK46" s="53">
        <v>3356.148</v>
      </c>
      <c r="AL46" s="53">
        <v>3457.944</v>
      </c>
      <c r="AM46" s="53">
        <v>3520.508</v>
      </c>
      <c r="AN46" s="53">
        <v>3535.048</v>
      </c>
      <c r="AO46" s="53">
        <v>3647.988</v>
      </c>
      <c r="AP46" s="53">
        <v>3678.108</v>
      </c>
      <c r="AQ46" s="53">
        <v>3673.004</v>
      </c>
      <c r="AR46" s="53">
        <v>3735.52</v>
      </c>
      <c r="AS46" s="53">
        <v>3872.22</v>
      </c>
      <c r="AT46" s="53">
        <v>3975.1</v>
      </c>
      <c r="AU46" s="53">
        <v>4062.284</v>
      </c>
      <c r="AV46" s="53">
        <v>4078.44</v>
      </c>
      <c r="AW46" s="53">
        <v>4276.076</v>
      </c>
      <c r="AX46" s="53">
        <v>4404.38</v>
      </c>
      <c r="AY46" s="53">
        <v>4420.912</v>
      </c>
      <c r="AZ46" s="53">
        <v>4494.88</v>
      </c>
      <c r="BA46" s="53">
        <v>4513.364</v>
      </c>
      <c r="BB46" s="53">
        <v>4508.628</v>
      </c>
      <c r="BC46" s="53">
        <v>4542.42</v>
      </c>
      <c r="BD46" s="53">
        <v>4661.976</v>
      </c>
      <c r="BE46" s="53">
        <v>4771.956</v>
      </c>
      <c r="BF46" s="53">
        <v>4782.068</v>
      </c>
      <c r="BG46" s="53">
        <v>4858.144</v>
      </c>
      <c r="BH46" s="53">
        <v>4937.868</v>
      </c>
      <c r="BI46" s="53">
        <v>4932.836</v>
      </c>
      <c r="BJ46" s="53">
        <v>5143.476</v>
      </c>
      <c r="BK46" s="53">
        <v>5225.412</v>
      </c>
      <c r="BL46" s="53">
        <v>5401.336</v>
      </c>
      <c r="BM46" s="53">
        <v>5374.184</v>
      </c>
      <c r="BN46" s="53">
        <v>5554.94</v>
      </c>
      <c r="BO46" s="53">
        <v>5590.06</v>
      </c>
      <c r="BP46" s="53">
        <v>5602.496</v>
      </c>
      <c r="BQ46" s="53">
        <v>5627.056</v>
      </c>
      <c r="BR46" s="53">
        <v>5618.94</v>
      </c>
      <c r="BS46" s="53">
        <v>5679.472</v>
      </c>
      <c r="BT46" s="53">
        <v>5659.948</v>
      </c>
      <c r="BU46" s="53">
        <v>5612.72</v>
      </c>
      <c r="BV46" s="53">
        <v>5635.592</v>
      </c>
      <c r="BW46" s="53">
        <v>5640.016</v>
      </c>
      <c r="BX46" s="53">
        <v>5689.688</v>
      </c>
      <c r="BY46" s="53">
        <v>5775.06</v>
      </c>
      <c r="BZ46" s="53">
        <v>5978.604</v>
      </c>
      <c r="CA46" s="53">
        <v>6046.82</v>
      </c>
      <c r="CB46" s="53">
        <v>6116.16</v>
      </c>
      <c r="CC46" s="53">
        <v>6181.364</v>
      </c>
      <c r="CD46" s="53">
        <v>6446.052</v>
      </c>
      <c r="CE46" s="53">
        <v>6439.276</v>
      </c>
      <c r="CF46" s="53">
        <v>6564.132</v>
      </c>
      <c r="CG46" s="53">
        <v>6583.48</v>
      </c>
      <c r="CH46" s="53">
        <v>6759.644</v>
      </c>
      <c r="CI46" s="53">
        <v>6913.008</v>
      </c>
      <c r="CJ46" s="53">
        <v>7078.288</v>
      </c>
      <c r="CK46" s="53">
        <v>7123.06</v>
      </c>
      <c r="CL46" s="53">
        <v>7386.2</v>
      </c>
      <c r="CM46" s="53">
        <v>7449.736</v>
      </c>
      <c r="CN46" s="53">
        <v>7471.116</v>
      </c>
      <c r="CO46" s="53">
        <v>7465.768</v>
      </c>
      <c r="CP46" s="53">
        <v>7665.824</v>
      </c>
      <c r="CQ46" s="53">
        <v>7760.44</v>
      </c>
      <c r="CR46" s="53">
        <v>7766.228</v>
      </c>
      <c r="CS46" s="53">
        <v>7768.7</v>
      </c>
      <c r="CT46" s="53">
        <v>8123.784</v>
      </c>
      <c r="CU46" s="53">
        <v>8064.28</v>
      </c>
      <c r="CV46" s="53">
        <v>8180.396</v>
      </c>
      <c r="CW46" s="53">
        <v>8132.84</v>
      </c>
      <c r="CX46" s="53">
        <v>8414.164</v>
      </c>
      <c r="CY46" s="53">
        <v>8501.352</v>
      </c>
      <c r="CZ46" s="53">
        <v>8384.828</v>
      </c>
      <c r="DA46" s="53">
        <v>8482.936</v>
      </c>
      <c r="DB46" s="53">
        <v>8762.34</v>
      </c>
      <c r="DC46" s="53">
        <v>8656.704</v>
      </c>
      <c r="DD46" s="53">
        <v>8637.116</v>
      </c>
      <c r="DE46" s="53">
        <v>8634.504</v>
      </c>
      <c r="DF46" s="53">
        <v>8997.932</v>
      </c>
      <c r="DG46" s="53">
        <v>9030.444</v>
      </c>
      <c r="DH46" s="53">
        <v>9080.156</v>
      </c>
      <c r="DI46" s="53">
        <v>8858.664</v>
      </c>
      <c r="DJ46" s="53">
        <v>9206.044</v>
      </c>
      <c r="DK46" s="53">
        <v>9339.124</v>
      </c>
      <c r="DL46" s="53">
        <v>9481.8</v>
      </c>
      <c r="DM46" s="53">
        <v>9554.952</v>
      </c>
      <c r="DN46" s="53">
        <v>9878.12</v>
      </c>
      <c r="DO46" s="53">
        <v>9928.572</v>
      </c>
      <c r="DP46" s="53">
        <v>9921.124</v>
      </c>
      <c r="DQ46" s="53">
        <v>9943.428</v>
      </c>
      <c r="DR46" s="53">
        <v>10247.288</v>
      </c>
      <c r="DS46" s="53">
        <v>10271.376</v>
      </c>
      <c r="DT46" s="53">
        <v>10223.728</v>
      </c>
      <c r="DU46" s="53">
        <v>10135.448</v>
      </c>
      <c r="DV46" s="53">
        <v>10870.38</v>
      </c>
      <c r="DW46" s="53">
        <v>10880.14</v>
      </c>
      <c r="DX46" s="53">
        <v>10786.244</v>
      </c>
      <c r="DY46" s="53">
        <v>10889.116</v>
      </c>
      <c r="DZ46" s="53">
        <v>11120.772</v>
      </c>
      <c r="EA46" s="53">
        <v>11229.344</v>
      </c>
      <c r="EB46" s="53">
        <v>11297.604</v>
      </c>
      <c r="EC46" s="53">
        <v>11436.908</v>
      </c>
      <c r="ED46" s="24"/>
    </row>
    <row r="47" spans="1:134" ht="12.75">
      <c r="A47" s="11" t="s">
        <v>87</v>
      </c>
      <c r="B47" s="53">
        <v>533.948</v>
      </c>
      <c r="C47" s="53">
        <v>540.912</v>
      </c>
      <c r="D47" s="53">
        <v>573.696</v>
      </c>
      <c r="E47" s="53">
        <v>598.232</v>
      </c>
      <c r="F47" s="53">
        <v>603.008</v>
      </c>
      <c r="G47" s="53">
        <v>622.744</v>
      </c>
      <c r="H47" s="53">
        <v>622.648</v>
      </c>
      <c r="I47" s="53">
        <v>610.08</v>
      </c>
      <c r="J47" s="53">
        <v>603.092</v>
      </c>
      <c r="K47" s="53">
        <v>628.044</v>
      </c>
      <c r="L47" s="53">
        <v>620.712</v>
      </c>
      <c r="M47" s="53">
        <v>609.744</v>
      </c>
      <c r="N47" s="53">
        <v>627.076</v>
      </c>
      <c r="O47" s="53">
        <v>634.824</v>
      </c>
      <c r="P47" s="53">
        <v>658.04</v>
      </c>
      <c r="Q47" s="53">
        <v>665.384</v>
      </c>
      <c r="R47" s="53">
        <v>682.116</v>
      </c>
      <c r="S47" s="53">
        <v>675.744</v>
      </c>
      <c r="T47" s="53">
        <v>693.524</v>
      </c>
      <c r="U47" s="53">
        <v>698.244</v>
      </c>
      <c r="V47" s="53">
        <v>685.328</v>
      </c>
      <c r="W47" s="53">
        <v>684.804</v>
      </c>
      <c r="X47" s="53">
        <v>684.06</v>
      </c>
      <c r="Y47" s="53">
        <v>681.184</v>
      </c>
      <c r="Z47" s="53">
        <v>674.432</v>
      </c>
      <c r="AA47" s="53">
        <v>655.828</v>
      </c>
      <c r="AB47" s="53">
        <v>637.928</v>
      </c>
      <c r="AC47" s="53">
        <v>636.492</v>
      </c>
      <c r="AD47" s="53">
        <v>637.884</v>
      </c>
      <c r="AE47" s="53">
        <v>632.156</v>
      </c>
      <c r="AF47" s="53">
        <v>635.18</v>
      </c>
      <c r="AG47" s="53">
        <v>633.072</v>
      </c>
      <c r="AH47" s="53">
        <v>627.976</v>
      </c>
      <c r="AI47" s="53">
        <v>630.656</v>
      </c>
      <c r="AJ47" s="53">
        <v>635.824</v>
      </c>
      <c r="AK47" s="53">
        <v>636.112</v>
      </c>
      <c r="AL47" s="53">
        <v>637.648</v>
      </c>
      <c r="AM47" s="53">
        <v>636.652</v>
      </c>
      <c r="AN47" s="53">
        <v>642.836</v>
      </c>
      <c r="AO47" s="53">
        <v>665.6</v>
      </c>
      <c r="AP47" s="53">
        <v>679.16</v>
      </c>
      <c r="AQ47" s="53">
        <v>671.212</v>
      </c>
      <c r="AR47" s="53">
        <v>679.82</v>
      </c>
      <c r="AS47" s="53">
        <v>737.528</v>
      </c>
      <c r="AT47" s="53">
        <v>741.884</v>
      </c>
      <c r="AU47" s="53">
        <v>746.824</v>
      </c>
      <c r="AV47" s="53">
        <v>749.996</v>
      </c>
      <c r="AW47" s="53">
        <v>843.792</v>
      </c>
      <c r="AX47" s="53">
        <v>786.996</v>
      </c>
      <c r="AY47" s="53">
        <v>841.824</v>
      </c>
      <c r="AZ47" s="53">
        <v>950.472</v>
      </c>
      <c r="BA47" s="53">
        <v>1253.084</v>
      </c>
      <c r="BB47" s="53">
        <v>1083.636</v>
      </c>
      <c r="BC47" s="53">
        <v>1088.804</v>
      </c>
      <c r="BD47" s="53">
        <v>1090.976</v>
      </c>
      <c r="BE47" s="53">
        <v>1137.876</v>
      </c>
      <c r="BF47" s="53">
        <v>1156.616</v>
      </c>
      <c r="BG47" s="53">
        <v>1151.744</v>
      </c>
      <c r="BH47" s="53">
        <v>1178.308</v>
      </c>
      <c r="BI47" s="53">
        <v>1196.372</v>
      </c>
      <c r="BJ47" s="53">
        <v>1271.192</v>
      </c>
      <c r="BK47" s="53">
        <v>1283.04</v>
      </c>
      <c r="BL47" s="53">
        <v>1289.008</v>
      </c>
      <c r="BM47" s="53">
        <v>1289.216</v>
      </c>
      <c r="BN47" s="53">
        <v>1316.832</v>
      </c>
      <c r="BO47" s="53">
        <v>1301.68</v>
      </c>
      <c r="BP47" s="53">
        <v>1319.852</v>
      </c>
      <c r="BQ47" s="53">
        <v>1378.332</v>
      </c>
      <c r="BR47" s="53">
        <v>1387.78</v>
      </c>
      <c r="BS47" s="53">
        <v>1401.28</v>
      </c>
      <c r="BT47" s="53">
        <v>1417.932</v>
      </c>
      <c r="BU47" s="53">
        <v>1418.52</v>
      </c>
      <c r="BV47" s="53">
        <v>1449.764</v>
      </c>
      <c r="BW47" s="53">
        <v>1454.796</v>
      </c>
      <c r="BX47" s="53">
        <v>1476.644</v>
      </c>
      <c r="BY47" s="53">
        <v>1466.784</v>
      </c>
      <c r="BZ47" s="53">
        <v>1509.676</v>
      </c>
      <c r="CA47" s="53">
        <v>1518.104</v>
      </c>
      <c r="CB47" s="53">
        <v>1513.44</v>
      </c>
      <c r="CC47" s="53">
        <v>1503.64</v>
      </c>
      <c r="CD47" s="53">
        <v>1558.836</v>
      </c>
      <c r="CE47" s="53">
        <v>1548.56</v>
      </c>
      <c r="CF47" s="53">
        <v>1548.92</v>
      </c>
      <c r="CG47" s="53">
        <v>1542.008</v>
      </c>
      <c r="CH47" s="53">
        <v>1592.436</v>
      </c>
      <c r="CI47" s="53">
        <v>1576.864</v>
      </c>
      <c r="CJ47" s="53">
        <v>1604.02</v>
      </c>
      <c r="CK47" s="53">
        <v>1679.888</v>
      </c>
      <c r="CL47" s="53">
        <v>1817.156</v>
      </c>
      <c r="CM47" s="53">
        <v>1715.86</v>
      </c>
      <c r="CN47" s="53">
        <v>1621.984</v>
      </c>
      <c r="CO47" s="53">
        <v>1632.864</v>
      </c>
      <c r="CP47" s="53">
        <v>1754.056</v>
      </c>
      <c r="CQ47" s="53">
        <v>1809.384</v>
      </c>
      <c r="CR47" s="53">
        <v>1772.72</v>
      </c>
      <c r="CS47" s="53">
        <v>1718.028</v>
      </c>
      <c r="CT47" s="53">
        <v>1719.352</v>
      </c>
      <c r="CU47" s="53">
        <v>1688.216</v>
      </c>
      <c r="CV47" s="53">
        <v>1696.608</v>
      </c>
      <c r="CW47" s="53">
        <v>1678.028</v>
      </c>
      <c r="CX47" s="53">
        <v>1696.484</v>
      </c>
      <c r="CY47" s="53">
        <v>1693.4</v>
      </c>
      <c r="CZ47" s="53">
        <v>1698.48</v>
      </c>
      <c r="DA47" s="53">
        <v>1695.94</v>
      </c>
      <c r="DB47" s="53">
        <v>1728.536</v>
      </c>
      <c r="DC47" s="53">
        <v>1728.948</v>
      </c>
      <c r="DD47" s="53">
        <v>1717.212</v>
      </c>
      <c r="DE47" s="53">
        <v>1719.38</v>
      </c>
      <c r="DF47" s="53">
        <v>1729.192</v>
      </c>
      <c r="DG47" s="53">
        <v>1710.024</v>
      </c>
      <c r="DH47" s="53">
        <v>1701.1</v>
      </c>
      <c r="DI47" s="53">
        <v>1666.668</v>
      </c>
      <c r="DJ47" s="53">
        <v>1688.852</v>
      </c>
      <c r="DK47" s="53">
        <v>1733.54</v>
      </c>
      <c r="DL47" s="53">
        <v>1728.692</v>
      </c>
      <c r="DM47" s="53">
        <v>1726.872</v>
      </c>
      <c r="DN47" s="53">
        <v>1750.672</v>
      </c>
      <c r="DO47" s="53">
        <v>1737.252</v>
      </c>
      <c r="DP47" s="53">
        <v>1739.336</v>
      </c>
      <c r="DQ47" s="53">
        <v>1728.6</v>
      </c>
      <c r="DR47" s="53">
        <v>1803.468</v>
      </c>
      <c r="DS47" s="53">
        <v>1796.052</v>
      </c>
      <c r="DT47" s="53">
        <v>1788.216</v>
      </c>
      <c r="DU47" s="53">
        <v>1789.288</v>
      </c>
      <c r="DV47" s="53">
        <v>1823.616</v>
      </c>
      <c r="DW47" s="53">
        <v>1836.616</v>
      </c>
      <c r="DX47" s="53">
        <v>1821.46</v>
      </c>
      <c r="DY47" s="53">
        <v>1856.832</v>
      </c>
      <c r="DZ47" s="53">
        <v>1927.904</v>
      </c>
      <c r="EA47" s="53">
        <v>1937.996</v>
      </c>
      <c r="EB47" s="53">
        <v>1974.036</v>
      </c>
      <c r="EC47" s="53">
        <v>2031.824</v>
      </c>
      <c r="ED47" s="24"/>
    </row>
    <row r="48" spans="1:134" ht="12.75">
      <c r="A48" s="11" t="s">
        <v>88</v>
      </c>
      <c r="B48" s="54">
        <v>1322.744</v>
      </c>
      <c r="C48" s="54">
        <v>1362.68</v>
      </c>
      <c r="D48" s="54">
        <v>1401.768</v>
      </c>
      <c r="E48" s="54">
        <v>1416.904</v>
      </c>
      <c r="F48" s="54">
        <v>1469.192</v>
      </c>
      <c r="G48" s="54">
        <v>1506.048</v>
      </c>
      <c r="H48" s="54">
        <v>1553.672</v>
      </c>
      <c r="I48" s="54">
        <v>1585.996</v>
      </c>
      <c r="J48" s="54">
        <v>1643.968</v>
      </c>
      <c r="K48" s="54">
        <v>1693.356</v>
      </c>
      <c r="L48" s="54">
        <v>1726.56</v>
      </c>
      <c r="M48" s="54">
        <v>1805.112</v>
      </c>
      <c r="N48" s="54">
        <v>1893.732</v>
      </c>
      <c r="O48" s="54">
        <v>1982.104</v>
      </c>
      <c r="P48" s="54">
        <v>2038.6</v>
      </c>
      <c r="Q48" s="54">
        <v>2092.24</v>
      </c>
      <c r="R48" s="54">
        <v>2168.824</v>
      </c>
      <c r="S48" s="54">
        <v>2216.5</v>
      </c>
      <c r="T48" s="54">
        <v>2252.44</v>
      </c>
      <c r="U48" s="54">
        <v>2291.372</v>
      </c>
      <c r="V48" s="54">
        <v>2327.128</v>
      </c>
      <c r="W48" s="54">
        <v>2448.448</v>
      </c>
      <c r="X48" s="54">
        <v>2477.624</v>
      </c>
      <c r="Y48" s="54">
        <v>2582.704</v>
      </c>
      <c r="Z48" s="54">
        <v>2625.652</v>
      </c>
      <c r="AA48" s="54">
        <v>2713.052</v>
      </c>
      <c r="AB48" s="54">
        <v>2783.348</v>
      </c>
      <c r="AC48" s="54">
        <v>2822.716</v>
      </c>
      <c r="AD48" s="54">
        <v>2902.168</v>
      </c>
      <c r="AE48" s="54">
        <v>2967.564</v>
      </c>
      <c r="AF48" s="54">
        <v>3029.808</v>
      </c>
      <c r="AG48" s="54">
        <v>3072.92</v>
      </c>
      <c r="AH48" s="54">
        <v>3121.42</v>
      </c>
      <c r="AI48" s="54">
        <v>3187.36</v>
      </c>
      <c r="AJ48" s="54">
        <v>3249.652</v>
      </c>
      <c r="AK48" s="54">
        <v>3372.148</v>
      </c>
      <c r="AL48" s="54">
        <v>3431.536</v>
      </c>
      <c r="AM48" s="54">
        <v>3542.936</v>
      </c>
      <c r="AN48" s="54">
        <v>3622.86</v>
      </c>
      <c r="AO48" s="54">
        <v>3579.328</v>
      </c>
      <c r="AP48" s="54">
        <v>3889.52</v>
      </c>
      <c r="AQ48" s="54">
        <v>3841.124</v>
      </c>
      <c r="AR48" s="54">
        <v>3896.964</v>
      </c>
      <c r="AS48" s="54">
        <v>3867.32</v>
      </c>
      <c r="AT48" s="54">
        <v>4061.296</v>
      </c>
      <c r="AU48" s="54">
        <v>4160.42</v>
      </c>
      <c r="AV48" s="54">
        <v>4300.912</v>
      </c>
      <c r="AW48" s="54">
        <v>4333.964</v>
      </c>
      <c r="AX48" s="54">
        <v>4411.956</v>
      </c>
      <c r="AY48" s="54">
        <v>4557.432</v>
      </c>
      <c r="AZ48" s="54">
        <v>4749.364</v>
      </c>
      <c r="BA48" s="54">
        <v>4786.6</v>
      </c>
      <c r="BB48" s="54">
        <v>4752.48</v>
      </c>
      <c r="BC48" s="54">
        <v>4940.144</v>
      </c>
      <c r="BD48" s="54">
        <v>4960.912</v>
      </c>
      <c r="BE48" s="54">
        <v>5236.276</v>
      </c>
      <c r="BF48" s="54">
        <v>5286.984</v>
      </c>
      <c r="BG48" s="54">
        <v>5215.42</v>
      </c>
      <c r="BH48" s="54">
        <v>5321.1</v>
      </c>
      <c r="BI48" s="54">
        <v>5222.016</v>
      </c>
      <c r="BJ48" s="54">
        <v>5364.608</v>
      </c>
      <c r="BK48" s="54">
        <v>5546.572</v>
      </c>
      <c r="BL48" s="54">
        <v>5592.044</v>
      </c>
      <c r="BM48" s="54">
        <v>5746.94</v>
      </c>
      <c r="BN48" s="54">
        <v>5859.748</v>
      </c>
      <c r="BO48" s="54">
        <v>5992.672</v>
      </c>
      <c r="BP48" s="54">
        <v>6145.136</v>
      </c>
      <c r="BQ48" s="54">
        <v>6283.032</v>
      </c>
      <c r="BR48" s="54">
        <v>6302.904</v>
      </c>
      <c r="BS48" s="54">
        <v>6484.536</v>
      </c>
      <c r="BT48" s="54">
        <v>6677.616</v>
      </c>
      <c r="BU48" s="54">
        <v>6957.504</v>
      </c>
      <c r="BV48" s="54">
        <v>6863.476</v>
      </c>
      <c r="BW48" s="54">
        <v>7170.448</v>
      </c>
      <c r="BX48" s="54">
        <v>7283.58</v>
      </c>
      <c r="BY48" s="54">
        <v>7437.896</v>
      </c>
      <c r="BZ48" s="54">
        <v>7681.84</v>
      </c>
      <c r="CA48" s="54">
        <v>7607.1</v>
      </c>
      <c r="CB48" s="54">
        <v>8032.46</v>
      </c>
      <c r="CC48" s="54">
        <v>8237.08</v>
      </c>
      <c r="CD48" s="54">
        <v>8426.06</v>
      </c>
      <c r="CE48" s="54">
        <v>8694.4</v>
      </c>
      <c r="CF48" s="54">
        <v>8786.996</v>
      </c>
      <c r="CG48" s="54">
        <v>9041.724</v>
      </c>
      <c r="CH48" s="54">
        <v>9344.836</v>
      </c>
      <c r="CI48" s="54">
        <v>9578.256</v>
      </c>
      <c r="CJ48" s="54">
        <v>9747.244</v>
      </c>
      <c r="CK48" s="54">
        <v>9692.296</v>
      </c>
      <c r="CL48" s="54">
        <v>10131.12</v>
      </c>
      <c r="CM48" s="54">
        <v>10186.852</v>
      </c>
      <c r="CN48" s="54">
        <v>10226.62</v>
      </c>
      <c r="CO48" s="54">
        <v>10257.404</v>
      </c>
      <c r="CP48" s="54">
        <v>10022.652</v>
      </c>
      <c r="CQ48" s="54">
        <v>10379.444</v>
      </c>
      <c r="CR48" s="54">
        <v>10733.272</v>
      </c>
      <c r="CS48" s="54">
        <v>10818.024</v>
      </c>
      <c r="CT48" s="54">
        <v>10545.4</v>
      </c>
      <c r="CU48" s="54">
        <v>11098.884</v>
      </c>
      <c r="CV48" s="54">
        <v>10688.7</v>
      </c>
      <c r="CW48" s="54">
        <v>11184.296</v>
      </c>
      <c r="CX48" s="54">
        <v>11302.024</v>
      </c>
      <c r="CY48" s="54">
        <v>11212.232</v>
      </c>
      <c r="CZ48" s="54">
        <v>11550.988</v>
      </c>
      <c r="DA48" s="54">
        <v>11662.44</v>
      </c>
      <c r="DB48" s="54">
        <v>11815.192</v>
      </c>
      <c r="DC48" s="54">
        <v>12128.256</v>
      </c>
      <c r="DD48" s="54">
        <v>12053.84</v>
      </c>
      <c r="DE48" s="54">
        <v>12113.772</v>
      </c>
      <c r="DF48" s="54">
        <v>12266.22</v>
      </c>
      <c r="DG48" s="54">
        <v>12292.36</v>
      </c>
      <c r="DH48" s="54">
        <v>12139.064</v>
      </c>
      <c r="DI48" s="54">
        <v>12588.94</v>
      </c>
      <c r="DJ48" s="54">
        <v>12315.732</v>
      </c>
      <c r="DK48" s="54">
        <v>12806.736</v>
      </c>
      <c r="DL48" s="54">
        <v>12625.036</v>
      </c>
      <c r="DM48" s="54">
        <v>13279.472</v>
      </c>
      <c r="DN48" s="54">
        <v>12835.324</v>
      </c>
      <c r="DO48" s="54">
        <v>13592.004</v>
      </c>
      <c r="DP48" s="54">
        <v>13775.2</v>
      </c>
      <c r="DQ48" s="54">
        <v>13664.924</v>
      </c>
      <c r="DR48" s="54">
        <v>13918.764</v>
      </c>
      <c r="DS48" s="54">
        <v>13828.252</v>
      </c>
      <c r="DT48" s="54">
        <v>14136.268</v>
      </c>
      <c r="DU48" s="54">
        <v>14675.704</v>
      </c>
      <c r="DV48" s="54">
        <v>15047.38</v>
      </c>
      <c r="DW48" s="54">
        <v>14848.072</v>
      </c>
      <c r="DX48" s="54">
        <v>15264.764</v>
      </c>
      <c r="DY48" s="54">
        <v>15566.056</v>
      </c>
      <c r="DZ48" s="54">
        <v>16069.42</v>
      </c>
      <c r="EA48" s="54">
        <v>16212.652</v>
      </c>
      <c r="EB48" s="54">
        <v>16701.792</v>
      </c>
      <c r="EC48" s="54">
        <v>16582.46</v>
      </c>
      <c r="ED48" s="24"/>
    </row>
    <row r="49" ht="12.75">
      <c r="A49" s="16" t="s">
        <v>26</v>
      </c>
    </row>
    <row r="50" ht="12.75">
      <c r="A50" s="11" t="s">
        <v>27</v>
      </c>
    </row>
    <row r="51" ht="12.75">
      <c r="A51" s="11" t="s">
        <v>33</v>
      </c>
    </row>
    <row r="52" ht="12.75">
      <c r="A52" s="11" t="s">
        <v>28</v>
      </c>
    </row>
    <row r="53" ht="12.75">
      <c r="A53" s="11" t="s">
        <v>29</v>
      </c>
    </row>
    <row r="54" ht="12.75">
      <c r="A54" s="11" t="s">
        <v>30</v>
      </c>
    </row>
    <row r="55" ht="12.75">
      <c r="A55" s="11" t="s">
        <v>31</v>
      </c>
    </row>
    <row r="56" ht="12.75">
      <c r="A56" s="11" t="s">
        <v>32</v>
      </c>
    </row>
    <row r="58" ht="12.75">
      <c r="A58" s="11" t="s">
        <v>122</v>
      </c>
    </row>
    <row r="60" spans="2:133" ht="12.75">
      <c r="B60" s="57" t="s">
        <v>124</v>
      </c>
      <c r="C60" s="57" t="s">
        <v>125</v>
      </c>
      <c r="D60" s="57" t="s">
        <v>126</v>
      </c>
      <c r="E60" s="57" t="s">
        <v>127</v>
      </c>
      <c r="F60" s="57" t="s">
        <v>128</v>
      </c>
      <c r="G60" s="57" t="s">
        <v>129</v>
      </c>
      <c r="H60" s="57" t="s">
        <v>130</v>
      </c>
      <c r="I60" s="57" t="s">
        <v>131</v>
      </c>
      <c r="J60" s="57" t="s">
        <v>132</v>
      </c>
      <c r="K60" s="57" t="s">
        <v>133</v>
      </c>
      <c r="L60" s="57" t="s">
        <v>134</v>
      </c>
      <c r="M60" s="57" t="s">
        <v>135</v>
      </c>
      <c r="N60" s="57" t="s">
        <v>136</v>
      </c>
      <c r="O60" s="57" t="s">
        <v>137</v>
      </c>
      <c r="P60" s="57" t="s">
        <v>138</v>
      </c>
      <c r="Q60" s="57" t="s">
        <v>139</v>
      </c>
      <c r="R60" s="57" t="s">
        <v>140</v>
      </c>
      <c r="S60" s="57" t="s">
        <v>141</v>
      </c>
      <c r="T60" s="57" t="s">
        <v>142</v>
      </c>
      <c r="U60" s="57" t="s">
        <v>143</v>
      </c>
      <c r="V60" s="57" t="s">
        <v>144</v>
      </c>
      <c r="W60" s="57" t="s">
        <v>145</v>
      </c>
      <c r="X60" s="57" t="s">
        <v>146</v>
      </c>
      <c r="Y60" s="57" t="s">
        <v>147</v>
      </c>
      <c r="Z60" s="57" t="s">
        <v>148</v>
      </c>
      <c r="AA60" s="57" t="s">
        <v>149</v>
      </c>
      <c r="AB60" s="57" t="s">
        <v>150</v>
      </c>
      <c r="AC60" s="57" t="s">
        <v>151</v>
      </c>
      <c r="AD60" s="57" t="s">
        <v>152</v>
      </c>
      <c r="AE60" s="57" t="s">
        <v>153</v>
      </c>
      <c r="AF60" s="57" t="s">
        <v>154</v>
      </c>
      <c r="AG60" s="57" t="s">
        <v>155</v>
      </c>
      <c r="AH60" s="57" t="s">
        <v>156</v>
      </c>
      <c r="AI60" s="57" t="s">
        <v>157</v>
      </c>
      <c r="AJ60" s="57" t="s">
        <v>158</v>
      </c>
      <c r="AK60" s="57" t="s">
        <v>159</v>
      </c>
      <c r="AL60" s="57" t="s">
        <v>160</v>
      </c>
      <c r="AM60" s="57" t="s">
        <v>161</v>
      </c>
      <c r="AN60" s="57" t="s">
        <v>162</v>
      </c>
      <c r="AO60" s="57" t="s">
        <v>163</v>
      </c>
      <c r="AP60" s="57" t="s">
        <v>164</v>
      </c>
      <c r="AQ60" s="57" t="s">
        <v>165</v>
      </c>
      <c r="AR60" s="57" t="s">
        <v>166</v>
      </c>
      <c r="AS60" s="57" t="s">
        <v>167</v>
      </c>
      <c r="AT60" s="57" t="s">
        <v>168</v>
      </c>
      <c r="AU60" s="57" t="s">
        <v>169</v>
      </c>
      <c r="AV60" s="57" t="s">
        <v>170</v>
      </c>
      <c r="AW60" s="57" t="s">
        <v>171</v>
      </c>
      <c r="AX60" s="57" t="s">
        <v>172</v>
      </c>
      <c r="AY60" s="57" t="s">
        <v>173</v>
      </c>
      <c r="AZ60" s="57" t="s">
        <v>174</v>
      </c>
      <c r="BA60" s="57" t="s">
        <v>175</v>
      </c>
      <c r="BB60" s="57" t="s">
        <v>176</v>
      </c>
      <c r="BC60" s="57" t="s">
        <v>177</v>
      </c>
      <c r="BD60" s="57" t="s">
        <v>178</v>
      </c>
      <c r="BE60" s="57" t="s">
        <v>179</v>
      </c>
      <c r="BF60" s="57" t="s">
        <v>180</v>
      </c>
      <c r="BG60" s="57" t="s">
        <v>181</v>
      </c>
      <c r="BH60" s="57" t="s">
        <v>182</v>
      </c>
      <c r="BI60" s="57" t="s">
        <v>183</v>
      </c>
      <c r="BJ60" s="57" t="s">
        <v>184</v>
      </c>
      <c r="BK60" s="57" t="s">
        <v>185</v>
      </c>
      <c r="BL60" s="57" t="s">
        <v>186</v>
      </c>
      <c r="BM60" s="57" t="s">
        <v>187</v>
      </c>
      <c r="BN60" s="57" t="s">
        <v>188</v>
      </c>
      <c r="BO60" s="57" t="s">
        <v>189</v>
      </c>
      <c r="BP60" s="57" t="s">
        <v>190</v>
      </c>
      <c r="BQ60" s="57" t="s">
        <v>191</v>
      </c>
      <c r="BR60" s="57" t="s">
        <v>192</v>
      </c>
      <c r="BS60" s="57" t="s">
        <v>193</v>
      </c>
      <c r="BT60" s="57" t="s">
        <v>194</v>
      </c>
      <c r="BU60" s="57" t="s">
        <v>195</v>
      </c>
      <c r="BV60" s="57" t="s">
        <v>196</v>
      </c>
      <c r="BW60" s="57" t="s">
        <v>197</v>
      </c>
      <c r="BX60" s="57" t="s">
        <v>198</v>
      </c>
      <c r="BY60" s="57" t="s">
        <v>199</v>
      </c>
      <c r="BZ60" s="57" t="s">
        <v>200</v>
      </c>
      <c r="CA60" s="57" t="s">
        <v>201</v>
      </c>
      <c r="CB60" s="57" t="s">
        <v>202</v>
      </c>
      <c r="CC60" s="57" t="s">
        <v>203</v>
      </c>
      <c r="CD60" s="57" t="s">
        <v>204</v>
      </c>
      <c r="CE60" s="57" t="s">
        <v>205</v>
      </c>
      <c r="CF60" s="57" t="s">
        <v>206</v>
      </c>
      <c r="CG60" s="57" t="s">
        <v>207</v>
      </c>
      <c r="CH60" s="57" t="s">
        <v>208</v>
      </c>
      <c r="CI60" s="57" t="s">
        <v>209</v>
      </c>
      <c r="CJ60" s="57" t="s">
        <v>210</v>
      </c>
      <c r="CK60" s="57" t="s">
        <v>211</v>
      </c>
      <c r="CL60" s="57" t="s">
        <v>212</v>
      </c>
      <c r="CM60" s="57" t="s">
        <v>213</v>
      </c>
      <c r="CN60" s="57" t="s">
        <v>214</v>
      </c>
      <c r="CO60" s="57" t="s">
        <v>215</v>
      </c>
      <c r="CP60" s="57" t="s">
        <v>216</v>
      </c>
      <c r="CQ60" s="57" t="s">
        <v>217</v>
      </c>
      <c r="CR60" s="57" t="s">
        <v>218</v>
      </c>
      <c r="CS60" s="57" t="s">
        <v>219</v>
      </c>
      <c r="CT60" s="57" t="s">
        <v>220</v>
      </c>
      <c r="CU60" s="57" t="s">
        <v>221</v>
      </c>
      <c r="CV60" s="57" t="s">
        <v>222</v>
      </c>
      <c r="CW60" s="57" t="s">
        <v>223</v>
      </c>
      <c r="CX60" s="57" t="s">
        <v>224</v>
      </c>
      <c r="CY60" s="57" t="s">
        <v>225</v>
      </c>
      <c r="CZ60" s="57" t="s">
        <v>226</v>
      </c>
      <c r="DA60" s="57" t="s">
        <v>227</v>
      </c>
      <c r="DB60" s="57" t="s">
        <v>228</v>
      </c>
      <c r="DC60" s="57" t="s">
        <v>229</v>
      </c>
      <c r="DD60" s="57" t="s">
        <v>230</v>
      </c>
      <c r="DE60" s="57" t="s">
        <v>231</v>
      </c>
      <c r="DF60" s="57" t="s">
        <v>232</v>
      </c>
      <c r="DG60" s="57" t="s">
        <v>233</v>
      </c>
      <c r="DH60" s="57" t="s">
        <v>234</v>
      </c>
      <c r="DI60" s="57" t="s">
        <v>235</v>
      </c>
      <c r="DJ60" s="57" t="s">
        <v>236</v>
      </c>
      <c r="DK60" s="57" t="s">
        <v>237</v>
      </c>
      <c r="DL60" s="57" t="s">
        <v>238</v>
      </c>
      <c r="DM60" s="57" t="s">
        <v>239</v>
      </c>
      <c r="DN60" s="57" t="s">
        <v>240</v>
      </c>
      <c r="DO60" s="57" t="s">
        <v>241</v>
      </c>
      <c r="DP60" s="57" t="s">
        <v>242</v>
      </c>
      <c r="DQ60" s="57" t="s">
        <v>243</v>
      </c>
      <c r="DR60" s="57" t="s">
        <v>244</v>
      </c>
      <c r="DS60" s="57" t="s">
        <v>245</v>
      </c>
      <c r="DT60" s="57" t="s">
        <v>246</v>
      </c>
      <c r="DU60" s="57" t="s">
        <v>247</v>
      </c>
      <c r="DV60" s="57" t="s">
        <v>248</v>
      </c>
      <c r="DW60" s="57" t="s">
        <v>249</v>
      </c>
      <c r="DX60" s="57" t="s">
        <v>250</v>
      </c>
      <c r="DY60" s="57" t="s">
        <v>251</v>
      </c>
      <c r="DZ60" s="57" t="s">
        <v>252</v>
      </c>
      <c r="EA60" s="57" t="s">
        <v>253</v>
      </c>
      <c r="EB60" s="57" t="s">
        <v>254</v>
      </c>
      <c r="EC60" s="57" t="s">
        <v>255</v>
      </c>
    </row>
    <row r="61" spans="1:133" ht="12.75">
      <c r="A61" s="59" t="s">
        <v>258</v>
      </c>
      <c r="B61" s="58">
        <v>20.933</v>
      </c>
      <c r="C61" s="58">
        <v>21.201</v>
      </c>
      <c r="D61" s="58">
        <v>21.462</v>
      </c>
      <c r="E61" s="58">
        <v>21.71</v>
      </c>
      <c r="F61" s="58">
        <v>21.962</v>
      </c>
      <c r="G61" s="58">
        <v>22.205</v>
      </c>
      <c r="H61" s="58">
        <v>22.421</v>
      </c>
      <c r="I61" s="58">
        <v>22.712</v>
      </c>
      <c r="J61" s="58">
        <v>22.927</v>
      </c>
      <c r="K61" s="58">
        <v>23.189</v>
      </c>
      <c r="L61" s="58">
        <v>23.417</v>
      </c>
      <c r="M61" s="58">
        <v>23.563</v>
      </c>
      <c r="N61" s="58">
        <v>23.812</v>
      </c>
      <c r="O61" s="58">
        <v>23.95</v>
      </c>
      <c r="P61" s="58">
        <v>24.161</v>
      </c>
      <c r="Q61" s="58">
        <v>24.358</v>
      </c>
      <c r="R61" s="58">
        <v>24.652</v>
      </c>
      <c r="S61" s="58">
        <v>25.127</v>
      </c>
      <c r="T61" s="58">
        <v>25.584</v>
      </c>
      <c r="U61" s="58">
        <v>26.108</v>
      </c>
      <c r="V61" s="58">
        <v>26.884</v>
      </c>
      <c r="W61" s="58">
        <v>27.645</v>
      </c>
      <c r="X61" s="58">
        <v>28.392</v>
      </c>
      <c r="Y61" s="58">
        <v>29.114</v>
      </c>
      <c r="Z61" s="58">
        <v>29.664</v>
      </c>
      <c r="AA61" s="58">
        <v>30.03</v>
      </c>
      <c r="AB61" s="58">
        <v>30.592</v>
      </c>
      <c r="AC61" s="58">
        <v>31.105</v>
      </c>
      <c r="AD61" s="58">
        <v>31.449</v>
      </c>
      <c r="AE61" s="58">
        <v>31.711</v>
      </c>
      <c r="AF61" s="58">
        <v>32.192</v>
      </c>
      <c r="AG61" s="58">
        <v>32.7</v>
      </c>
      <c r="AH61" s="58">
        <v>33.285</v>
      </c>
      <c r="AI61" s="58">
        <v>33.855</v>
      </c>
      <c r="AJ61" s="58">
        <v>34.366</v>
      </c>
      <c r="AK61" s="58">
        <v>34.859</v>
      </c>
      <c r="AL61" s="58">
        <v>35.439</v>
      </c>
      <c r="AM61" s="58">
        <v>36.17</v>
      </c>
      <c r="AN61" s="58">
        <v>36.806</v>
      </c>
      <c r="AO61" s="58">
        <v>37.502</v>
      </c>
      <c r="AP61" s="58">
        <v>38.205</v>
      </c>
      <c r="AQ61" s="58">
        <v>39.246</v>
      </c>
      <c r="AR61" s="58">
        <v>40.217</v>
      </c>
      <c r="AS61" s="58">
        <v>41.187</v>
      </c>
      <c r="AT61" s="58">
        <v>42.419</v>
      </c>
      <c r="AU61" s="58">
        <v>43.456</v>
      </c>
      <c r="AV61" s="58">
        <v>44.47</v>
      </c>
      <c r="AW61" s="58">
        <v>45.568</v>
      </c>
      <c r="AX61" s="58">
        <v>46.749</v>
      </c>
      <c r="AY61" s="58">
        <v>47.53</v>
      </c>
      <c r="AZ61" s="58">
        <v>48.308</v>
      </c>
      <c r="BA61" s="58">
        <v>49.044</v>
      </c>
      <c r="BB61" s="58">
        <v>49.66</v>
      </c>
      <c r="BC61" s="58">
        <v>50.135</v>
      </c>
      <c r="BD61" s="58">
        <v>50.925</v>
      </c>
      <c r="BE61" s="58">
        <v>51.491</v>
      </c>
      <c r="BF61" s="58">
        <v>51.936</v>
      </c>
      <c r="BG61" s="58">
        <v>52.416</v>
      </c>
      <c r="BH61" s="58">
        <v>53.106</v>
      </c>
      <c r="BI61" s="58">
        <v>53.458</v>
      </c>
      <c r="BJ61" s="58">
        <v>54.034</v>
      </c>
      <c r="BK61" s="58">
        <v>54.558</v>
      </c>
      <c r="BL61" s="58">
        <v>54.981</v>
      </c>
      <c r="BM61" s="58">
        <v>55.323</v>
      </c>
      <c r="BN61" s="58">
        <v>55.985</v>
      </c>
      <c r="BO61" s="58">
        <v>56.456</v>
      </c>
      <c r="BP61" s="58">
        <v>56.906</v>
      </c>
      <c r="BQ61" s="58">
        <v>57.296</v>
      </c>
      <c r="BR61" s="58">
        <v>57.706</v>
      </c>
      <c r="BS61" s="58">
        <v>57.637</v>
      </c>
      <c r="BT61" s="58">
        <v>57.93</v>
      </c>
      <c r="BU61" s="58">
        <v>58.275</v>
      </c>
      <c r="BV61" s="58">
        <v>58.821</v>
      </c>
      <c r="BW61" s="58">
        <v>59.38</v>
      </c>
      <c r="BX61" s="58">
        <v>59.937</v>
      </c>
      <c r="BY61" s="58">
        <v>60.463</v>
      </c>
      <c r="BZ61" s="58">
        <v>60.934</v>
      </c>
      <c r="CA61" s="58">
        <v>61.607</v>
      </c>
      <c r="CB61" s="58">
        <v>62.366</v>
      </c>
      <c r="CC61" s="58">
        <v>62.99</v>
      </c>
      <c r="CD61" s="58">
        <v>63.696</v>
      </c>
      <c r="CE61" s="58">
        <v>64.543</v>
      </c>
      <c r="CF61" s="58">
        <v>64.91</v>
      </c>
      <c r="CG61" s="58">
        <v>65.417</v>
      </c>
      <c r="CH61" s="58">
        <v>66.35</v>
      </c>
      <c r="CI61" s="58">
        <v>66.946</v>
      </c>
      <c r="CJ61" s="58">
        <v>67.787</v>
      </c>
      <c r="CK61" s="58">
        <v>68.676</v>
      </c>
      <c r="CL61" s="58">
        <v>69.017</v>
      </c>
      <c r="CM61" s="58">
        <v>69.384</v>
      </c>
      <c r="CN61" s="58">
        <v>69.854</v>
      </c>
      <c r="CO61" s="58">
        <v>70.355</v>
      </c>
      <c r="CP61" s="58">
        <v>70.788</v>
      </c>
      <c r="CQ61" s="58">
        <v>71.258</v>
      </c>
      <c r="CR61" s="58">
        <v>71.712</v>
      </c>
      <c r="CS61" s="58">
        <v>72.217</v>
      </c>
      <c r="CT61" s="58">
        <v>72.646</v>
      </c>
      <c r="CU61" s="58">
        <v>73.136</v>
      </c>
      <c r="CV61" s="58">
        <v>73.455</v>
      </c>
      <c r="CW61" s="58">
        <v>73.877</v>
      </c>
      <c r="CX61" s="58">
        <v>74.139</v>
      </c>
      <c r="CY61" s="58">
        <v>74.552</v>
      </c>
      <c r="CZ61" s="58">
        <v>75.084</v>
      </c>
      <c r="DA61" s="58">
        <v>75.437</v>
      </c>
      <c r="DB61" s="58">
        <v>75.798</v>
      </c>
      <c r="DC61" s="58">
        <v>76.226</v>
      </c>
      <c r="DD61" s="58">
        <v>76.531</v>
      </c>
      <c r="DE61" s="58">
        <v>76.868</v>
      </c>
      <c r="DF61" s="58">
        <v>77.299</v>
      </c>
      <c r="DG61" s="58">
        <v>77.81</v>
      </c>
      <c r="DH61" s="58">
        <v>78.142</v>
      </c>
      <c r="DI61" s="58">
        <v>78.671</v>
      </c>
      <c r="DJ61" s="58">
        <v>79.017</v>
      </c>
      <c r="DK61" s="58">
        <v>79.212</v>
      </c>
      <c r="DL61" s="58">
        <v>79.415</v>
      </c>
      <c r="DM61" s="58">
        <v>79.662</v>
      </c>
      <c r="DN61" s="58">
        <v>79.657</v>
      </c>
      <c r="DO61" s="58">
        <v>79.799</v>
      </c>
      <c r="DP61" s="58">
        <v>80.041</v>
      </c>
      <c r="DQ61" s="58">
        <v>80.244</v>
      </c>
      <c r="DR61" s="58">
        <v>80.453</v>
      </c>
      <c r="DS61" s="58">
        <v>80.884</v>
      </c>
      <c r="DT61" s="58">
        <v>81.31</v>
      </c>
      <c r="DU61" s="58">
        <v>81.792</v>
      </c>
      <c r="DV61" s="58">
        <v>82.476</v>
      </c>
      <c r="DW61" s="58">
        <v>82.853</v>
      </c>
      <c r="DX61" s="58">
        <v>83.368</v>
      </c>
      <c r="DY61" s="58">
        <v>83.829</v>
      </c>
      <c r="DZ61" s="58">
        <v>84.387</v>
      </c>
      <c r="EA61" s="58">
        <v>84.79</v>
      </c>
      <c r="EB61" s="58">
        <v>84.855</v>
      </c>
      <c r="EC61" s="58">
        <v>84.911</v>
      </c>
    </row>
    <row r="62" spans="1:85" ht="12.75">
      <c r="A62" s="10"/>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L62" s="18"/>
      <c r="BM62" s="18"/>
      <c r="BN62" s="18"/>
      <c r="BO62" s="18"/>
      <c r="BP62" s="18"/>
      <c r="BQ62" s="18"/>
      <c r="BR62" s="18"/>
      <c r="BS62" s="18"/>
      <c r="BT62" s="18"/>
      <c r="BU62" s="18"/>
      <c r="BV62" s="18"/>
      <c r="BW62" s="18"/>
      <c r="BX62" s="18"/>
      <c r="BY62" s="18"/>
      <c r="BZ62" s="18"/>
      <c r="CA62" s="18"/>
      <c r="CB62" s="18"/>
      <c r="CC62" s="18"/>
      <c r="CD62" s="18"/>
      <c r="CE62" s="18"/>
      <c r="CF62" s="18"/>
      <c r="CG62" s="18"/>
    </row>
    <row r="63" spans="1:2" ht="12.75">
      <c r="A63" s="10" t="s">
        <v>0</v>
      </c>
      <c r="B63" s="12" t="s">
        <v>257</v>
      </c>
    </row>
    <row r="64" spans="1:86" ht="12.75">
      <c r="A64" s="28" t="s">
        <v>256</v>
      </c>
      <c r="CH64" s="42"/>
    </row>
    <row r="65" spans="2:134" ht="12.75">
      <c r="B65" s="19">
        <v>1969</v>
      </c>
      <c r="C65" s="19">
        <v>1969</v>
      </c>
      <c r="D65" s="19">
        <v>1969</v>
      </c>
      <c r="E65" s="19">
        <v>1969</v>
      </c>
      <c r="F65" s="19">
        <v>1970</v>
      </c>
      <c r="G65" s="19">
        <v>1970</v>
      </c>
      <c r="H65" s="19">
        <v>1970</v>
      </c>
      <c r="I65" s="19">
        <v>1970</v>
      </c>
      <c r="J65" s="19">
        <v>1971</v>
      </c>
      <c r="K65" s="19">
        <v>1971</v>
      </c>
      <c r="L65" s="19">
        <v>1971</v>
      </c>
      <c r="M65" s="19">
        <v>1971</v>
      </c>
      <c r="N65" s="19">
        <v>1972</v>
      </c>
      <c r="O65" s="19">
        <v>1972</v>
      </c>
      <c r="P65" s="19">
        <v>1972</v>
      </c>
      <c r="Q65" s="19">
        <v>1972</v>
      </c>
      <c r="R65" s="19">
        <v>1973</v>
      </c>
      <c r="S65" s="19">
        <v>1973</v>
      </c>
      <c r="T65" s="19">
        <v>1973</v>
      </c>
      <c r="U65" s="19">
        <v>1973</v>
      </c>
      <c r="V65" s="19">
        <v>1974</v>
      </c>
      <c r="W65" s="19">
        <v>1974</v>
      </c>
      <c r="X65" s="19">
        <v>1974</v>
      </c>
      <c r="Y65" s="19">
        <v>1974</v>
      </c>
      <c r="Z65" s="19">
        <v>1975</v>
      </c>
      <c r="AA65" s="19">
        <v>1975</v>
      </c>
      <c r="AB65" s="19">
        <v>1975</v>
      </c>
      <c r="AC65" s="19">
        <v>1975</v>
      </c>
      <c r="AD65" s="19">
        <v>1976</v>
      </c>
      <c r="AE65" s="19">
        <v>1976</v>
      </c>
      <c r="AF65" s="19">
        <v>1976</v>
      </c>
      <c r="AG65" s="19">
        <v>1976</v>
      </c>
      <c r="AH65" s="19">
        <v>1977</v>
      </c>
      <c r="AI65" s="19">
        <v>1977</v>
      </c>
      <c r="AJ65" s="19">
        <v>1977</v>
      </c>
      <c r="AK65" s="19">
        <v>1977</v>
      </c>
      <c r="AL65" s="19">
        <v>1978</v>
      </c>
      <c r="AM65" s="19">
        <v>1978</v>
      </c>
      <c r="AN65" s="19">
        <v>1978</v>
      </c>
      <c r="AO65" s="19">
        <v>1978</v>
      </c>
      <c r="AP65" s="19">
        <v>1979</v>
      </c>
      <c r="AQ65" s="19">
        <v>1979</v>
      </c>
      <c r="AR65" s="19">
        <v>1979</v>
      </c>
      <c r="AS65" s="19">
        <v>1979</v>
      </c>
      <c r="AT65" s="19">
        <v>1980</v>
      </c>
      <c r="AU65" s="19">
        <v>1980</v>
      </c>
      <c r="AV65" s="19">
        <v>1980</v>
      </c>
      <c r="AW65" s="19">
        <v>1980</v>
      </c>
      <c r="AX65" s="19">
        <v>1981</v>
      </c>
      <c r="AY65" s="19">
        <v>1981</v>
      </c>
      <c r="AZ65" s="19">
        <v>1981</v>
      </c>
      <c r="BA65" s="19">
        <v>1981</v>
      </c>
      <c r="BB65" s="19">
        <v>1982</v>
      </c>
      <c r="BC65" s="19">
        <v>1982</v>
      </c>
      <c r="BD65" s="19">
        <v>1982</v>
      </c>
      <c r="BE65" s="19">
        <v>1982</v>
      </c>
      <c r="BF65" s="19">
        <v>1983</v>
      </c>
      <c r="BG65" s="19">
        <v>1983</v>
      </c>
      <c r="BH65" s="19">
        <v>1983</v>
      </c>
      <c r="BI65" s="19">
        <v>1983</v>
      </c>
      <c r="BJ65" s="19">
        <v>1984</v>
      </c>
      <c r="BK65" s="19">
        <v>1984</v>
      </c>
      <c r="BL65" s="19">
        <v>1984</v>
      </c>
      <c r="BM65" s="19">
        <v>1984</v>
      </c>
      <c r="BN65" s="19">
        <v>1985</v>
      </c>
      <c r="BO65" s="19">
        <v>1985</v>
      </c>
      <c r="BP65" s="19">
        <v>1985</v>
      </c>
      <c r="BQ65" s="19">
        <v>1985</v>
      </c>
      <c r="BR65" s="19">
        <v>1986</v>
      </c>
      <c r="BS65" s="19">
        <v>1986</v>
      </c>
      <c r="BT65" s="19">
        <v>1986</v>
      </c>
      <c r="BU65" s="19">
        <v>1986</v>
      </c>
      <c r="BV65" s="19">
        <v>1987</v>
      </c>
      <c r="BW65" s="19">
        <v>1987</v>
      </c>
      <c r="BX65" s="19">
        <v>1987</v>
      </c>
      <c r="BY65" s="19">
        <v>1987</v>
      </c>
      <c r="BZ65" s="19">
        <v>1988</v>
      </c>
      <c r="CA65" s="19">
        <v>1988</v>
      </c>
      <c r="CB65" s="19">
        <v>1988</v>
      </c>
      <c r="CC65" s="19">
        <v>1988</v>
      </c>
      <c r="CD65" s="19">
        <v>1989</v>
      </c>
      <c r="CE65" s="19">
        <v>1989</v>
      </c>
      <c r="CF65" s="19">
        <v>1989</v>
      </c>
      <c r="CG65" s="19">
        <v>1989</v>
      </c>
      <c r="CH65" s="19" t="s">
        <v>77</v>
      </c>
      <c r="CI65" s="19" t="s">
        <v>77</v>
      </c>
      <c r="CJ65" s="19" t="s">
        <v>77</v>
      </c>
      <c r="CK65" s="19" t="s">
        <v>77</v>
      </c>
      <c r="CL65" s="19" t="s">
        <v>78</v>
      </c>
      <c r="CM65" s="19" t="s">
        <v>78</v>
      </c>
      <c r="CN65" s="19" t="s">
        <v>78</v>
      </c>
      <c r="CO65" s="19" t="s">
        <v>78</v>
      </c>
      <c r="CP65" s="19" t="s">
        <v>79</v>
      </c>
      <c r="CQ65" s="19" t="s">
        <v>79</v>
      </c>
      <c r="CR65" s="19" t="s">
        <v>79</v>
      </c>
      <c r="CS65" s="19" t="s">
        <v>79</v>
      </c>
      <c r="CT65" s="19" t="s">
        <v>80</v>
      </c>
      <c r="CU65" s="19" t="s">
        <v>80</v>
      </c>
      <c r="CV65" s="19" t="s">
        <v>80</v>
      </c>
      <c r="CW65" s="19" t="s">
        <v>80</v>
      </c>
      <c r="CX65" s="19" t="s">
        <v>81</v>
      </c>
      <c r="CY65" s="19" t="s">
        <v>81</v>
      </c>
      <c r="CZ65" s="19" t="s">
        <v>81</v>
      </c>
      <c r="DA65" s="19" t="s">
        <v>81</v>
      </c>
      <c r="DB65" s="19">
        <v>1995</v>
      </c>
      <c r="DC65" s="19">
        <v>1995</v>
      </c>
      <c r="DD65" s="19">
        <v>1995</v>
      </c>
      <c r="DE65" s="19">
        <v>1995</v>
      </c>
      <c r="DF65" s="19">
        <v>1996</v>
      </c>
      <c r="DG65" s="19">
        <v>1996</v>
      </c>
      <c r="DH65" s="19">
        <v>1996</v>
      </c>
      <c r="DI65" s="19">
        <v>1996</v>
      </c>
      <c r="DJ65" s="19" t="s">
        <v>82</v>
      </c>
      <c r="DK65" s="19" t="s">
        <v>82</v>
      </c>
      <c r="DL65" s="19">
        <v>1997</v>
      </c>
      <c r="DM65" s="19">
        <v>1997</v>
      </c>
      <c r="DN65" s="19" t="s">
        <v>83</v>
      </c>
      <c r="DO65" s="19" t="s">
        <v>83</v>
      </c>
      <c r="DP65" s="19" t="s">
        <v>83</v>
      </c>
      <c r="DQ65" s="19" t="s">
        <v>83</v>
      </c>
      <c r="DR65" s="19" t="s">
        <v>84</v>
      </c>
      <c r="DS65" s="19" t="s">
        <v>84</v>
      </c>
      <c r="DT65" s="19">
        <v>1999</v>
      </c>
      <c r="DU65" s="19">
        <v>1999</v>
      </c>
      <c r="DV65" s="19">
        <v>2000</v>
      </c>
      <c r="DW65" s="19">
        <v>2000</v>
      </c>
      <c r="DX65" s="19">
        <v>2000</v>
      </c>
      <c r="DY65" s="19">
        <v>2000</v>
      </c>
      <c r="DZ65" s="19">
        <v>2001</v>
      </c>
      <c r="EA65" s="19">
        <v>2001</v>
      </c>
      <c r="EB65" s="19">
        <v>2001</v>
      </c>
      <c r="EC65" s="19">
        <v>2001</v>
      </c>
      <c r="ED65" s="42" t="s">
        <v>107</v>
      </c>
    </row>
    <row r="66" spans="1:134" ht="12.75">
      <c r="A66" s="11" t="s">
        <v>1</v>
      </c>
      <c r="B66" s="19" t="s">
        <v>2</v>
      </c>
      <c r="C66" s="19" t="s">
        <v>3</v>
      </c>
      <c r="D66" s="19" t="s">
        <v>4</v>
      </c>
      <c r="E66" s="19" t="s">
        <v>5</v>
      </c>
      <c r="F66" s="19" t="s">
        <v>2</v>
      </c>
      <c r="G66" s="19" t="s">
        <v>3</v>
      </c>
      <c r="H66" s="19" t="s">
        <v>4</v>
      </c>
      <c r="I66" s="19" t="s">
        <v>5</v>
      </c>
      <c r="J66" s="19" t="s">
        <v>2</v>
      </c>
      <c r="K66" s="19" t="s">
        <v>3</v>
      </c>
      <c r="L66" s="19" t="s">
        <v>4</v>
      </c>
      <c r="M66" s="19" t="s">
        <v>5</v>
      </c>
      <c r="N66" s="19" t="s">
        <v>2</v>
      </c>
      <c r="O66" s="19" t="s">
        <v>3</v>
      </c>
      <c r="P66" s="19" t="s">
        <v>4</v>
      </c>
      <c r="Q66" s="19" t="s">
        <v>5</v>
      </c>
      <c r="R66" s="19" t="s">
        <v>2</v>
      </c>
      <c r="S66" s="19" t="s">
        <v>3</v>
      </c>
      <c r="T66" s="19" t="s">
        <v>4</v>
      </c>
      <c r="U66" s="19" t="s">
        <v>5</v>
      </c>
      <c r="V66" s="19" t="s">
        <v>2</v>
      </c>
      <c r="W66" s="19" t="s">
        <v>3</v>
      </c>
      <c r="X66" s="19" t="s">
        <v>4</v>
      </c>
      <c r="Y66" s="19" t="s">
        <v>5</v>
      </c>
      <c r="Z66" s="19" t="s">
        <v>2</v>
      </c>
      <c r="AA66" s="19" t="s">
        <v>3</v>
      </c>
      <c r="AB66" s="19" t="s">
        <v>4</v>
      </c>
      <c r="AC66" s="19" t="s">
        <v>5</v>
      </c>
      <c r="AD66" s="19" t="s">
        <v>2</v>
      </c>
      <c r="AE66" s="19" t="s">
        <v>3</v>
      </c>
      <c r="AF66" s="19" t="s">
        <v>4</v>
      </c>
      <c r="AG66" s="19" t="s">
        <v>5</v>
      </c>
      <c r="AH66" s="19" t="s">
        <v>2</v>
      </c>
      <c r="AI66" s="19" t="s">
        <v>3</v>
      </c>
      <c r="AJ66" s="19" t="s">
        <v>4</v>
      </c>
      <c r="AK66" s="19" t="s">
        <v>5</v>
      </c>
      <c r="AL66" s="19" t="s">
        <v>2</v>
      </c>
      <c r="AM66" s="19" t="s">
        <v>3</v>
      </c>
      <c r="AN66" s="19" t="s">
        <v>4</v>
      </c>
      <c r="AO66" s="19" t="s">
        <v>5</v>
      </c>
      <c r="AP66" s="19" t="s">
        <v>2</v>
      </c>
      <c r="AQ66" s="19" t="s">
        <v>3</v>
      </c>
      <c r="AR66" s="19" t="s">
        <v>4</v>
      </c>
      <c r="AS66" s="19" t="s">
        <v>5</v>
      </c>
      <c r="AT66" s="19" t="s">
        <v>2</v>
      </c>
      <c r="AU66" s="19" t="s">
        <v>3</v>
      </c>
      <c r="AV66" s="19" t="s">
        <v>4</v>
      </c>
      <c r="AW66" s="19" t="s">
        <v>5</v>
      </c>
      <c r="AX66" s="19" t="s">
        <v>2</v>
      </c>
      <c r="AY66" s="19" t="s">
        <v>3</v>
      </c>
      <c r="AZ66" s="19" t="s">
        <v>4</v>
      </c>
      <c r="BA66" s="19" t="s">
        <v>5</v>
      </c>
      <c r="BB66" s="19" t="s">
        <v>2</v>
      </c>
      <c r="BC66" s="19" t="s">
        <v>3</v>
      </c>
      <c r="BD66" s="19" t="s">
        <v>4</v>
      </c>
      <c r="BE66" s="19" t="s">
        <v>5</v>
      </c>
      <c r="BF66" s="19" t="s">
        <v>2</v>
      </c>
      <c r="BG66" s="19" t="s">
        <v>3</v>
      </c>
      <c r="BH66" s="19" t="s">
        <v>4</v>
      </c>
      <c r="BI66" s="19" t="s">
        <v>5</v>
      </c>
      <c r="BJ66" s="19" t="s">
        <v>2</v>
      </c>
      <c r="BK66" s="19" t="s">
        <v>3</v>
      </c>
      <c r="BL66" s="19" t="s">
        <v>4</v>
      </c>
      <c r="BM66" s="19" t="s">
        <v>5</v>
      </c>
      <c r="BN66" s="19" t="s">
        <v>2</v>
      </c>
      <c r="BO66" s="19" t="s">
        <v>3</v>
      </c>
      <c r="BP66" s="19" t="s">
        <v>4</v>
      </c>
      <c r="BQ66" s="19" t="s">
        <v>5</v>
      </c>
      <c r="BR66" s="19" t="s">
        <v>2</v>
      </c>
      <c r="BS66" s="19" t="s">
        <v>3</v>
      </c>
      <c r="BT66" s="19" t="s">
        <v>4</v>
      </c>
      <c r="BU66" s="19" t="s">
        <v>5</v>
      </c>
      <c r="BV66" s="19" t="s">
        <v>2</v>
      </c>
      <c r="BW66" s="19" t="s">
        <v>3</v>
      </c>
      <c r="BX66" s="19" t="s">
        <v>4</v>
      </c>
      <c r="BY66" s="19" t="s">
        <v>5</v>
      </c>
      <c r="BZ66" s="19" t="s">
        <v>2</v>
      </c>
      <c r="CA66" s="19" t="s">
        <v>3</v>
      </c>
      <c r="CB66" s="19" t="s">
        <v>4</v>
      </c>
      <c r="CC66" s="19" t="s">
        <v>5</v>
      </c>
      <c r="CD66" s="19" t="s">
        <v>2</v>
      </c>
      <c r="CE66" s="19" t="s">
        <v>3</v>
      </c>
      <c r="CF66" s="19" t="s">
        <v>4</v>
      </c>
      <c r="CG66" s="19" t="s">
        <v>5</v>
      </c>
      <c r="CH66" s="19" t="s">
        <v>72</v>
      </c>
      <c r="CI66" s="19" t="s">
        <v>73</v>
      </c>
      <c r="CJ66" s="19" t="s">
        <v>4</v>
      </c>
      <c r="CK66" s="19" t="s">
        <v>6</v>
      </c>
      <c r="CL66" s="19" t="s">
        <v>72</v>
      </c>
      <c r="CM66" s="19" t="s">
        <v>73</v>
      </c>
      <c r="CN66" s="19" t="s">
        <v>4</v>
      </c>
      <c r="CO66" s="19" t="s">
        <v>6</v>
      </c>
      <c r="CP66" s="19" t="s">
        <v>72</v>
      </c>
      <c r="CQ66" s="19" t="s">
        <v>73</v>
      </c>
      <c r="CR66" s="19" t="s">
        <v>4</v>
      </c>
      <c r="CS66" s="19" t="s">
        <v>6</v>
      </c>
      <c r="CT66" s="19" t="s">
        <v>72</v>
      </c>
      <c r="CU66" s="19" t="s">
        <v>73</v>
      </c>
      <c r="CV66" s="19" t="s">
        <v>4</v>
      </c>
      <c r="CW66" s="19" t="s">
        <v>6</v>
      </c>
      <c r="CX66" s="19" t="s">
        <v>72</v>
      </c>
      <c r="CY66" s="19" t="s">
        <v>73</v>
      </c>
      <c r="CZ66" s="19" t="s">
        <v>4</v>
      </c>
      <c r="DA66" s="19" t="s">
        <v>6</v>
      </c>
      <c r="DB66" s="19" t="s">
        <v>72</v>
      </c>
      <c r="DC66" s="19" t="s">
        <v>73</v>
      </c>
      <c r="DD66" s="19" t="s">
        <v>4</v>
      </c>
      <c r="DE66" s="19" t="s">
        <v>6</v>
      </c>
      <c r="DF66" s="19" t="s">
        <v>72</v>
      </c>
      <c r="DG66" s="19" t="s">
        <v>73</v>
      </c>
      <c r="DH66" s="19" t="s">
        <v>4</v>
      </c>
      <c r="DI66" s="19" t="s">
        <v>6</v>
      </c>
      <c r="DJ66" s="19" t="s">
        <v>72</v>
      </c>
      <c r="DK66" s="19" t="s">
        <v>73</v>
      </c>
      <c r="DL66" s="19" t="s">
        <v>4</v>
      </c>
      <c r="DM66" s="19" t="s">
        <v>6</v>
      </c>
      <c r="DN66" s="19" t="s">
        <v>72</v>
      </c>
      <c r="DO66" s="19" t="s">
        <v>73</v>
      </c>
      <c r="DP66" s="19" t="s">
        <v>4</v>
      </c>
      <c r="DQ66" s="19" t="s">
        <v>6</v>
      </c>
      <c r="DR66" s="19" t="s">
        <v>72</v>
      </c>
      <c r="DS66" s="19" t="s">
        <v>73</v>
      </c>
      <c r="DT66" s="19" t="s">
        <v>4</v>
      </c>
      <c r="DU66" s="19" t="s">
        <v>6</v>
      </c>
      <c r="DV66" s="19" t="s">
        <v>72</v>
      </c>
      <c r="DW66" s="19" t="s">
        <v>73</v>
      </c>
      <c r="DX66" s="19" t="s">
        <v>4</v>
      </c>
      <c r="DY66" s="19" t="s">
        <v>6</v>
      </c>
      <c r="DZ66" s="45" t="s">
        <v>72</v>
      </c>
      <c r="EA66" s="45" t="s">
        <v>73</v>
      </c>
      <c r="EB66" s="45" t="s">
        <v>4</v>
      </c>
      <c r="EC66" s="19" t="s">
        <v>6</v>
      </c>
      <c r="ED66" s="42" t="s">
        <v>108</v>
      </c>
    </row>
    <row r="67" spans="1:133" ht="12.75">
      <c r="A67" s="11" t="s">
        <v>7</v>
      </c>
      <c r="B67" s="19" t="s">
        <v>8</v>
      </c>
      <c r="C67" s="19" t="s">
        <v>8</v>
      </c>
      <c r="D67" s="19" t="s">
        <v>8</v>
      </c>
      <c r="E67" s="19" t="s">
        <v>8</v>
      </c>
      <c r="F67" s="19" t="s">
        <v>8</v>
      </c>
      <c r="G67" s="19" t="s">
        <v>8</v>
      </c>
      <c r="H67" s="19" t="s">
        <v>8</v>
      </c>
      <c r="I67" s="19" t="s">
        <v>8</v>
      </c>
      <c r="J67" s="19" t="s">
        <v>8</v>
      </c>
      <c r="K67" s="19" t="s">
        <v>8</v>
      </c>
      <c r="L67" s="19" t="s">
        <v>8</v>
      </c>
      <c r="M67" s="19" t="s">
        <v>8</v>
      </c>
      <c r="N67" s="19" t="s">
        <v>8</v>
      </c>
      <c r="O67" s="19" t="s">
        <v>8</v>
      </c>
      <c r="P67" s="19" t="s">
        <v>8</v>
      </c>
      <c r="Q67" s="19" t="s">
        <v>8</v>
      </c>
      <c r="R67" s="19" t="s">
        <v>8</v>
      </c>
      <c r="S67" s="19" t="s">
        <v>8</v>
      </c>
      <c r="T67" s="19" t="s">
        <v>8</v>
      </c>
      <c r="U67" s="19" t="s">
        <v>8</v>
      </c>
      <c r="V67" s="19" t="s">
        <v>8</v>
      </c>
      <c r="W67" s="19" t="s">
        <v>8</v>
      </c>
      <c r="X67" s="19" t="s">
        <v>8</v>
      </c>
      <c r="Y67" s="19" t="s">
        <v>8</v>
      </c>
      <c r="Z67" s="19" t="s">
        <v>8</v>
      </c>
      <c r="AA67" s="19" t="s">
        <v>8</v>
      </c>
      <c r="AB67" s="19" t="s">
        <v>8</v>
      </c>
      <c r="AC67" s="19" t="s">
        <v>8</v>
      </c>
      <c r="AD67" s="19" t="s">
        <v>8</v>
      </c>
      <c r="AE67" s="19" t="s">
        <v>8</v>
      </c>
      <c r="AF67" s="19" t="s">
        <v>8</v>
      </c>
      <c r="AG67" s="19" t="s">
        <v>8</v>
      </c>
      <c r="AH67" s="19" t="s">
        <v>8</v>
      </c>
      <c r="AI67" s="19" t="s">
        <v>8</v>
      </c>
      <c r="AJ67" s="19" t="s">
        <v>8</v>
      </c>
      <c r="AK67" s="19" t="s">
        <v>8</v>
      </c>
      <c r="AL67" s="19" t="s">
        <v>8</v>
      </c>
      <c r="AM67" s="19" t="s">
        <v>8</v>
      </c>
      <c r="AN67" s="19" t="s">
        <v>8</v>
      </c>
      <c r="AO67" s="19" t="s">
        <v>8</v>
      </c>
      <c r="AP67" s="19" t="s">
        <v>8</v>
      </c>
      <c r="AQ67" s="19" t="s">
        <v>8</v>
      </c>
      <c r="AR67" s="19" t="s">
        <v>8</v>
      </c>
      <c r="AS67" s="19" t="s">
        <v>8</v>
      </c>
      <c r="AT67" s="19" t="s">
        <v>8</v>
      </c>
      <c r="AU67" s="19" t="s">
        <v>8</v>
      </c>
      <c r="AV67" s="19" t="s">
        <v>8</v>
      </c>
      <c r="AW67" s="19" t="s">
        <v>8</v>
      </c>
      <c r="AX67" s="19" t="s">
        <v>8</v>
      </c>
      <c r="AY67" s="19" t="s">
        <v>8</v>
      </c>
      <c r="AZ67" s="19" t="s">
        <v>8</v>
      </c>
      <c r="BA67" s="19" t="s">
        <v>8</v>
      </c>
      <c r="BB67" s="19" t="s">
        <v>8</v>
      </c>
      <c r="BC67" s="19" t="s">
        <v>8</v>
      </c>
      <c r="BD67" s="19" t="s">
        <v>8</v>
      </c>
      <c r="BE67" s="19" t="s">
        <v>8</v>
      </c>
      <c r="BF67" s="19" t="s">
        <v>8</v>
      </c>
      <c r="BG67" s="19" t="s">
        <v>8</v>
      </c>
      <c r="BH67" s="19" t="s">
        <v>8</v>
      </c>
      <c r="BI67" s="19" t="s">
        <v>8</v>
      </c>
      <c r="BJ67" s="19" t="s">
        <v>8</v>
      </c>
      <c r="BK67" s="19" t="s">
        <v>8</v>
      </c>
      <c r="BL67" s="19" t="s">
        <v>8</v>
      </c>
      <c r="BM67" s="19" t="s">
        <v>8</v>
      </c>
      <c r="BN67" s="19" t="s">
        <v>8</v>
      </c>
      <c r="BO67" s="19" t="s">
        <v>8</v>
      </c>
      <c r="BP67" s="19" t="s">
        <v>8</v>
      </c>
      <c r="BQ67" s="19" t="s">
        <v>8</v>
      </c>
      <c r="BR67" s="19" t="s">
        <v>8</v>
      </c>
      <c r="BS67" s="19" t="s">
        <v>8</v>
      </c>
      <c r="BT67" s="19" t="s">
        <v>8</v>
      </c>
      <c r="BU67" s="19" t="s">
        <v>8</v>
      </c>
      <c r="BV67" s="19" t="s">
        <v>8</v>
      </c>
      <c r="BW67" s="19" t="s">
        <v>8</v>
      </c>
      <c r="BX67" s="19" t="s">
        <v>8</v>
      </c>
      <c r="BY67" s="19" t="s">
        <v>8</v>
      </c>
      <c r="BZ67" s="19" t="s">
        <v>8</v>
      </c>
      <c r="CA67" s="19" t="s">
        <v>8</v>
      </c>
      <c r="CB67" s="19" t="s">
        <v>8</v>
      </c>
      <c r="CC67" s="19" t="s">
        <v>8</v>
      </c>
      <c r="CD67" s="19" t="s">
        <v>8</v>
      </c>
      <c r="CE67" s="19" t="s">
        <v>8</v>
      </c>
      <c r="CF67" s="19" t="s">
        <v>8</v>
      </c>
      <c r="CG67" s="19" t="s">
        <v>8</v>
      </c>
      <c r="CH67" s="19" t="s">
        <v>34</v>
      </c>
      <c r="CI67" s="19" t="s">
        <v>34</v>
      </c>
      <c r="CJ67" s="19" t="s">
        <v>34</v>
      </c>
      <c r="CK67" s="19" t="s">
        <v>34</v>
      </c>
      <c r="CL67" s="19" t="s">
        <v>34</v>
      </c>
      <c r="CM67" s="19" t="s">
        <v>34</v>
      </c>
      <c r="CN67" s="19" t="s">
        <v>34</v>
      </c>
      <c r="CO67" s="19" t="s">
        <v>34</v>
      </c>
      <c r="CP67" s="19" t="s">
        <v>34</v>
      </c>
      <c r="CQ67" s="19" t="s">
        <v>34</v>
      </c>
      <c r="CR67" s="19" t="s">
        <v>34</v>
      </c>
      <c r="CS67" s="19" t="s">
        <v>34</v>
      </c>
      <c r="CT67" s="19" t="s">
        <v>34</v>
      </c>
      <c r="CU67" s="19" t="s">
        <v>34</v>
      </c>
      <c r="CV67" s="19" t="s">
        <v>34</v>
      </c>
      <c r="CW67" s="19" t="s">
        <v>34</v>
      </c>
      <c r="CX67" s="19" t="s">
        <v>34</v>
      </c>
      <c r="CY67" s="19" t="s">
        <v>34</v>
      </c>
      <c r="CZ67" s="19" t="s">
        <v>34</v>
      </c>
      <c r="DA67" s="19" t="s">
        <v>34</v>
      </c>
      <c r="DB67" s="19" t="s">
        <v>34</v>
      </c>
      <c r="DC67" s="19" t="s">
        <v>34</v>
      </c>
      <c r="DD67" s="19" t="s">
        <v>34</v>
      </c>
      <c r="DE67" s="19" t="s">
        <v>34</v>
      </c>
      <c r="DF67" s="19" t="s">
        <v>34</v>
      </c>
      <c r="DG67" s="19" t="s">
        <v>34</v>
      </c>
      <c r="DH67" s="19" t="s">
        <v>34</v>
      </c>
      <c r="DI67" s="19" t="s">
        <v>34</v>
      </c>
      <c r="DJ67" s="19" t="s">
        <v>34</v>
      </c>
      <c r="DK67" s="19" t="s">
        <v>34</v>
      </c>
      <c r="DL67" s="19" t="s">
        <v>34</v>
      </c>
      <c r="DM67" s="19" t="s">
        <v>34</v>
      </c>
      <c r="DN67" s="19" t="s">
        <v>34</v>
      </c>
      <c r="DO67" s="19" t="s">
        <v>34</v>
      </c>
      <c r="DP67" s="19" t="s">
        <v>34</v>
      </c>
      <c r="DQ67" s="19" t="s">
        <v>34</v>
      </c>
      <c r="DR67" s="19" t="s">
        <v>34</v>
      </c>
      <c r="DS67" s="19" t="s">
        <v>34</v>
      </c>
      <c r="DT67" s="19" t="s">
        <v>34</v>
      </c>
      <c r="DU67" s="19" t="s">
        <v>34</v>
      </c>
      <c r="DV67" s="19" t="s">
        <v>34</v>
      </c>
      <c r="DW67" s="19" t="s">
        <v>34</v>
      </c>
      <c r="DX67" s="19" t="s">
        <v>34</v>
      </c>
      <c r="DY67" s="19" t="s">
        <v>34</v>
      </c>
      <c r="DZ67" s="45" t="s">
        <v>34</v>
      </c>
      <c r="EA67" s="45" t="s">
        <v>34</v>
      </c>
      <c r="EB67" s="45" t="s">
        <v>34</v>
      </c>
      <c r="EC67" s="19" t="s">
        <v>34</v>
      </c>
    </row>
    <row r="68" ht="12.75">
      <c r="A68" s="10" t="s">
        <v>9</v>
      </c>
    </row>
    <row r="69" spans="1:133" ht="12.75">
      <c r="A69" s="11" t="s">
        <v>10</v>
      </c>
      <c r="B69" s="55">
        <f aca="true" t="shared" si="0" ref="B69:AG69">ROUND(B7/(B$61/100),0)</f>
        <v>79197</v>
      </c>
      <c r="C69" s="55">
        <f t="shared" si="0"/>
        <v>80394</v>
      </c>
      <c r="D69" s="55">
        <f t="shared" si="0"/>
        <v>81547</v>
      </c>
      <c r="E69" s="55">
        <f t="shared" si="0"/>
        <v>82709</v>
      </c>
      <c r="F69" s="55">
        <f t="shared" si="0"/>
        <v>84396</v>
      </c>
      <c r="G69" s="55">
        <f t="shared" si="0"/>
        <v>85838</v>
      </c>
      <c r="H69" s="55">
        <f t="shared" si="0"/>
        <v>86745</v>
      </c>
      <c r="I69" s="55">
        <f t="shared" si="0"/>
        <v>87163</v>
      </c>
      <c r="J69" s="55">
        <f t="shared" si="0"/>
        <v>88768</v>
      </c>
      <c r="K69" s="55">
        <f t="shared" si="0"/>
        <v>90622</v>
      </c>
      <c r="L69" s="55">
        <f t="shared" si="0"/>
        <v>91469</v>
      </c>
      <c r="M69" s="55">
        <f t="shared" si="0"/>
        <v>92988</v>
      </c>
      <c r="N69" s="55">
        <f t="shared" si="0"/>
        <v>93772</v>
      </c>
      <c r="O69" s="55">
        <f t="shared" si="0"/>
        <v>95244</v>
      </c>
      <c r="P69" s="55">
        <f t="shared" si="0"/>
        <v>97343</v>
      </c>
      <c r="Q69" s="55">
        <f t="shared" si="0"/>
        <v>99433</v>
      </c>
      <c r="R69" s="55">
        <f t="shared" si="0"/>
        <v>101474</v>
      </c>
      <c r="S69" s="55">
        <f t="shared" si="0"/>
        <v>100754</v>
      </c>
      <c r="T69" s="55">
        <f t="shared" si="0"/>
        <v>100526</v>
      </c>
      <c r="U69" s="55">
        <f t="shared" si="0"/>
        <v>100490</v>
      </c>
      <c r="V69" s="55">
        <f t="shared" si="0"/>
        <v>99261</v>
      </c>
      <c r="W69" s="55">
        <f t="shared" si="0"/>
        <v>99787</v>
      </c>
      <c r="X69" s="55">
        <f t="shared" si="0"/>
        <v>99648</v>
      </c>
      <c r="Y69" s="55">
        <f t="shared" si="0"/>
        <v>100117</v>
      </c>
      <c r="Z69" s="55">
        <f t="shared" si="0"/>
        <v>99499</v>
      </c>
      <c r="AA69" s="55">
        <f t="shared" si="0"/>
        <v>99298</v>
      </c>
      <c r="AB69" s="55">
        <f t="shared" si="0"/>
        <v>99724</v>
      </c>
      <c r="AC69" s="55">
        <f t="shared" si="0"/>
        <v>100459</v>
      </c>
      <c r="AD69" s="55">
        <f t="shared" si="0"/>
        <v>101550</v>
      </c>
      <c r="AE69" s="55">
        <f t="shared" si="0"/>
        <v>102594</v>
      </c>
      <c r="AF69" s="55">
        <f t="shared" si="0"/>
        <v>103624</v>
      </c>
      <c r="AG69" s="55">
        <f t="shared" si="0"/>
        <v>103379</v>
      </c>
      <c r="AH69" s="55">
        <f aca="true" t="shared" si="1" ref="AH69:BM69">ROUND(AH7/(AH$61/100),0)</f>
        <v>103049</v>
      </c>
      <c r="AI69" s="55">
        <f t="shared" si="1"/>
        <v>104071</v>
      </c>
      <c r="AJ69" s="55">
        <f t="shared" si="1"/>
        <v>104963</v>
      </c>
      <c r="AK69" s="55">
        <f t="shared" si="1"/>
        <v>106451</v>
      </c>
      <c r="AL69" s="55">
        <f t="shared" si="1"/>
        <v>107055</v>
      </c>
      <c r="AM69" s="55">
        <f t="shared" si="1"/>
        <v>108385</v>
      </c>
      <c r="AN69" s="55">
        <f t="shared" si="1"/>
        <v>109330</v>
      </c>
      <c r="AO69" s="55">
        <f t="shared" si="1"/>
        <v>110049</v>
      </c>
      <c r="AP69" s="55">
        <f t="shared" si="1"/>
        <v>110193</v>
      </c>
      <c r="AQ69" s="55">
        <f t="shared" si="1"/>
        <v>109271</v>
      </c>
      <c r="AR69" s="55">
        <f t="shared" si="1"/>
        <v>109570</v>
      </c>
      <c r="AS69" s="55">
        <f t="shared" si="1"/>
        <v>110139</v>
      </c>
      <c r="AT69" s="55">
        <f t="shared" si="1"/>
        <v>110121</v>
      </c>
      <c r="AU69" s="55">
        <f t="shared" si="1"/>
        <v>109529</v>
      </c>
      <c r="AV69" s="55">
        <f t="shared" si="1"/>
        <v>109917</v>
      </c>
      <c r="AW69" s="55">
        <f t="shared" si="1"/>
        <v>111770</v>
      </c>
      <c r="AX69" s="55">
        <f t="shared" si="1"/>
        <v>111365</v>
      </c>
      <c r="AY69" s="55">
        <f t="shared" si="1"/>
        <v>111406</v>
      </c>
      <c r="AZ69" s="55">
        <f t="shared" si="1"/>
        <v>113738</v>
      </c>
      <c r="BA69" s="55">
        <f t="shared" si="1"/>
        <v>113810</v>
      </c>
      <c r="BB69" s="55">
        <f t="shared" si="1"/>
        <v>113528</v>
      </c>
      <c r="BC69" s="55">
        <f t="shared" si="1"/>
        <v>115428</v>
      </c>
      <c r="BD69" s="55">
        <f t="shared" si="1"/>
        <v>116123</v>
      </c>
      <c r="BE69" s="55">
        <f t="shared" si="1"/>
        <v>117616</v>
      </c>
      <c r="BF69" s="55">
        <f t="shared" si="1"/>
        <v>117741</v>
      </c>
      <c r="BG69" s="55">
        <f t="shared" si="1"/>
        <v>118273</v>
      </c>
      <c r="BH69" s="55">
        <f t="shared" si="1"/>
        <v>119462</v>
      </c>
      <c r="BI69" s="55">
        <f t="shared" si="1"/>
        <v>120664</v>
      </c>
      <c r="BJ69" s="55">
        <f t="shared" si="1"/>
        <v>123565</v>
      </c>
      <c r="BK69" s="55">
        <f t="shared" si="1"/>
        <v>126017</v>
      </c>
      <c r="BL69" s="55">
        <f t="shared" si="1"/>
        <v>128781</v>
      </c>
      <c r="BM69" s="55">
        <f t="shared" si="1"/>
        <v>130312</v>
      </c>
      <c r="BN69" s="55">
        <f aca="true" t="shared" si="2" ref="BN69:CS69">ROUND(BN7/(BN$61/100),0)</f>
        <v>132233</v>
      </c>
      <c r="BO69" s="55">
        <f t="shared" si="2"/>
        <v>132633</v>
      </c>
      <c r="BP69" s="55">
        <f t="shared" si="2"/>
        <v>133454</v>
      </c>
      <c r="BQ69" s="55">
        <f t="shared" si="2"/>
        <v>135556</v>
      </c>
      <c r="BR69" s="55">
        <f t="shared" si="2"/>
        <v>137767</v>
      </c>
      <c r="BS69" s="55">
        <f t="shared" si="2"/>
        <v>140439</v>
      </c>
      <c r="BT69" s="55">
        <f t="shared" si="2"/>
        <v>142180</v>
      </c>
      <c r="BU69" s="55">
        <f t="shared" si="2"/>
        <v>143945</v>
      </c>
      <c r="BV69" s="55">
        <f t="shared" si="2"/>
        <v>144757</v>
      </c>
      <c r="BW69" s="55">
        <f t="shared" si="2"/>
        <v>146269</v>
      </c>
      <c r="BX69" s="55">
        <f t="shared" si="2"/>
        <v>148241</v>
      </c>
      <c r="BY69" s="55">
        <f t="shared" si="2"/>
        <v>151417</v>
      </c>
      <c r="BZ69" s="55">
        <f t="shared" si="2"/>
        <v>153180</v>
      </c>
      <c r="CA69" s="55">
        <f t="shared" si="2"/>
        <v>154545</v>
      </c>
      <c r="CB69" s="55">
        <f t="shared" si="2"/>
        <v>157464</v>
      </c>
      <c r="CC69" s="55">
        <f t="shared" si="2"/>
        <v>159133</v>
      </c>
      <c r="CD69" s="55">
        <f t="shared" si="2"/>
        <v>161307</v>
      </c>
      <c r="CE69" s="55">
        <f t="shared" si="2"/>
        <v>160871</v>
      </c>
      <c r="CF69" s="55">
        <f t="shared" si="2"/>
        <v>161631</v>
      </c>
      <c r="CG69" s="55">
        <f t="shared" si="2"/>
        <v>162607</v>
      </c>
      <c r="CH69" s="55">
        <f t="shared" si="2"/>
        <v>163945</v>
      </c>
      <c r="CI69" s="55">
        <f t="shared" si="2"/>
        <v>164694</v>
      </c>
      <c r="CJ69" s="55">
        <f t="shared" si="2"/>
        <v>164762</v>
      </c>
      <c r="CK69" s="55">
        <f t="shared" si="2"/>
        <v>163166</v>
      </c>
      <c r="CL69" s="55">
        <f t="shared" si="2"/>
        <v>164070</v>
      </c>
      <c r="CM69" s="55">
        <f t="shared" si="2"/>
        <v>164796</v>
      </c>
      <c r="CN69" s="55">
        <f t="shared" si="2"/>
        <v>164558</v>
      </c>
      <c r="CO69" s="55">
        <f t="shared" si="2"/>
        <v>165330</v>
      </c>
      <c r="CP69" s="55">
        <f t="shared" si="2"/>
        <v>167083</v>
      </c>
      <c r="CQ69" s="55">
        <f t="shared" si="2"/>
        <v>168787</v>
      </c>
      <c r="CR69" s="55">
        <f t="shared" si="2"/>
        <v>169356</v>
      </c>
      <c r="CS69" s="55">
        <f t="shared" si="2"/>
        <v>169062</v>
      </c>
      <c r="CT69" s="55">
        <f aca="true" t="shared" si="3" ref="CT69:EC69">ROUND(CT7/(CT$61/100),0)</f>
        <v>171078</v>
      </c>
      <c r="CU69" s="55">
        <f t="shared" si="3"/>
        <v>171086</v>
      </c>
      <c r="CV69" s="55">
        <f t="shared" si="3"/>
        <v>170796</v>
      </c>
      <c r="CW69" s="55">
        <f t="shared" si="3"/>
        <v>171669</v>
      </c>
      <c r="CX69" s="55">
        <f t="shared" si="3"/>
        <v>173561</v>
      </c>
      <c r="CY69" s="55">
        <f t="shared" si="3"/>
        <v>174985</v>
      </c>
      <c r="CZ69" s="55">
        <f t="shared" si="3"/>
        <v>175763</v>
      </c>
      <c r="DA69" s="55">
        <f t="shared" si="3"/>
        <v>177087</v>
      </c>
      <c r="DB69" s="55">
        <f t="shared" si="3"/>
        <v>178792</v>
      </c>
      <c r="DC69" s="55">
        <f t="shared" si="3"/>
        <v>179074</v>
      </c>
      <c r="DD69" s="55">
        <f t="shared" si="3"/>
        <v>179215</v>
      </c>
      <c r="DE69" s="55">
        <f t="shared" si="3"/>
        <v>179608</v>
      </c>
      <c r="DF69" s="55">
        <f t="shared" si="3"/>
        <v>181536</v>
      </c>
      <c r="DG69" s="55">
        <f t="shared" si="3"/>
        <v>183125</v>
      </c>
      <c r="DH69" s="55">
        <f t="shared" si="3"/>
        <v>184227</v>
      </c>
      <c r="DI69" s="55">
        <f t="shared" si="3"/>
        <v>185426</v>
      </c>
      <c r="DJ69" s="55">
        <f t="shared" si="3"/>
        <v>187664</v>
      </c>
      <c r="DK69" s="55">
        <f t="shared" si="3"/>
        <v>189386</v>
      </c>
      <c r="DL69" s="55">
        <f t="shared" si="3"/>
        <v>191045</v>
      </c>
      <c r="DM69" s="55">
        <f t="shared" si="3"/>
        <v>194202</v>
      </c>
      <c r="DN69" s="55">
        <f t="shared" si="3"/>
        <v>198696</v>
      </c>
      <c r="DO69" s="55">
        <f t="shared" si="3"/>
        <v>202701</v>
      </c>
      <c r="DP69" s="55">
        <f t="shared" si="3"/>
        <v>205250</v>
      </c>
      <c r="DQ69" s="55">
        <f t="shared" si="3"/>
        <v>207562</v>
      </c>
      <c r="DR69" s="55">
        <f t="shared" si="3"/>
        <v>211407</v>
      </c>
      <c r="DS69" s="55">
        <f t="shared" si="3"/>
        <v>211157</v>
      </c>
      <c r="DT69" s="55">
        <f t="shared" si="3"/>
        <v>213403</v>
      </c>
      <c r="DU69" s="55">
        <f t="shared" si="3"/>
        <v>216269</v>
      </c>
      <c r="DV69" s="55">
        <f t="shared" si="3"/>
        <v>222224</v>
      </c>
      <c r="DW69" s="55">
        <f t="shared" si="3"/>
        <v>224223</v>
      </c>
      <c r="DX69" s="55">
        <f t="shared" si="3"/>
        <v>227046</v>
      </c>
      <c r="DY69" s="55">
        <f t="shared" si="3"/>
        <v>229328</v>
      </c>
      <c r="DZ69" s="55">
        <f t="shared" si="3"/>
        <v>231872</v>
      </c>
      <c r="EA69" s="55">
        <f t="shared" si="3"/>
        <v>233123</v>
      </c>
      <c r="EB69" s="55">
        <f t="shared" si="3"/>
        <v>233686</v>
      </c>
      <c r="EC69" s="55">
        <f t="shared" si="3"/>
        <v>235172</v>
      </c>
    </row>
    <row r="71" ht="12.75">
      <c r="A71" s="10" t="s">
        <v>11</v>
      </c>
    </row>
    <row r="72" spans="1:133" ht="12.75">
      <c r="A72" s="11" t="s">
        <v>101</v>
      </c>
      <c r="B72" s="55">
        <f aca="true" t="shared" si="4" ref="B72:AG72">ROUND(B10/(B$61/100),0)</f>
        <v>56194</v>
      </c>
      <c r="C72" s="55">
        <f t="shared" si="4"/>
        <v>57239</v>
      </c>
      <c r="D72" s="55">
        <f t="shared" si="4"/>
        <v>58072</v>
      </c>
      <c r="E72" s="55">
        <f t="shared" si="4"/>
        <v>58936</v>
      </c>
      <c r="F72" s="55">
        <f t="shared" si="4"/>
        <v>59318</v>
      </c>
      <c r="G72" s="55">
        <f t="shared" si="4"/>
        <v>59676</v>
      </c>
      <c r="H72" s="55">
        <f t="shared" si="4"/>
        <v>60324</v>
      </c>
      <c r="I72" s="55">
        <f t="shared" si="4"/>
        <v>60290</v>
      </c>
      <c r="J72" s="55">
        <f t="shared" si="4"/>
        <v>61359</v>
      </c>
      <c r="K72" s="55">
        <f t="shared" si="4"/>
        <v>62410</v>
      </c>
      <c r="L72" s="55">
        <f t="shared" si="4"/>
        <v>62797</v>
      </c>
      <c r="M72" s="55">
        <f t="shared" si="4"/>
        <v>63473</v>
      </c>
      <c r="N72" s="55">
        <f t="shared" si="4"/>
        <v>64728</v>
      </c>
      <c r="O72" s="55">
        <f t="shared" si="4"/>
        <v>65664</v>
      </c>
      <c r="P72" s="55">
        <f t="shared" si="4"/>
        <v>67163</v>
      </c>
      <c r="Q72" s="55">
        <f t="shared" si="4"/>
        <v>68497</v>
      </c>
      <c r="R72" s="55">
        <f t="shared" si="4"/>
        <v>69823</v>
      </c>
      <c r="S72" s="55">
        <f t="shared" si="4"/>
        <v>70092</v>
      </c>
      <c r="T72" s="55">
        <f t="shared" si="4"/>
        <v>70380</v>
      </c>
      <c r="U72" s="55">
        <f t="shared" si="4"/>
        <v>70665</v>
      </c>
      <c r="V72" s="55">
        <f t="shared" si="4"/>
        <v>69717</v>
      </c>
      <c r="W72" s="55">
        <f t="shared" si="4"/>
        <v>69476</v>
      </c>
      <c r="X72" s="55">
        <f t="shared" si="4"/>
        <v>68567</v>
      </c>
      <c r="Y72" s="55">
        <f t="shared" si="4"/>
        <v>68636</v>
      </c>
      <c r="Z72" s="55">
        <f t="shared" si="4"/>
        <v>67838</v>
      </c>
      <c r="AA72" s="55">
        <f t="shared" si="4"/>
        <v>66824</v>
      </c>
      <c r="AB72" s="55">
        <f t="shared" si="4"/>
        <v>67474</v>
      </c>
      <c r="AC72" s="55">
        <f t="shared" si="4"/>
        <v>68335</v>
      </c>
      <c r="AD72" s="55">
        <f t="shared" si="4"/>
        <v>69200</v>
      </c>
      <c r="AE72" s="55">
        <f t="shared" si="4"/>
        <v>70260</v>
      </c>
      <c r="AF72" s="55">
        <f t="shared" si="4"/>
        <v>71102</v>
      </c>
      <c r="AG72" s="55">
        <f t="shared" si="4"/>
        <v>70599</v>
      </c>
      <c r="AH72" s="55">
        <f aca="true" t="shared" si="5" ref="AH72:BM72">ROUND(AH10/(AH$61/100),0)</f>
        <v>70808</v>
      </c>
      <c r="AI72" s="55">
        <f t="shared" si="5"/>
        <v>71262</v>
      </c>
      <c r="AJ72" s="55">
        <f t="shared" si="5"/>
        <v>71580</v>
      </c>
      <c r="AK72" s="55">
        <f t="shared" si="5"/>
        <v>72594</v>
      </c>
      <c r="AL72" s="55">
        <f t="shared" si="5"/>
        <v>73332</v>
      </c>
      <c r="AM72" s="55">
        <f t="shared" si="5"/>
        <v>74546</v>
      </c>
      <c r="AN72" s="55">
        <f t="shared" si="5"/>
        <v>74930</v>
      </c>
      <c r="AO72" s="55">
        <f t="shared" si="5"/>
        <v>75459</v>
      </c>
      <c r="AP72" s="55">
        <f t="shared" si="5"/>
        <v>76144</v>
      </c>
      <c r="AQ72" s="55">
        <f t="shared" si="5"/>
        <v>75352</v>
      </c>
      <c r="AR72" s="55">
        <f t="shared" si="5"/>
        <v>75233</v>
      </c>
      <c r="AS72" s="55">
        <f t="shared" si="5"/>
        <v>75109</v>
      </c>
      <c r="AT72" s="55">
        <f t="shared" si="5"/>
        <v>74704</v>
      </c>
      <c r="AU72" s="55">
        <f t="shared" si="5"/>
        <v>73945</v>
      </c>
      <c r="AV72" s="55">
        <f t="shared" si="5"/>
        <v>73465</v>
      </c>
      <c r="AW72" s="55">
        <f t="shared" si="5"/>
        <v>74574</v>
      </c>
      <c r="AX72" s="55">
        <f t="shared" si="5"/>
        <v>74672</v>
      </c>
      <c r="AY72" s="55">
        <f t="shared" si="5"/>
        <v>74452</v>
      </c>
      <c r="AZ72" s="55">
        <f t="shared" si="5"/>
        <v>75153</v>
      </c>
      <c r="BA72" s="55">
        <f t="shared" si="5"/>
        <v>75112</v>
      </c>
      <c r="BB72" s="55">
        <f t="shared" si="5"/>
        <v>73537</v>
      </c>
      <c r="BC72" s="55">
        <f t="shared" si="5"/>
        <v>74258</v>
      </c>
      <c r="BD72" s="55">
        <f t="shared" si="5"/>
        <v>74627</v>
      </c>
      <c r="BE72" s="55">
        <f t="shared" si="5"/>
        <v>75780</v>
      </c>
      <c r="BF72" s="55">
        <f t="shared" si="5"/>
        <v>76251</v>
      </c>
      <c r="BG72" s="55">
        <f t="shared" si="5"/>
        <v>76967</v>
      </c>
      <c r="BH72" s="55">
        <f t="shared" si="5"/>
        <v>78280</v>
      </c>
      <c r="BI72" s="55">
        <f t="shared" si="5"/>
        <v>79043</v>
      </c>
      <c r="BJ72" s="55">
        <f t="shared" si="5"/>
        <v>81239</v>
      </c>
      <c r="BK72" s="55">
        <f t="shared" si="5"/>
        <v>82809</v>
      </c>
      <c r="BL72" s="55">
        <f t="shared" si="5"/>
        <v>84351</v>
      </c>
      <c r="BM72" s="55">
        <f t="shared" si="5"/>
        <v>85386</v>
      </c>
      <c r="BN72" s="55">
        <f aca="true" t="shared" si="6" ref="BN72:CS72">ROUND(BN10/(BN$61/100),0)</f>
        <v>87024</v>
      </c>
      <c r="BO72" s="55">
        <f t="shared" si="6"/>
        <v>87810</v>
      </c>
      <c r="BP72" s="55">
        <f t="shared" si="6"/>
        <v>88701</v>
      </c>
      <c r="BQ72" s="55">
        <f t="shared" si="6"/>
        <v>90164</v>
      </c>
      <c r="BR72" s="55">
        <f t="shared" si="6"/>
        <v>91240</v>
      </c>
      <c r="BS72" s="55">
        <f t="shared" si="6"/>
        <v>93297</v>
      </c>
      <c r="BT72" s="55">
        <f t="shared" si="6"/>
        <v>94895</v>
      </c>
      <c r="BU72" s="55">
        <f t="shared" si="6"/>
        <v>96849</v>
      </c>
      <c r="BV72" s="55">
        <f t="shared" si="6"/>
        <v>97480</v>
      </c>
      <c r="BW72" s="55">
        <f t="shared" si="6"/>
        <v>98892</v>
      </c>
      <c r="BX72" s="55">
        <f t="shared" si="6"/>
        <v>100372</v>
      </c>
      <c r="BY72" s="55">
        <f t="shared" si="6"/>
        <v>102754</v>
      </c>
      <c r="BZ72" s="55">
        <f t="shared" si="6"/>
        <v>104271</v>
      </c>
      <c r="CA72" s="55">
        <f t="shared" si="6"/>
        <v>105230</v>
      </c>
      <c r="CB72" s="55">
        <f t="shared" si="6"/>
        <v>107212</v>
      </c>
      <c r="CC72" s="55">
        <f t="shared" si="6"/>
        <v>108434</v>
      </c>
      <c r="CD72" s="55">
        <f t="shared" si="6"/>
        <v>108973</v>
      </c>
      <c r="CE72" s="55">
        <f t="shared" si="6"/>
        <v>108244</v>
      </c>
      <c r="CF72" s="55">
        <f t="shared" si="6"/>
        <v>108762</v>
      </c>
      <c r="CG72" s="55">
        <f t="shared" si="6"/>
        <v>109572</v>
      </c>
      <c r="CH72" s="55">
        <f t="shared" si="6"/>
        <v>110703</v>
      </c>
      <c r="CI72" s="55">
        <f t="shared" si="6"/>
        <v>111377</v>
      </c>
      <c r="CJ72" s="55">
        <f t="shared" si="6"/>
        <v>111145</v>
      </c>
      <c r="CK72" s="55">
        <f t="shared" si="6"/>
        <v>109148</v>
      </c>
      <c r="CL72" s="55">
        <f t="shared" si="6"/>
        <v>109727</v>
      </c>
      <c r="CM72" s="55">
        <f t="shared" si="6"/>
        <v>109770</v>
      </c>
      <c r="CN72" s="55">
        <f t="shared" si="6"/>
        <v>109109</v>
      </c>
      <c r="CO72" s="55">
        <f t="shared" si="6"/>
        <v>109379</v>
      </c>
      <c r="CP72" s="55">
        <f t="shared" si="6"/>
        <v>110522</v>
      </c>
      <c r="CQ72" s="55">
        <f t="shared" si="6"/>
        <v>111673</v>
      </c>
      <c r="CR72" s="55">
        <f t="shared" si="6"/>
        <v>112090</v>
      </c>
      <c r="CS72" s="55">
        <f t="shared" si="6"/>
        <v>111777</v>
      </c>
      <c r="CT72" s="55">
        <f aca="true" t="shared" si="7" ref="CT72:EC72">ROUND(CT10/(CT$61/100),0)</f>
        <v>112762</v>
      </c>
      <c r="CU72" s="55">
        <f t="shared" si="7"/>
        <v>113162</v>
      </c>
      <c r="CV72" s="55">
        <f t="shared" si="7"/>
        <v>112829</v>
      </c>
      <c r="CW72" s="55">
        <f t="shared" si="7"/>
        <v>114005</v>
      </c>
      <c r="CX72" s="55">
        <f t="shared" si="7"/>
        <v>115291</v>
      </c>
      <c r="CY72" s="55">
        <f t="shared" si="7"/>
        <v>115678</v>
      </c>
      <c r="CZ72" s="55">
        <f t="shared" si="7"/>
        <v>116519</v>
      </c>
      <c r="DA72" s="55">
        <f t="shared" si="7"/>
        <v>117255</v>
      </c>
      <c r="DB72" s="55">
        <f t="shared" si="7"/>
        <v>118183</v>
      </c>
      <c r="DC72" s="55">
        <f t="shared" si="7"/>
        <v>118335</v>
      </c>
      <c r="DD72" s="55">
        <f t="shared" si="7"/>
        <v>118607</v>
      </c>
      <c r="DE72" s="55">
        <f t="shared" si="7"/>
        <v>118923</v>
      </c>
      <c r="DF72" s="55">
        <f t="shared" si="7"/>
        <v>119301</v>
      </c>
      <c r="DG72" s="55">
        <f t="shared" si="7"/>
        <v>120887</v>
      </c>
      <c r="DH72" s="55">
        <f t="shared" si="7"/>
        <v>121601</v>
      </c>
      <c r="DI72" s="55">
        <f t="shared" si="7"/>
        <v>122553</v>
      </c>
      <c r="DJ72" s="55">
        <f t="shared" si="7"/>
        <v>124455</v>
      </c>
      <c r="DK72" s="55">
        <f t="shared" si="7"/>
        <v>126035</v>
      </c>
      <c r="DL72" s="55">
        <f t="shared" si="7"/>
        <v>127056</v>
      </c>
      <c r="DM72" s="55">
        <f t="shared" si="7"/>
        <v>130394</v>
      </c>
      <c r="DN72" s="55">
        <f t="shared" si="7"/>
        <v>132232</v>
      </c>
      <c r="DO72" s="55">
        <f t="shared" si="7"/>
        <v>135816</v>
      </c>
      <c r="DP72" s="55">
        <f t="shared" si="7"/>
        <v>137825</v>
      </c>
      <c r="DQ72" s="55">
        <f t="shared" si="7"/>
        <v>140436</v>
      </c>
      <c r="DR72" s="55">
        <f t="shared" si="7"/>
        <v>143517</v>
      </c>
      <c r="DS72" s="55">
        <f t="shared" si="7"/>
        <v>142786</v>
      </c>
      <c r="DT72" s="55">
        <f t="shared" si="7"/>
        <v>144282</v>
      </c>
      <c r="DU72" s="55">
        <f t="shared" si="7"/>
        <v>145840</v>
      </c>
      <c r="DV72" s="55">
        <f t="shared" si="7"/>
        <v>149245</v>
      </c>
      <c r="DW72" s="55">
        <f t="shared" si="7"/>
        <v>150607</v>
      </c>
      <c r="DX72" s="55">
        <f t="shared" si="7"/>
        <v>153486</v>
      </c>
      <c r="DY72" s="55">
        <f t="shared" si="7"/>
        <v>155154</v>
      </c>
      <c r="DZ72" s="55">
        <f t="shared" si="7"/>
        <v>156799</v>
      </c>
      <c r="EA72" s="55">
        <f t="shared" si="7"/>
        <v>157745</v>
      </c>
      <c r="EB72" s="55">
        <f t="shared" si="7"/>
        <v>159152</v>
      </c>
      <c r="EC72" s="55">
        <f t="shared" si="7"/>
        <v>159988</v>
      </c>
    </row>
    <row r="73" spans="1:133" ht="12.75">
      <c r="A73" s="11" t="s">
        <v>105</v>
      </c>
      <c r="B73" s="55">
        <f aca="true" t="shared" si="8" ref="B73:AG73">ROUND(B11/(B$61/100),0)</f>
        <v>3454</v>
      </c>
      <c r="C73" s="55">
        <f t="shared" si="8"/>
        <v>3490</v>
      </c>
      <c r="D73" s="55">
        <f t="shared" si="8"/>
        <v>3545</v>
      </c>
      <c r="E73" s="55">
        <f t="shared" si="8"/>
        <v>3585</v>
      </c>
      <c r="F73" s="55">
        <f t="shared" si="8"/>
        <v>3621</v>
      </c>
      <c r="G73" s="55">
        <f t="shared" si="8"/>
        <v>3658</v>
      </c>
      <c r="H73" s="55">
        <f t="shared" si="8"/>
        <v>3678</v>
      </c>
      <c r="I73" s="55">
        <f t="shared" si="8"/>
        <v>3640</v>
      </c>
      <c r="J73" s="55">
        <f t="shared" si="8"/>
        <v>3928</v>
      </c>
      <c r="K73" s="55">
        <f t="shared" si="8"/>
        <v>3956</v>
      </c>
      <c r="L73" s="55">
        <f t="shared" si="8"/>
        <v>3933</v>
      </c>
      <c r="M73" s="55">
        <f t="shared" si="8"/>
        <v>3936</v>
      </c>
      <c r="N73" s="55">
        <f t="shared" si="8"/>
        <v>4354</v>
      </c>
      <c r="O73" s="55">
        <f t="shared" si="8"/>
        <v>4366</v>
      </c>
      <c r="P73" s="55">
        <f t="shared" si="8"/>
        <v>4437</v>
      </c>
      <c r="Q73" s="55">
        <f t="shared" si="8"/>
        <v>4452</v>
      </c>
      <c r="R73" s="55">
        <f t="shared" si="8"/>
        <v>5361</v>
      </c>
      <c r="S73" s="55">
        <f t="shared" si="8"/>
        <v>5335</v>
      </c>
      <c r="T73" s="55">
        <f t="shared" si="8"/>
        <v>5329</v>
      </c>
      <c r="U73" s="55">
        <f t="shared" si="8"/>
        <v>5326</v>
      </c>
      <c r="V73" s="55">
        <f t="shared" si="8"/>
        <v>5537</v>
      </c>
      <c r="W73" s="55">
        <f t="shared" si="8"/>
        <v>5514</v>
      </c>
      <c r="X73" s="55">
        <f t="shared" si="8"/>
        <v>5427</v>
      </c>
      <c r="Y73" s="55">
        <f t="shared" si="8"/>
        <v>5416</v>
      </c>
      <c r="Z73" s="55">
        <f t="shared" si="8"/>
        <v>5419</v>
      </c>
      <c r="AA73" s="55">
        <f t="shared" si="8"/>
        <v>5307</v>
      </c>
      <c r="AB73" s="55">
        <f t="shared" si="8"/>
        <v>5323</v>
      </c>
      <c r="AC73" s="55">
        <f t="shared" si="8"/>
        <v>5355</v>
      </c>
      <c r="AD73" s="55">
        <f t="shared" si="8"/>
        <v>5635</v>
      </c>
      <c r="AE73" s="55">
        <f t="shared" si="8"/>
        <v>5665</v>
      </c>
      <c r="AF73" s="55">
        <f t="shared" si="8"/>
        <v>5690</v>
      </c>
      <c r="AG73" s="55">
        <f t="shared" si="8"/>
        <v>5601</v>
      </c>
      <c r="AH73" s="55">
        <f aca="true" t="shared" si="9" ref="AH73:BM73">ROUND(AH11/(AH$61/100),0)</f>
        <v>5791</v>
      </c>
      <c r="AI73" s="55">
        <f t="shared" si="9"/>
        <v>5793</v>
      </c>
      <c r="AJ73" s="55">
        <f t="shared" si="9"/>
        <v>5770</v>
      </c>
      <c r="AK73" s="55">
        <f t="shared" si="9"/>
        <v>5804</v>
      </c>
      <c r="AL73" s="55">
        <f t="shared" si="9"/>
        <v>6149</v>
      </c>
      <c r="AM73" s="55">
        <f t="shared" si="9"/>
        <v>6212</v>
      </c>
      <c r="AN73" s="55">
        <f t="shared" si="9"/>
        <v>6212</v>
      </c>
      <c r="AO73" s="55">
        <f t="shared" si="9"/>
        <v>6224</v>
      </c>
      <c r="AP73" s="55">
        <f t="shared" si="9"/>
        <v>6664</v>
      </c>
      <c r="AQ73" s="55">
        <f t="shared" si="9"/>
        <v>6576</v>
      </c>
      <c r="AR73" s="55">
        <f t="shared" si="9"/>
        <v>6549</v>
      </c>
      <c r="AS73" s="55">
        <f t="shared" si="9"/>
        <v>6518</v>
      </c>
      <c r="AT73" s="55">
        <f t="shared" si="9"/>
        <v>6607</v>
      </c>
      <c r="AU73" s="55">
        <f t="shared" si="9"/>
        <v>6487</v>
      </c>
      <c r="AV73" s="55">
        <f t="shared" si="9"/>
        <v>6463</v>
      </c>
      <c r="AW73" s="55">
        <f t="shared" si="9"/>
        <v>6515</v>
      </c>
      <c r="AX73" s="55">
        <f t="shared" si="9"/>
        <v>7047</v>
      </c>
      <c r="AY73" s="55">
        <f t="shared" si="9"/>
        <v>7035</v>
      </c>
      <c r="AZ73" s="55">
        <f t="shared" si="9"/>
        <v>7086</v>
      </c>
      <c r="BA73" s="55">
        <f t="shared" si="9"/>
        <v>7063</v>
      </c>
      <c r="BB73" s="55">
        <f t="shared" si="9"/>
        <v>7065</v>
      </c>
      <c r="BC73" s="55">
        <f t="shared" si="9"/>
        <v>7095</v>
      </c>
      <c r="BD73" s="55">
        <f t="shared" si="9"/>
        <v>7149</v>
      </c>
      <c r="BE73" s="55">
        <f t="shared" si="9"/>
        <v>7303</v>
      </c>
      <c r="BF73" s="55">
        <f t="shared" si="9"/>
        <v>7613</v>
      </c>
      <c r="BG73" s="55">
        <f t="shared" si="9"/>
        <v>7675</v>
      </c>
      <c r="BH73" s="55">
        <f t="shared" si="9"/>
        <v>7769</v>
      </c>
      <c r="BI73" s="55">
        <f t="shared" si="9"/>
        <v>7818</v>
      </c>
      <c r="BJ73" s="55">
        <f t="shared" si="9"/>
        <v>8347</v>
      </c>
      <c r="BK73" s="55">
        <f t="shared" si="9"/>
        <v>8466</v>
      </c>
      <c r="BL73" s="55">
        <f t="shared" si="9"/>
        <v>8614</v>
      </c>
      <c r="BM73" s="55">
        <f t="shared" si="9"/>
        <v>8721</v>
      </c>
      <c r="BN73" s="55">
        <f aca="true" t="shared" si="10" ref="BN73:CS73">ROUND(BN11/(BN$61/100),0)</f>
        <v>9140</v>
      </c>
      <c r="BO73" s="55">
        <f t="shared" si="10"/>
        <v>9258</v>
      </c>
      <c r="BP73" s="55">
        <f t="shared" si="10"/>
        <v>9375</v>
      </c>
      <c r="BQ73" s="55">
        <f t="shared" si="10"/>
        <v>9526</v>
      </c>
      <c r="BR73" s="55">
        <f t="shared" si="10"/>
        <v>9841</v>
      </c>
      <c r="BS73" s="55">
        <f t="shared" si="10"/>
        <v>10022</v>
      </c>
      <c r="BT73" s="55">
        <f t="shared" si="10"/>
        <v>10142</v>
      </c>
      <c r="BU73" s="55">
        <f t="shared" si="10"/>
        <v>10328</v>
      </c>
      <c r="BV73" s="55">
        <f t="shared" si="10"/>
        <v>10408</v>
      </c>
      <c r="BW73" s="55">
        <f t="shared" si="10"/>
        <v>10529</v>
      </c>
      <c r="BX73" s="55">
        <f t="shared" si="10"/>
        <v>10649</v>
      </c>
      <c r="BY73" s="55">
        <f t="shared" si="10"/>
        <v>10861</v>
      </c>
      <c r="BZ73" s="55">
        <f t="shared" si="10"/>
        <v>11469</v>
      </c>
      <c r="CA73" s="55">
        <f t="shared" si="10"/>
        <v>11545</v>
      </c>
      <c r="CB73" s="55">
        <f t="shared" si="10"/>
        <v>11711</v>
      </c>
      <c r="CC73" s="55">
        <f t="shared" si="10"/>
        <v>11830</v>
      </c>
      <c r="CD73" s="55">
        <f t="shared" si="10"/>
        <v>11957</v>
      </c>
      <c r="CE73" s="55">
        <f t="shared" si="10"/>
        <v>11905</v>
      </c>
      <c r="CF73" s="55">
        <f t="shared" si="10"/>
        <v>11964</v>
      </c>
      <c r="CG73" s="55">
        <f t="shared" si="10"/>
        <v>12174</v>
      </c>
      <c r="CH73" s="55">
        <f t="shared" si="10"/>
        <v>12485</v>
      </c>
      <c r="CI73" s="55">
        <f t="shared" si="10"/>
        <v>12525</v>
      </c>
      <c r="CJ73" s="55">
        <f t="shared" si="10"/>
        <v>12529</v>
      </c>
      <c r="CK73" s="55">
        <f t="shared" si="10"/>
        <v>12255</v>
      </c>
      <c r="CL73" s="55">
        <f t="shared" si="10"/>
        <v>12545</v>
      </c>
      <c r="CM73" s="55">
        <f t="shared" si="10"/>
        <v>12486</v>
      </c>
      <c r="CN73" s="55">
        <f t="shared" si="10"/>
        <v>12399</v>
      </c>
      <c r="CO73" s="55">
        <f t="shared" si="10"/>
        <v>12367</v>
      </c>
      <c r="CP73" s="55">
        <f t="shared" si="10"/>
        <v>12620</v>
      </c>
      <c r="CQ73" s="55">
        <f t="shared" si="10"/>
        <v>12663</v>
      </c>
      <c r="CR73" s="55">
        <f t="shared" si="10"/>
        <v>12672</v>
      </c>
      <c r="CS73" s="55">
        <f t="shared" si="10"/>
        <v>12488</v>
      </c>
      <c r="CT73" s="55">
        <f aca="true" t="shared" si="11" ref="CT73:EC73">ROUND(CT11/(CT$61/100),0)</f>
        <v>12728</v>
      </c>
      <c r="CU73" s="55">
        <f t="shared" si="11"/>
        <v>12777</v>
      </c>
      <c r="CV73" s="55">
        <f t="shared" si="11"/>
        <v>12752</v>
      </c>
      <c r="CW73" s="55">
        <f t="shared" si="11"/>
        <v>12858</v>
      </c>
      <c r="CX73" s="55">
        <f t="shared" si="11"/>
        <v>13216</v>
      </c>
      <c r="CY73" s="55">
        <f t="shared" si="11"/>
        <v>13200</v>
      </c>
      <c r="CZ73" s="55">
        <f t="shared" si="11"/>
        <v>13278</v>
      </c>
      <c r="DA73" s="55">
        <f t="shared" si="11"/>
        <v>13328</v>
      </c>
      <c r="DB73" s="55">
        <f t="shared" si="11"/>
        <v>13477</v>
      </c>
      <c r="DC73" s="55">
        <f t="shared" si="11"/>
        <v>13473</v>
      </c>
      <c r="DD73" s="55">
        <f t="shared" si="11"/>
        <v>13472</v>
      </c>
      <c r="DE73" s="55">
        <f t="shared" si="11"/>
        <v>13469</v>
      </c>
      <c r="DF73" s="55">
        <f t="shared" si="11"/>
        <v>13494</v>
      </c>
      <c r="DG73" s="55">
        <f t="shared" si="11"/>
        <v>13637</v>
      </c>
      <c r="DH73" s="55">
        <f t="shared" si="11"/>
        <v>13694</v>
      </c>
      <c r="DI73" s="55">
        <f t="shared" si="11"/>
        <v>13777</v>
      </c>
      <c r="DJ73" s="55">
        <f t="shared" si="11"/>
        <v>14032</v>
      </c>
      <c r="DK73" s="55">
        <f t="shared" si="11"/>
        <v>14163</v>
      </c>
      <c r="DL73" s="55">
        <f t="shared" si="11"/>
        <v>14238</v>
      </c>
      <c r="DM73" s="55">
        <f t="shared" si="11"/>
        <v>14577</v>
      </c>
      <c r="DN73" s="55">
        <f t="shared" si="11"/>
        <v>14632</v>
      </c>
      <c r="DO73" s="55">
        <f t="shared" si="11"/>
        <v>14938</v>
      </c>
      <c r="DP73" s="55">
        <f t="shared" si="11"/>
        <v>15076</v>
      </c>
      <c r="DQ73" s="55">
        <f t="shared" si="11"/>
        <v>15319</v>
      </c>
      <c r="DR73" s="55">
        <f t="shared" si="11"/>
        <v>15632</v>
      </c>
      <c r="DS73" s="55">
        <f t="shared" si="11"/>
        <v>15604</v>
      </c>
      <c r="DT73" s="55">
        <f t="shared" si="11"/>
        <v>15720</v>
      </c>
      <c r="DU73" s="55">
        <f t="shared" si="11"/>
        <v>15802</v>
      </c>
      <c r="DV73" s="55">
        <f t="shared" si="11"/>
        <v>16161</v>
      </c>
      <c r="DW73" s="55">
        <f t="shared" si="11"/>
        <v>16171</v>
      </c>
      <c r="DX73" s="55">
        <f t="shared" si="11"/>
        <v>16459</v>
      </c>
      <c r="DY73" s="55">
        <f t="shared" si="11"/>
        <v>16623</v>
      </c>
      <c r="DZ73" s="55">
        <f t="shared" si="11"/>
        <v>17182</v>
      </c>
      <c r="EA73" s="55">
        <f t="shared" si="11"/>
        <v>17237</v>
      </c>
      <c r="EB73" s="55">
        <f t="shared" si="11"/>
        <v>17330</v>
      </c>
      <c r="EC73" s="55">
        <f t="shared" si="11"/>
        <v>17388</v>
      </c>
    </row>
    <row r="74" spans="1:133" ht="12.75">
      <c r="A74" s="11" t="s">
        <v>104</v>
      </c>
      <c r="B74" s="55">
        <f aca="true" t="shared" si="12" ref="B74:AG74">ROUND(B12/(B$61/100),0)</f>
        <v>1685</v>
      </c>
      <c r="C74" s="55">
        <f t="shared" si="12"/>
        <v>1701</v>
      </c>
      <c r="D74" s="55">
        <f t="shared" si="12"/>
        <v>1727</v>
      </c>
      <c r="E74" s="55">
        <f t="shared" si="12"/>
        <v>1740</v>
      </c>
      <c r="F74" s="55">
        <f t="shared" si="12"/>
        <v>1755</v>
      </c>
      <c r="G74" s="55">
        <f t="shared" si="12"/>
        <v>1772</v>
      </c>
      <c r="H74" s="55">
        <f t="shared" si="12"/>
        <v>1787</v>
      </c>
      <c r="I74" s="55">
        <f t="shared" si="12"/>
        <v>1763</v>
      </c>
      <c r="J74" s="55">
        <f t="shared" si="12"/>
        <v>1893</v>
      </c>
      <c r="K74" s="55">
        <f t="shared" si="12"/>
        <v>1903</v>
      </c>
      <c r="L74" s="55">
        <f t="shared" si="12"/>
        <v>1899</v>
      </c>
      <c r="M74" s="55">
        <f t="shared" si="12"/>
        <v>1897</v>
      </c>
      <c r="N74" s="55">
        <f t="shared" si="12"/>
        <v>2059</v>
      </c>
      <c r="O74" s="55">
        <f t="shared" si="12"/>
        <v>2061</v>
      </c>
      <c r="P74" s="55">
        <f t="shared" si="12"/>
        <v>2115</v>
      </c>
      <c r="Q74" s="55">
        <f t="shared" si="12"/>
        <v>2117</v>
      </c>
      <c r="R74" s="55">
        <f t="shared" si="12"/>
        <v>2562</v>
      </c>
      <c r="S74" s="55">
        <f t="shared" si="12"/>
        <v>2551</v>
      </c>
      <c r="T74" s="55">
        <f t="shared" si="12"/>
        <v>2557</v>
      </c>
      <c r="U74" s="55">
        <f t="shared" si="12"/>
        <v>2532</v>
      </c>
      <c r="V74" s="55">
        <f t="shared" si="12"/>
        <v>2655</v>
      </c>
      <c r="W74" s="55">
        <f t="shared" si="12"/>
        <v>2639</v>
      </c>
      <c r="X74" s="55">
        <f t="shared" si="12"/>
        <v>2598</v>
      </c>
      <c r="Y74" s="55">
        <f t="shared" si="12"/>
        <v>2588</v>
      </c>
      <c r="Z74" s="55">
        <f t="shared" si="12"/>
        <v>2599</v>
      </c>
      <c r="AA74" s="55">
        <f t="shared" si="12"/>
        <v>2536</v>
      </c>
      <c r="AB74" s="55">
        <f t="shared" si="12"/>
        <v>2536</v>
      </c>
      <c r="AC74" s="55">
        <f t="shared" si="12"/>
        <v>2551</v>
      </c>
      <c r="AD74" s="55">
        <f t="shared" si="12"/>
        <v>2620</v>
      </c>
      <c r="AE74" s="55">
        <f t="shared" si="12"/>
        <v>2634</v>
      </c>
      <c r="AF74" s="55">
        <f t="shared" si="12"/>
        <v>2648</v>
      </c>
      <c r="AG74" s="55">
        <f t="shared" si="12"/>
        <v>2613</v>
      </c>
      <c r="AH74" s="55">
        <f aca="true" t="shared" si="13" ref="AH74:BM74">ROUND(AH12/(AH$61/100),0)</f>
        <v>2678</v>
      </c>
      <c r="AI74" s="55">
        <f t="shared" si="13"/>
        <v>2678</v>
      </c>
      <c r="AJ74" s="55">
        <f t="shared" si="13"/>
        <v>2672</v>
      </c>
      <c r="AK74" s="55">
        <f t="shared" si="13"/>
        <v>2691</v>
      </c>
      <c r="AL74" s="55">
        <f t="shared" si="13"/>
        <v>2822</v>
      </c>
      <c r="AM74" s="55">
        <f t="shared" si="13"/>
        <v>2853</v>
      </c>
      <c r="AN74" s="55">
        <f t="shared" si="13"/>
        <v>2859</v>
      </c>
      <c r="AO74" s="55">
        <f t="shared" si="13"/>
        <v>2868</v>
      </c>
      <c r="AP74" s="55">
        <f t="shared" si="13"/>
        <v>3095</v>
      </c>
      <c r="AQ74" s="55">
        <f t="shared" si="13"/>
        <v>3055</v>
      </c>
      <c r="AR74" s="55">
        <f t="shared" si="13"/>
        <v>3049</v>
      </c>
      <c r="AS74" s="55">
        <f t="shared" si="13"/>
        <v>3037</v>
      </c>
      <c r="AT74" s="55">
        <f t="shared" si="13"/>
        <v>3110</v>
      </c>
      <c r="AU74" s="55">
        <f t="shared" si="13"/>
        <v>3040</v>
      </c>
      <c r="AV74" s="55">
        <f t="shared" si="13"/>
        <v>3048</v>
      </c>
      <c r="AW74" s="55">
        <f t="shared" si="13"/>
        <v>3076</v>
      </c>
      <c r="AX74" s="55">
        <f t="shared" si="13"/>
        <v>3352</v>
      </c>
      <c r="AY74" s="55">
        <f t="shared" si="13"/>
        <v>3347</v>
      </c>
      <c r="AZ74" s="55">
        <f t="shared" si="13"/>
        <v>3379</v>
      </c>
      <c r="BA74" s="55">
        <f t="shared" si="13"/>
        <v>3372</v>
      </c>
      <c r="BB74" s="55">
        <f t="shared" si="13"/>
        <v>3397</v>
      </c>
      <c r="BC74" s="55">
        <f t="shared" si="13"/>
        <v>3415</v>
      </c>
      <c r="BD74" s="55">
        <f t="shared" si="13"/>
        <v>3442</v>
      </c>
      <c r="BE74" s="55">
        <f t="shared" si="13"/>
        <v>3501</v>
      </c>
      <c r="BF74" s="55">
        <f t="shared" si="13"/>
        <v>3620</v>
      </c>
      <c r="BG74" s="55">
        <f t="shared" si="13"/>
        <v>3656</v>
      </c>
      <c r="BH74" s="55">
        <f t="shared" si="13"/>
        <v>3709</v>
      </c>
      <c r="BI74" s="55">
        <f t="shared" si="13"/>
        <v>3737</v>
      </c>
      <c r="BJ74" s="55">
        <f t="shared" si="13"/>
        <v>3905</v>
      </c>
      <c r="BK74" s="55">
        <f t="shared" si="13"/>
        <v>3963</v>
      </c>
      <c r="BL74" s="55">
        <f t="shared" si="13"/>
        <v>4035</v>
      </c>
      <c r="BM74" s="55">
        <f t="shared" si="13"/>
        <v>4083</v>
      </c>
      <c r="BN74" s="55">
        <f aca="true" t="shared" si="14" ref="BN74:CS74">ROUND(BN12/(BN$61/100),0)</f>
        <v>4415</v>
      </c>
      <c r="BO74" s="55">
        <f t="shared" si="14"/>
        <v>4473</v>
      </c>
      <c r="BP74" s="55">
        <f t="shared" si="14"/>
        <v>4528</v>
      </c>
      <c r="BQ74" s="55">
        <f t="shared" si="14"/>
        <v>4605</v>
      </c>
      <c r="BR74" s="55">
        <f t="shared" si="14"/>
        <v>4778</v>
      </c>
      <c r="BS74" s="55">
        <f t="shared" si="14"/>
        <v>4878</v>
      </c>
      <c r="BT74" s="55">
        <f t="shared" si="14"/>
        <v>4932</v>
      </c>
      <c r="BU74" s="55">
        <f t="shared" si="14"/>
        <v>5012</v>
      </c>
      <c r="BV74" s="55">
        <f t="shared" si="14"/>
        <v>5079</v>
      </c>
      <c r="BW74" s="55">
        <f t="shared" si="14"/>
        <v>5121</v>
      </c>
      <c r="BX74" s="55">
        <f t="shared" si="14"/>
        <v>5170</v>
      </c>
      <c r="BY74" s="55">
        <f t="shared" si="14"/>
        <v>5278</v>
      </c>
      <c r="BZ74" s="55">
        <f t="shared" si="14"/>
        <v>5642</v>
      </c>
      <c r="CA74" s="55">
        <f t="shared" si="14"/>
        <v>5682</v>
      </c>
      <c r="CB74" s="55">
        <f t="shared" si="14"/>
        <v>5759</v>
      </c>
      <c r="CC74" s="55">
        <f t="shared" si="14"/>
        <v>5810</v>
      </c>
      <c r="CD74" s="55">
        <f t="shared" si="14"/>
        <v>5966</v>
      </c>
      <c r="CE74" s="55">
        <f t="shared" si="14"/>
        <v>5929</v>
      </c>
      <c r="CF74" s="55">
        <f t="shared" si="14"/>
        <v>5951</v>
      </c>
      <c r="CG74" s="55">
        <f t="shared" si="14"/>
        <v>6051</v>
      </c>
      <c r="CH74" s="55">
        <f t="shared" si="14"/>
        <v>6219</v>
      </c>
      <c r="CI74" s="55">
        <f t="shared" si="14"/>
        <v>6210</v>
      </c>
      <c r="CJ74" s="55">
        <f t="shared" si="14"/>
        <v>6240</v>
      </c>
      <c r="CK74" s="55">
        <f t="shared" si="14"/>
        <v>6103</v>
      </c>
      <c r="CL74" s="55">
        <f t="shared" si="14"/>
        <v>6285</v>
      </c>
      <c r="CM74" s="55">
        <f t="shared" si="14"/>
        <v>6248</v>
      </c>
      <c r="CN74" s="55">
        <f t="shared" si="14"/>
        <v>6199</v>
      </c>
      <c r="CO74" s="55">
        <f t="shared" si="14"/>
        <v>6174</v>
      </c>
      <c r="CP74" s="55">
        <f t="shared" si="14"/>
        <v>6285</v>
      </c>
      <c r="CQ74" s="55">
        <f t="shared" si="14"/>
        <v>6301</v>
      </c>
      <c r="CR74" s="55">
        <f t="shared" si="14"/>
        <v>6307</v>
      </c>
      <c r="CS74" s="55">
        <f t="shared" si="14"/>
        <v>6234</v>
      </c>
      <c r="CT74" s="55">
        <f aca="true" t="shared" si="15" ref="CT74:EC74">ROUND(CT12/(CT$61/100),0)</f>
        <v>6346</v>
      </c>
      <c r="CU74" s="55">
        <f t="shared" si="15"/>
        <v>6380</v>
      </c>
      <c r="CV74" s="55">
        <f t="shared" si="15"/>
        <v>6377</v>
      </c>
      <c r="CW74" s="55">
        <f t="shared" si="15"/>
        <v>6443</v>
      </c>
      <c r="CX74" s="55">
        <f t="shared" si="15"/>
        <v>6630</v>
      </c>
      <c r="CY74" s="55">
        <f t="shared" si="15"/>
        <v>6625</v>
      </c>
      <c r="CZ74" s="55">
        <f t="shared" si="15"/>
        <v>6670</v>
      </c>
      <c r="DA74" s="55">
        <f t="shared" si="15"/>
        <v>6695</v>
      </c>
      <c r="DB74" s="55">
        <f t="shared" si="15"/>
        <v>6812</v>
      </c>
      <c r="DC74" s="55">
        <f t="shared" si="15"/>
        <v>6815</v>
      </c>
      <c r="DD74" s="55">
        <f t="shared" si="15"/>
        <v>6821</v>
      </c>
      <c r="DE74" s="55">
        <f t="shared" si="15"/>
        <v>6832</v>
      </c>
      <c r="DF74" s="55">
        <f t="shared" si="15"/>
        <v>6859</v>
      </c>
      <c r="DG74" s="55">
        <f t="shared" si="15"/>
        <v>6939</v>
      </c>
      <c r="DH74" s="55">
        <f t="shared" si="15"/>
        <v>6973</v>
      </c>
      <c r="DI74" s="55">
        <f t="shared" si="15"/>
        <v>7012</v>
      </c>
      <c r="DJ74" s="55">
        <f t="shared" si="15"/>
        <v>7151</v>
      </c>
      <c r="DK74" s="55">
        <f t="shared" si="15"/>
        <v>7209</v>
      </c>
      <c r="DL74" s="55">
        <f t="shared" si="15"/>
        <v>7244</v>
      </c>
      <c r="DM74" s="55">
        <f t="shared" si="15"/>
        <v>7420</v>
      </c>
      <c r="DN74" s="55">
        <f t="shared" si="15"/>
        <v>7463</v>
      </c>
      <c r="DO74" s="55">
        <f t="shared" si="15"/>
        <v>7631</v>
      </c>
      <c r="DP74" s="55">
        <f t="shared" si="15"/>
        <v>7699</v>
      </c>
      <c r="DQ74" s="55">
        <f t="shared" si="15"/>
        <v>7839</v>
      </c>
      <c r="DR74" s="55">
        <f t="shared" si="15"/>
        <v>7984</v>
      </c>
      <c r="DS74" s="55">
        <f t="shared" si="15"/>
        <v>8034</v>
      </c>
      <c r="DT74" s="55">
        <f t="shared" si="15"/>
        <v>8108</v>
      </c>
      <c r="DU74" s="55">
        <f t="shared" si="15"/>
        <v>8146</v>
      </c>
      <c r="DV74" s="55">
        <f t="shared" si="15"/>
        <v>8305</v>
      </c>
      <c r="DW74" s="55">
        <f t="shared" si="15"/>
        <v>8299</v>
      </c>
      <c r="DX74" s="55">
        <f t="shared" si="15"/>
        <v>8427</v>
      </c>
      <c r="DY74" s="55">
        <f t="shared" si="15"/>
        <v>8511</v>
      </c>
      <c r="DZ74" s="55">
        <f t="shared" si="15"/>
        <v>8816</v>
      </c>
      <c r="EA74" s="55">
        <f t="shared" si="15"/>
        <v>8854</v>
      </c>
      <c r="EB74" s="55">
        <f t="shared" si="15"/>
        <v>8899</v>
      </c>
      <c r="EC74" s="55">
        <f t="shared" si="15"/>
        <v>8919</v>
      </c>
    </row>
    <row r="75" spans="1:133" ht="12.75">
      <c r="A75" s="11" t="s">
        <v>103</v>
      </c>
      <c r="B75" s="55">
        <f aca="true" t="shared" si="16" ref="B75:AG75">ROUND(B13/(B$61/100),0)</f>
        <v>1769</v>
      </c>
      <c r="C75" s="55">
        <f t="shared" si="16"/>
        <v>1789</v>
      </c>
      <c r="D75" s="55">
        <f t="shared" si="16"/>
        <v>1818</v>
      </c>
      <c r="E75" s="55">
        <f t="shared" si="16"/>
        <v>1845</v>
      </c>
      <c r="F75" s="55">
        <f t="shared" si="16"/>
        <v>1867</v>
      </c>
      <c r="G75" s="55">
        <f t="shared" si="16"/>
        <v>1886</v>
      </c>
      <c r="H75" s="55">
        <f t="shared" si="16"/>
        <v>1890</v>
      </c>
      <c r="I75" s="55">
        <f t="shared" si="16"/>
        <v>1877</v>
      </c>
      <c r="J75" s="55">
        <f t="shared" si="16"/>
        <v>2035</v>
      </c>
      <c r="K75" s="55">
        <f t="shared" si="16"/>
        <v>2053</v>
      </c>
      <c r="L75" s="55">
        <f t="shared" si="16"/>
        <v>2034</v>
      </c>
      <c r="M75" s="55">
        <f t="shared" si="16"/>
        <v>2038</v>
      </c>
      <c r="N75" s="55">
        <f t="shared" si="16"/>
        <v>2296</v>
      </c>
      <c r="O75" s="55">
        <f t="shared" si="16"/>
        <v>2305</v>
      </c>
      <c r="P75" s="55">
        <f t="shared" si="16"/>
        <v>2322</v>
      </c>
      <c r="Q75" s="55">
        <f t="shared" si="16"/>
        <v>2335</v>
      </c>
      <c r="R75" s="55">
        <f t="shared" si="16"/>
        <v>2799</v>
      </c>
      <c r="S75" s="55">
        <f t="shared" si="16"/>
        <v>2784</v>
      </c>
      <c r="T75" s="55">
        <f t="shared" si="16"/>
        <v>2772</v>
      </c>
      <c r="U75" s="55">
        <f t="shared" si="16"/>
        <v>2795</v>
      </c>
      <c r="V75" s="55">
        <f t="shared" si="16"/>
        <v>2882</v>
      </c>
      <c r="W75" s="55">
        <f t="shared" si="16"/>
        <v>2875</v>
      </c>
      <c r="X75" s="55">
        <f t="shared" si="16"/>
        <v>2829</v>
      </c>
      <c r="Y75" s="55">
        <f t="shared" si="16"/>
        <v>2828</v>
      </c>
      <c r="Z75" s="55">
        <f t="shared" si="16"/>
        <v>2820</v>
      </c>
      <c r="AA75" s="55">
        <f t="shared" si="16"/>
        <v>2771</v>
      </c>
      <c r="AB75" s="55">
        <f t="shared" si="16"/>
        <v>2787</v>
      </c>
      <c r="AC75" s="55">
        <f t="shared" si="16"/>
        <v>2804</v>
      </c>
      <c r="AD75" s="55">
        <f t="shared" si="16"/>
        <v>3015</v>
      </c>
      <c r="AE75" s="55">
        <f t="shared" si="16"/>
        <v>3032</v>
      </c>
      <c r="AF75" s="55">
        <f t="shared" si="16"/>
        <v>3042</v>
      </c>
      <c r="AG75" s="55">
        <f t="shared" si="16"/>
        <v>2987</v>
      </c>
      <c r="AH75" s="55">
        <f aca="true" t="shared" si="17" ref="AH75:BM75">ROUND(AH13/(AH$61/100),0)</f>
        <v>3113</v>
      </c>
      <c r="AI75" s="55">
        <f t="shared" si="17"/>
        <v>3115</v>
      </c>
      <c r="AJ75" s="55">
        <f t="shared" si="17"/>
        <v>3098</v>
      </c>
      <c r="AK75" s="55">
        <f t="shared" si="17"/>
        <v>3113</v>
      </c>
      <c r="AL75" s="55">
        <f t="shared" si="17"/>
        <v>3327</v>
      </c>
      <c r="AM75" s="55">
        <f t="shared" si="17"/>
        <v>3359</v>
      </c>
      <c r="AN75" s="55">
        <f t="shared" si="17"/>
        <v>3354</v>
      </c>
      <c r="AO75" s="55">
        <f t="shared" si="17"/>
        <v>3356</v>
      </c>
      <c r="AP75" s="55">
        <f t="shared" si="17"/>
        <v>3568</v>
      </c>
      <c r="AQ75" s="55">
        <f t="shared" si="17"/>
        <v>3521</v>
      </c>
      <c r="AR75" s="55">
        <f t="shared" si="17"/>
        <v>3500</v>
      </c>
      <c r="AS75" s="55">
        <f t="shared" si="17"/>
        <v>3481</v>
      </c>
      <c r="AT75" s="55">
        <f t="shared" si="17"/>
        <v>3497</v>
      </c>
      <c r="AU75" s="55">
        <f t="shared" si="17"/>
        <v>3448</v>
      </c>
      <c r="AV75" s="55">
        <f t="shared" si="17"/>
        <v>3415</v>
      </c>
      <c r="AW75" s="55">
        <f t="shared" si="17"/>
        <v>3439</v>
      </c>
      <c r="AX75" s="55">
        <f t="shared" si="17"/>
        <v>3695</v>
      </c>
      <c r="AY75" s="55">
        <f t="shared" si="17"/>
        <v>3688</v>
      </c>
      <c r="AZ75" s="55">
        <f t="shared" si="17"/>
        <v>3707</v>
      </c>
      <c r="BA75" s="55">
        <f t="shared" si="17"/>
        <v>3691</v>
      </c>
      <c r="BB75" s="55">
        <f t="shared" si="17"/>
        <v>3668</v>
      </c>
      <c r="BC75" s="55">
        <f t="shared" si="17"/>
        <v>3680</v>
      </c>
      <c r="BD75" s="55">
        <f t="shared" si="17"/>
        <v>3707</v>
      </c>
      <c r="BE75" s="55">
        <f t="shared" si="17"/>
        <v>3802</v>
      </c>
      <c r="BF75" s="55">
        <f t="shared" si="17"/>
        <v>3993</v>
      </c>
      <c r="BG75" s="55">
        <f t="shared" si="17"/>
        <v>4019</v>
      </c>
      <c r="BH75" s="55">
        <f t="shared" si="17"/>
        <v>4061</v>
      </c>
      <c r="BI75" s="55">
        <f t="shared" si="17"/>
        <v>4081</v>
      </c>
      <c r="BJ75" s="55">
        <f t="shared" si="17"/>
        <v>4442</v>
      </c>
      <c r="BK75" s="55">
        <f t="shared" si="17"/>
        <v>4502</v>
      </c>
      <c r="BL75" s="55">
        <f t="shared" si="17"/>
        <v>4579</v>
      </c>
      <c r="BM75" s="55">
        <f t="shared" si="17"/>
        <v>4639</v>
      </c>
      <c r="BN75" s="55">
        <f aca="true" t="shared" si="18" ref="BN75:CS75">ROUND(BN13/(BN$61/100),0)</f>
        <v>4725</v>
      </c>
      <c r="BO75" s="55">
        <f t="shared" si="18"/>
        <v>4785</v>
      </c>
      <c r="BP75" s="55">
        <f t="shared" si="18"/>
        <v>4847</v>
      </c>
      <c r="BQ75" s="55">
        <f t="shared" si="18"/>
        <v>4921</v>
      </c>
      <c r="BR75" s="55">
        <f t="shared" si="18"/>
        <v>5063</v>
      </c>
      <c r="BS75" s="55">
        <f t="shared" si="18"/>
        <v>5144</v>
      </c>
      <c r="BT75" s="55">
        <f t="shared" si="18"/>
        <v>5210</v>
      </c>
      <c r="BU75" s="55">
        <f t="shared" si="18"/>
        <v>5316</v>
      </c>
      <c r="BV75" s="55">
        <f t="shared" si="18"/>
        <v>5329</v>
      </c>
      <c r="BW75" s="55">
        <f t="shared" si="18"/>
        <v>5407</v>
      </c>
      <c r="BX75" s="55">
        <f t="shared" si="18"/>
        <v>5478</v>
      </c>
      <c r="BY75" s="55">
        <f t="shared" si="18"/>
        <v>5583</v>
      </c>
      <c r="BZ75" s="55">
        <f t="shared" si="18"/>
        <v>5828</v>
      </c>
      <c r="CA75" s="55">
        <f t="shared" si="18"/>
        <v>5863</v>
      </c>
      <c r="CB75" s="55">
        <f t="shared" si="18"/>
        <v>5952</v>
      </c>
      <c r="CC75" s="55">
        <f t="shared" si="18"/>
        <v>6019</v>
      </c>
      <c r="CD75" s="55">
        <f t="shared" si="18"/>
        <v>5991</v>
      </c>
      <c r="CE75" s="55">
        <f t="shared" si="18"/>
        <v>5976</v>
      </c>
      <c r="CF75" s="55">
        <f t="shared" si="18"/>
        <v>6014</v>
      </c>
      <c r="CG75" s="55">
        <f t="shared" si="18"/>
        <v>6123</v>
      </c>
      <c r="CH75" s="55">
        <f t="shared" si="18"/>
        <v>6266</v>
      </c>
      <c r="CI75" s="55">
        <f t="shared" si="18"/>
        <v>6315</v>
      </c>
      <c r="CJ75" s="55">
        <f t="shared" si="18"/>
        <v>6289</v>
      </c>
      <c r="CK75" s="55">
        <f t="shared" si="18"/>
        <v>6153</v>
      </c>
      <c r="CL75" s="55">
        <f t="shared" si="18"/>
        <v>6260</v>
      </c>
      <c r="CM75" s="55">
        <f t="shared" si="18"/>
        <v>6238</v>
      </c>
      <c r="CN75" s="55">
        <f t="shared" si="18"/>
        <v>6200</v>
      </c>
      <c r="CO75" s="55">
        <f t="shared" si="18"/>
        <v>6193</v>
      </c>
      <c r="CP75" s="55">
        <f t="shared" si="18"/>
        <v>6335</v>
      </c>
      <c r="CQ75" s="55">
        <f t="shared" si="18"/>
        <v>6362</v>
      </c>
      <c r="CR75" s="55">
        <f t="shared" si="18"/>
        <v>6365</v>
      </c>
      <c r="CS75" s="55">
        <f t="shared" si="18"/>
        <v>6254</v>
      </c>
      <c r="CT75" s="55">
        <f aca="true" t="shared" si="19" ref="CT75:EC75">ROUND(CT13/(CT$61/100),0)</f>
        <v>6382</v>
      </c>
      <c r="CU75" s="55">
        <f t="shared" si="19"/>
        <v>6397</v>
      </c>
      <c r="CV75" s="55">
        <f t="shared" si="19"/>
        <v>6375</v>
      </c>
      <c r="CW75" s="55">
        <f t="shared" si="19"/>
        <v>6415</v>
      </c>
      <c r="CX75" s="55">
        <f t="shared" si="19"/>
        <v>6586</v>
      </c>
      <c r="CY75" s="55">
        <f t="shared" si="19"/>
        <v>6575</v>
      </c>
      <c r="CZ75" s="55">
        <f t="shared" si="19"/>
        <v>6608</v>
      </c>
      <c r="DA75" s="55">
        <f t="shared" si="19"/>
        <v>6633</v>
      </c>
      <c r="DB75" s="55">
        <f t="shared" si="19"/>
        <v>6664</v>
      </c>
      <c r="DC75" s="55">
        <f t="shared" si="19"/>
        <v>6658</v>
      </c>
      <c r="DD75" s="55">
        <f t="shared" si="19"/>
        <v>6651</v>
      </c>
      <c r="DE75" s="55">
        <f t="shared" si="19"/>
        <v>6637</v>
      </c>
      <c r="DF75" s="55">
        <f t="shared" si="19"/>
        <v>6635</v>
      </c>
      <c r="DG75" s="55">
        <f t="shared" si="19"/>
        <v>6697</v>
      </c>
      <c r="DH75" s="55">
        <f t="shared" si="19"/>
        <v>6722</v>
      </c>
      <c r="DI75" s="55">
        <f t="shared" si="19"/>
        <v>6765</v>
      </c>
      <c r="DJ75" s="55">
        <f t="shared" si="19"/>
        <v>6881</v>
      </c>
      <c r="DK75" s="55">
        <f t="shared" si="19"/>
        <v>6955</v>
      </c>
      <c r="DL75" s="55">
        <f t="shared" si="19"/>
        <v>6993</v>
      </c>
      <c r="DM75" s="55">
        <f t="shared" si="19"/>
        <v>7157</v>
      </c>
      <c r="DN75" s="55">
        <f t="shared" si="19"/>
        <v>7169</v>
      </c>
      <c r="DO75" s="55">
        <f t="shared" si="19"/>
        <v>7307</v>
      </c>
      <c r="DP75" s="55">
        <f t="shared" si="19"/>
        <v>7376</v>
      </c>
      <c r="DQ75" s="55">
        <f t="shared" si="19"/>
        <v>7480</v>
      </c>
      <c r="DR75" s="55">
        <f t="shared" si="19"/>
        <v>7649</v>
      </c>
      <c r="DS75" s="55">
        <f t="shared" si="19"/>
        <v>7570</v>
      </c>
      <c r="DT75" s="55">
        <f t="shared" si="19"/>
        <v>7611</v>
      </c>
      <c r="DU75" s="55">
        <f t="shared" si="19"/>
        <v>7657</v>
      </c>
      <c r="DV75" s="55">
        <f t="shared" si="19"/>
        <v>7856</v>
      </c>
      <c r="DW75" s="55">
        <f t="shared" si="19"/>
        <v>7872</v>
      </c>
      <c r="DX75" s="55">
        <f t="shared" si="19"/>
        <v>8032</v>
      </c>
      <c r="DY75" s="55">
        <f t="shared" si="19"/>
        <v>8113</v>
      </c>
      <c r="DZ75" s="55">
        <f t="shared" si="19"/>
        <v>8366</v>
      </c>
      <c r="EA75" s="55">
        <f t="shared" si="19"/>
        <v>8382</v>
      </c>
      <c r="EB75" s="55">
        <f t="shared" si="19"/>
        <v>8430</v>
      </c>
      <c r="EC75" s="55">
        <f t="shared" si="19"/>
        <v>8468</v>
      </c>
    </row>
    <row r="77" spans="1:133" ht="12.75">
      <c r="A77" s="11" t="s">
        <v>12</v>
      </c>
      <c r="B77" s="55">
        <f aca="true" t="shared" si="20" ref="B77:AG77">ROUND(B15/(B$61/100),0)</f>
        <v>10792</v>
      </c>
      <c r="C77" s="55">
        <f t="shared" si="20"/>
        <v>10751</v>
      </c>
      <c r="D77" s="55">
        <f t="shared" si="20"/>
        <v>10913</v>
      </c>
      <c r="E77" s="55">
        <f t="shared" si="20"/>
        <v>11059</v>
      </c>
      <c r="F77" s="55">
        <f t="shared" si="20"/>
        <v>12128</v>
      </c>
      <c r="G77" s="55">
        <f t="shared" si="20"/>
        <v>12234</v>
      </c>
      <c r="H77" s="55">
        <f t="shared" si="20"/>
        <v>12136</v>
      </c>
      <c r="I77" s="55">
        <f t="shared" si="20"/>
        <v>12109</v>
      </c>
      <c r="J77" s="55">
        <f t="shared" si="20"/>
        <v>12618</v>
      </c>
      <c r="K77" s="55">
        <f t="shared" si="20"/>
        <v>12794</v>
      </c>
      <c r="L77" s="55">
        <f t="shared" si="20"/>
        <v>12971</v>
      </c>
      <c r="M77" s="55">
        <f t="shared" si="20"/>
        <v>13558</v>
      </c>
      <c r="N77" s="55">
        <f t="shared" si="20"/>
        <v>13256</v>
      </c>
      <c r="O77" s="55">
        <f t="shared" si="20"/>
        <v>13647</v>
      </c>
      <c r="P77" s="55">
        <f t="shared" si="20"/>
        <v>13868</v>
      </c>
      <c r="Q77" s="55">
        <f t="shared" si="20"/>
        <v>13718</v>
      </c>
      <c r="R77" s="55">
        <f t="shared" si="20"/>
        <v>15116</v>
      </c>
      <c r="S77" s="55">
        <f t="shared" si="20"/>
        <v>13960</v>
      </c>
      <c r="T77" s="55">
        <f t="shared" si="20"/>
        <v>13190</v>
      </c>
      <c r="U77" s="55">
        <f t="shared" si="20"/>
        <v>12651</v>
      </c>
      <c r="V77" s="55">
        <f t="shared" si="20"/>
        <v>12472</v>
      </c>
      <c r="W77" s="55">
        <f t="shared" si="20"/>
        <v>12954</v>
      </c>
      <c r="X77" s="55">
        <f t="shared" si="20"/>
        <v>13429</v>
      </c>
      <c r="Y77" s="55">
        <f t="shared" si="20"/>
        <v>13651</v>
      </c>
      <c r="Z77" s="55">
        <f t="shared" si="20"/>
        <v>13363</v>
      </c>
      <c r="AA77" s="55">
        <f t="shared" si="20"/>
        <v>13414</v>
      </c>
      <c r="AB77" s="55">
        <f t="shared" si="20"/>
        <v>13364</v>
      </c>
      <c r="AC77" s="55">
        <f t="shared" si="20"/>
        <v>13330</v>
      </c>
      <c r="AD77" s="55">
        <f t="shared" si="20"/>
        <v>13586</v>
      </c>
      <c r="AE77" s="55">
        <f t="shared" si="20"/>
        <v>13546</v>
      </c>
      <c r="AF77" s="55">
        <f t="shared" si="20"/>
        <v>13538</v>
      </c>
      <c r="AG77" s="55">
        <f t="shared" si="20"/>
        <v>13676</v>
      </c>
      <c r="AH77" s="55">
        <f aca="true" t="shared" si="21" ref="AH77:BM77">ROUND(AH15/(AH$61/100),0)</f>
        <v>13508</v>
      </c>
      <c r="AI77" s="55">
        <f t="shared" si="21"/>
        <v>13792</v>
      </c>
      <c r="AJ77" s="55">
        <f t="shared" si="21"/>
        <v>13824</v>
      </c>
      <c r="AK77" s="55">
        <f t="shared" si="21"/>
        <v>13906</v>
      </c>
      <c r="AL77" s="55">
        <f t="shared" si="21"/>
        <v>13779</v>
      </c>
      <c r="AM77" s="55">
        <f t="shared" si="21"/>
        <v>13894</v>
      </c>
      <c r="AN77" s="55">
        <f t="shared" si="21"/>
        <v>14014</v>
      </c>
      <c r="AO77" s="55">
        <f t="shared" si="21"/>
        <v>14140</v>
      </c>
      <c r="AP77" s="55">
        <f t="shared" si="21"/>
        <v>13697</v>
      </c>
      <c r="AQ77" s="55">
        <f t="shared" si="21"/>
        <v>13770</v>
      </c>
      <c r="AR77" s="55">
        <f t="shared" si="21"/>
        <v>13724</v>
      </c>
      <c r="AS77" s="55">
        <f t="shared" si="21"/>
        <v>13820</v>
      </c>
      <c r="AT77" s="55">
        <f t="shared" si="21"/>
        <v>13492</v>
      </c>
      <c r="AU77" s="55">
        <f t="shared" si="21"/>
        <v>13576</v>
      </c>
      <c r="AV77" s="55">
        <f t="shared" si="21"/>
        <v>13583</v>
      </c>
      <c r="AW77" s="55">
        <f t="shared" si="21"/>
        <v>13448</v>
      </c>
      <c r="AX77" s="55">
        <f t="shared" si="21"/>
        <v>13442</v>
      </c>
      <c r="AY77" s="55">
        <f t="shared" si="21"/>
        <v>13122</v>
      </c>
      <c r="AZ77" s="55">
        <f t="shared" si="21"/>
        <v>13066</v>
      </c>
      <c r="BA77" s="55">
        <f t="shared" si="21"/>
        <v>12857</v>
      </c>
      <c r="BB77" s="55">
        <f t="shared" si="21"/>
        <v>13334</v>
      </c>
      <c r="BC77" s="55">
        <f t="shared" si="21"/>
        <v>13445</v>
      </c>
      <c r="BD77" s="55">
        <f t="shared" si="21"/>
        <v>13423</v>
      </c>
      <c r="BE77" s="55">
        <f t="shared" si="21"/>
        <v>13512</v>
      </c>
      <c r="BF77" s="55">
        <f t="shared" si="21"/>
        <v>13464</v>
      </c>
      <c r="BG77" s="55">
        <f t="shared" si="21"/>
        <v>13571</v>
      </c>
      <c r="BH77" s="55">
        <f t="shared" si="21"/>
        <v>13497</v>
      </c>
      <c r="BI77" s="55">
        <f t="shared" si="21"/>
        <v>13585</v>
      </c>
      <c r="BJ77" s="55">
        <f t="shared" si="21"/>
        <v>14109</v>
      </c>
      <c r="BK77" s="55">
        <f t="shared" si="21"/>
        <v>14136</v>
      </c>
      <c r="BL77" s="55">
        <f t="shared" si="21"/>
        <v>14346</v>
      </c>
      <c r="BM77" s="55">
        <f t="shared" si="21"/>
        <v>14437</v>
      </c>
      <c r="BN77" s="55">
        <f aca="true" t="shared" si="22" ref="BN77:CS77">ROUND(BN15/(BN$61/100),0)</f>
        <v>14877</v>
      </c>
      <c r="BO77" s="55">
        <f t="shared" si="22"/>
        <v>14711</v>
      </c>
      <c r="BP77" s="55">
        <f t="shared" si="22"/>
        <v>14769</v>
      </c>
      <c r="BQ77" s="55">
        <f t="shared" si="22"/>
        <v>14984</v>
      </c>
      <c r="BR77" s="55">
        <f t="shared" si="22"/>
        <v>15517</v>
      </c>
      <c r="BS77" s="55">
        <f t="shared" si="22"/>
        <v>15509</v>
      </c>
      <c r="BT77" s="55">
        <f t="shared" si="22"/>
        <v>15597</v>
      </c>
      <c r="BU77" s="55">
        <f t="shared" si="22"/>
        <v>15678</v>
      </c>
      <c r="BV77" s="55">
        <f t="shared" si="22"/>
        <v>15984</v>
      </c>
      <c r="BW77" s="55">
        <f t="shared" si="22"/>
        <v>16022</v>
      </c>
      <c r="BX77" s="55">
        <f t="shared" si="22"/>
        <v>16156</v>
      </c>
      <c r="BY77" s="55">
        <f t="shared" si="22"/>
        <v>16482</v>
      </c>
      <c r="BZ77" s="55">
        <f t="shared" si="22"/>
        <v>16709</v>
      </c>
      <c r="CA77" s="55">
        <f t="shared" si="22"/>
        <v>17159</v>
      </c>
      <c r="CB77" s="55">
        <f t="shared" si="22"/>
        <v>17645</v>
      </c>
      <c r="CC77" s="55">
        <f t="shared" si="22"/>
        <v>17436</v>
      </c>
      <c r="CD77" s="55">
        <f t="shared" si="22"/>
        <v>17796</v>
      </c>
      <c r="CE77" s="55">
        <f t="shared" si="22"/>
        <v>17705</v>
      </c>
      <c r="CF77" s="55">
        <f t="shared" si="22"/>
        <v>17729</v>
      </c>
      <c r="CG77" s="55">
        <f t="shared" si="22"/>
        <v>17891</v>
      </c>
      <c r="CH77" s="55">
        <f t="shared" si="22"/>
        <v>17967</v>
      </c>
      <c r="CI77" s="55">
        <f t="shared" si="22"/>
        <v>17860</v>
      </c>
      <c r="CJ77" s="55">
        <f t="shared" si="22"/>
        <v>17941</v>
      </c>
      <c r="CK77" s="55">
        <f t="shared" si="22"/>
        <v>17964</v>
      </c>
      <c r="CL77" s="55">
        <f t="shared" si="22"/>
        <v>17995</v>
      </c>
      <c r="CM77" s="55">
        <f t="shared" si="22"/>
        <v>18114</v>
      </c>
      <c r="CN77" s="55">
        <f t="shared" si="22"/>
        <v>18176</v>
      </c>
      <c r="CO77" s="55">
        <f t="shared" si="22"/>
        <v>18297</v>
      </c>
      <c r="CP77" s="55">
        <f t="shared" si="22"/>
        <v>18720</v>
      </c>
      <c r="CQ77" s="55">
        <f t="shared" si="22"/>
        <v>18809</v>
      </c>
      <c r="CR77" s="55">
        <f t="shared" si="22"/>
        <v>18864</v>
      </c>
      <c r="CS77" s="55">
        <f t="shared" si="22"/>
        <v>18585</v>
      </c>
      <c r="CT77" s="55">
        <f aca="true" t="shared" si="23" ref="CT77:EC77">ROUND(CT15/(CT$61/100),0)</f>
        <v>18972</v>
      </c>
      <c r="CU77" s="55">
        <f t="shared" si="23"/>
        <v>18614</v>
      </c>
      <c r="CV77" s="55">
        <f t="shared" si="23"/>
        <v>18481</v>
      </c>
      <c r="CW77" s="55">
        <f t="shared" si="23"/>
        <v>18306</v>
      </c>
      <c r="CX77" s="55">
        <f t="shared" si="23"/>
        <v>18716</v>
      </c>
      <c r="CY77" s="55">
        <f t="shared" si="23"/>
        <v>19083</v>
      </c>
      <c r="CZ77" s="55">
        <f t="shared" si="23"/>
        <v>18716</v>
      </c>
      <c r="DA77" s="55">
        <f t="shared" si="23"/>
        <v>18457</v>
      </c>
      <c r="DB77" s="55">
        <f t="shared" si="23"/>
        <v>18487</v>
      </c>
      <c r="DC77" s="55">
        <f t="shared" si="23"/>
        <v>18445</v>
      </c>
      <c r="DD77" s="55">
        <f t="shared" si="23"/>
        <v>18212</v>
      </c>
      <c r="DE77" s="55">
        <f t="shared" si="23"/>
        <v>18151</v>
      </c>
      <c r="DF77" s="55">
        <f t="shared" si="23"/>
        <v>18712</v>
      </c>
      <c r="DG77" s="55">
        <f t="shared" si="23"/>
        <v>18158</v>
      </c>
      <c r="DH77" s="55">
        <f t="shared" si="23"/>
        <v>18340</v>
      </c>
      <c r="DI77" s="55">
        <f t="shared" si="23"/>
        <v>18476</v>
      </c>
      <c r="DJ77" s="55">
        <f t="shared" si="23"/>
        <v>17995</v>
      </c>
      <c r="DK77" s="55">
        <f t="shared" si="23"/>
        <v>17927</v>
      </c>
      <c r="DL77" s="55">
        <f t="shared" si="23"/>
        <v>18233</v>
      </c>
      <c r="DM77" s="55">
        <f t="shared" si="23"/>
        <v>17949</v>
      </c>
      <c r="DN77" s="55">
        <f t="shared" si="23"/>
        <v>19300</v>
      </c>
      <c r="DO77" s="55">
        <f t="shared" si="23"/>
        <v>19427</v>
      </c>
      <c r="DP77" s="55">
        <f t="shared" si="23"/>
        <v>19847</v>
      </c>
      <c r="DQ77" s="55">
        <f t="shared" si="23"/>
        <v>19789</v>
      </c>
      <c r="DR77" s="55">
        <f t="shared" si="23"/>
        <v>20541</v>
      </c>
      <c r="DS77" s="55">
        <f t="shared" si="23"/>
        <v>20457</v>
      </c>
      <c r="DT77" s="55">
        <f t="shared" si="23"/>
        <v>20556</v>
      </c>
      <c r="DU77" s="55">
        <f t="shared" si="23"/>
        <v>20991</v>
      </c>
      <c r="DV77" s="55">
        <f t="shared" si="23"/>
        <v>22767</v>
      </c>
      <c r="DW77" s="55">
        <f t="shared" si="23"/>
        <v>22650</v>
      </c>
      <c r="DX77" s="55">
        <f t="shared" si="23"/>
        <v>22655</v>
      </c>
      <c r="DY77" s="55">
        <f t="shared" si="23"/>
        <v>23254</v>
      </c>
      <c r="DZ77" s="55">
        <f t="shared" si="23"/>
        <v>23472</v>
      </c>
      <c r="EA77" s="55">
        <f t="shared" si="23"/>
        <v>23696</v>
      </c>
      <c r="EB77" s="55">
        <f t="shared" si="23"/>
        <v>23627</v>
      </c>
      <c r="EC77" s="55">
        <f t="shared" si="23"/>
        <v>23690</v>
      </c>
    </row>
    <row r="78" spans="1:133" ht="12.75">
      <c r="A78" s="11" t="s">
        <v>13</v>
      </c>
      <c r="B78" s="55">
        <f aca="true" t="shared" si="24" ref="B78:AG78">ROUND(B16/(B$61/100),0)</f>
        <v>63532</v>
      </c>
      <c r="C78" s="55">
        <f t="shared" si="24"/>
        <v>64500</v>
      </c>
      <c r="D78" s="55">
        <f t="shared" si="24"/>
        <v>65440</v>
      </c>
      <c r="E78" s="55">
        <f t="shared" si="24"/>
        <v>66409</v>
      </c>
      <c r="F78" s="55">
        <f t="shared" si="24"/>
        <v>67825</v>
      </c>
      <c r="G78" s="55">
        <f t="shared" si="24"/>
        <v>68253</v>
      </c>
      <c r="H78" s="55">
        <f t="shared" si="24"/>
        <v>68782</v>
      </c>
      <c r="I78" s="55">
        <f t="shared" si="24"/>
        <v>68760</v>
      </c>
      <c r="J78" s="55">
        <f t="shared" si="24"/>
        <v>70049</v>
      </c>
      <c r="K78" s="55">
        <f t="shared" si="24"/>
        <v>71248</v>
      </c>
      <c r="L78" s="55">
        <f t="shared" si="24"/>
        <v>71835</v>
      </c>
      <c r="M78" s="55">
        <f t="shared" si="24"/>
        <v>73095</v>
      </c>
      <c r="N78" s="55">
        <f t="shared" si="24"/>
        <v>73630</v>
      </c>
      <c r="O78" s="55">
        <f t="shared" si="24"/>
        <v>74945</v>
      </c>
      <c r="P78" s="55">
        <f t="shared" si="24"/>
        <v>76594</v>
      </c>
      <c r="Q78" s="55">
        <f t="shared" si="24"/>
        <v>77763</v>
      </c>
      <c r="R78" s="55">
        <f t="shared" si="24"/>
        <v>79577</v>
      </c>
      <c r="S78" s="55">
        <f t="shared" si="24"/>
        <v>78717</v>
      </c>
      <c r="T78" s="55">
        <f t="shared" si="24"/>
        <v>78241</v>
      </c>
      <c r="U78" s="55">
        <f t="shared" si="24"/>
        <v>77990</v>
      </c>
      <c r="V78" s="55">
        <f t="shared" si="24"/>
        <v>76652</v>
      </c>
      <c r="W78" s="55">
        <f t="shared" si="24"/>
        <v>76917</v>
      </c>
      <c r="X78" s="55">
        <f t="shared" si="24"/>
        <v>76568</v>
      </c>
      <c r="Y78" s="55">
        <f t="shared" si="24"/>
        <v>76871</v>
      </c>
      <c r="Z78" s="55">
        <f t="shared" si="24"/>
        <v>75782</v>
      </c>
      <c r="AA78" s="55">
        <f t="shared" si="24"/>
        <v>74931</v>
      </c>
      <c r="AB78" s="55">
        <f t="shared" si="24"/>
        <v>75515</v>
      </c>
      <c r="AC78" s="55">
        <f t="shared" si="24"/>
        <v>76310</v>
      </c>
      <c r="AD78" s="55">
        <f t="shared" si="24"/>
        <v>77152</v>
      </c>
      <c r="AE78" s="55">
        <f t="shared" si="24"/>
        <v>78140</v>
      </c>
      <c r="AF78" s="55">
        <f t="shared" si="24"/>
        <v>78949</v>
      </c>
      <c r="AG78" s="55">
        <f t="shared" si="24"/>
        <v>78674</v>
      </c>
      <c r="AH78" s="55">
        <f aca="true" t="shared" si="25" ref="AH78:BM78">ROUND(AH16/(AH$61/100),0)</f>
        <v>78525</v>
      </c>
      <c r="AI78" s="55">
        <f t="shared" si="25"/>
        <v>79260</v>
      </c>
      <c r="AJ78" s="55">
        <f t="shared" si="25"/>
        <v>79634</v>
      </c>
      <c r="AK78" s="55">
        <f t="shared" si="25"/>
        <v>80696</v>
      </c>
      <c r="AL78" s="55">
        <f t="shared" si="25"/>
        <v>80962</v>
      </c>
      <c r="AM78" s="55">
        <f t="shared" si="25"/>
        <v>82227</v>
      </c>
      <c r="AN78" s="55">
        <f t="shared" si="25"/>
        <v>82732</v>
      </c>
      <c r="AO78" s="55">
        <f t="shared" si="25"/>
        <v>83374</v>
      </c>
      <c r="AP78" s="55">
        <f t="shared" si="25"/>
        <v>83178</v>
      </c>
      <c r="AQ78" s="55">
        <f t="shared" si="25"/>
        <v>82545</v>
      </c>
      <c r="AR78" s="55">
        <f t="shared" si="25"/>
        <v>82407</v>
      </c>
      <c r="AS78" s="55">
        <f t="shared" si="25"/>
        <v>82411</v>
      </c>
      <c r="AT78" s="55">
        <f t="shared" si="25"/>
        <v>81589</v>
      </c>
      <c r="AU78" s="55">
        <f t="shared" si="25"/>
        <v>81033</v>
      </c>
      <c r="AV78" s="55">
        <f t="shared" si="25"/>
        <v>80586</v>
      </c>
      <c r="AW78" s="55">
        <f t="shared" si="25"/>
        <v>81506</v>
      </c>
      <c r="AX78" s="55">
        <f t="shared" si="25"/>
        <v>81067</v>
      </c>
      <c r="AY78" s="55">
        <f t="shared" si="25"/>
        <v>80539</v>
      </c>
      <c r="AZ78" s="55">
        <f t="shared" si="25"/>
        <v>81134</v>
      </c>
      <c r="BA78" s="55">
        <f t="shared" si="25"/>
        <v>80906</v>
      </c>
      <c r="BB78" s="55">
        <f t="shared" si="25"/>
        <v>79806</v>
      </c>
      <c r="BC78" s="55">
        <f t="shared" si="25"/>
        <v>80608</v>
      </c>
      <c r="BD78" s="55">
        <f t="shared" si="25"/>
        <v>80902</v>
      </c>
      <c r="BE78" s="55">
        <f t="shared" si="25"/>
        <v>81989</v>
      </c>
      <c r="BF78" s="55">
        <f t="shared" si="25"/>
        <v>82101</v>
      </c>
      <c r="BG78" s="55">
        <f t="shared" si="25"/>
        <v>82863</v>
      </c>
      <c r="BH78" s="55">
        <f t="shared" si="25"/>
        <v>84008</v>
      </c>
      <c r="BI78" s="55">
        <f t="shared" si="25"/>
        <v>84810</v>
      </c>
      <c r="BJ78" s="55">
        <f t="shared" si="25"/>
        <v>87001</v>
      </c>
      <c r="BK78" s="55">
        <f t="shared" si="25"/>
        <v>88479</v>
      </c>
      <c r="BL78" s="55">
        <f t="shared" si="25"/>
        <v>90083</v>
      </c>
      <c r="BM78" s="55">
        <f t="shared" si="25"/>
        <v>91102</v>
      </c>
      <c r="BN78" s="55">
        <f aca="true" t="shared" si="26" ref="BN78:CS78">ROUND(BN16/(BN$61/100),0)</f>
        <v>92760</v>
      </c>
      <c r="BO78" s="55">
        <f t="shared" si="26"/>
        <v>93263</v>
      </c>
      <c r="BP78" s="55">
        <f t="shared" si="26"/>
        <v>94095</v>
      </c>
      <c r="BQ78" s="55">
        <f t="shared" si="26"/>
        <v>95623</v>
      </c>
      <c r="BR78" s="55">
        <f t="shared" si="26"/>
        <v>96916</v>
      </c>
      <c r="BS78" s="55">
        <f t="shared" si="26"/>
        <v>98783</v>
      </c>
      <c r="BT78" s="55">
        <f t="shared" si="26"/>
        <v>100350</v>
      </c>
      <c r="BU78" s="55">
        <f t="shared" si="26"/>
        <v>102199</v>
      </c>
      <c r="BV78" s="55">
        <f t="shared" si="26"/>
        <v>103056</v>
      </c>
      <c r="BW78" s="55">
        <f t="shared" si="26"/>
        <v>104385</v>
      </c>
      <c r="BX78" s="55">
        <f t="shared" si="26"/>
        <v>105880</v>
      </c>
      <c r="BY78" s="55">
        <f t="shared" si="26"/>
        <v>108375</v>
      </c>
      <c r="BZ78" s="55">
        <f t="shared" si="26"/>
        <v>109510</v>
      </c>
      <c r="CA78" s="55">
        <f t="shared" si="26"/>
        <v>110845</v>
      </c>
      <c r="CB78" s="55">
        <f t="shared" si="26"/>
        <v>113146</v>
      </c>
      <c r="CC78" s="55">
        <f t="shared" si="26"/>
        <v>114040</v>
      </c>
      <c r="CD78" s="55">
        <f t="shared" si="26"/>
        <v>114812</v>
      </c>
      <c r="CE78" s="55">
        <f t="shared" si="26"/>
        <v>114044</v>
      </c>
      <c r="CF78" s="55">
        <f t="shared" si="26"/>
        <v>114527</v>
      </c>
      <c r="CG78" s="55">
        <f t="shared" si="26"/>
        <v>115288</v>
      </c>
      <c r="CH78" s="55">
        <f t="shared" si="26"/>
        <v>116185</v>
      </c>
      <c r="CI78" s="55">
        <f t="shared" si="26"/>
        <v>116712</v>
      </c>
      <c r="CJ78" s="55">
        <f t="shared" si="26"/>
        <v>116557</v>
      </c>
      <c r="CK78" s="55">
        <f t="shared" si="26"/>
        <v>114857</v>
      </c>
      <c r="CL78" s="55">
        <f t="shared" si="26"/>
        <v>115178</v>
      </c>
      <c r="CM78" s="55">
        <f t="shared" si="26"/>
        <v>115398</v>
      </c>
      <c r="CN78" s="55">
        <f t="shared" si="26"/>
        <v>114886</v>
      </c>
      <c r="CO78" s="55">
        <f t="shared" si="26"/>
        <v>115309</v>
      </c>
      <c r="CP78" s="55">
        <f t="shared" si="26"/>
        <v>116622</v>
      </c>
      <c r="CQ78" s="55">
        <f t="shared" si="26"/>
        <v>117820</v>
      </c>
      <c r="CR78" s="55">
        <f t="shared" si="26"/>
        <v>118282</v>
      </c>
      <c r="CS78" s="55">
        <f t="shared" si="26"/>
        <v>117874</v>
      </c>
      <c r="CT78" s="55">
        <f aca="true" t="shared" si="27" ref="CT78:EC78">ROUND(CT16/(CT$61/100),0)</f>
        <v>119006</v>
      </c>
      <c r="CU78" s="55">
        <f t="shared" si="27"/>
        <v>118999</v>
      </c>
      <c r="CV78" s="55">
        <f t="shared" si="27"/>
        <v>118559</v>
      </c>
      <c r="CW78" s="55">
        <f t="shared" si="27"/>
        <v>119453</v>
      </c>
      <c r="CX78" s="55">
        <f t="shared" si="27"/>
        <v>120792</v>
      </c>
      <c r="CY78" s="55">
        <f t="shared" si="27"/>
        <v>121561</v>
      </c>
      <c r="CZ78" s="55">
        <f t="shared" si="27"/>
        <v>121957</v>
      </c>
      <c r="DA78" s="55">
        <f t="shared" si="27"/>
        <v>122383</v>
      </c>
      <c r="DB78" s="55">
        <f t="shared" si="27"/>
        <v>123193</v>
      </c>
      <c r="DC78" s="55">
        <f t="shared" si="27"/>
        <v>123307</v>
      </c>
      <c r="DD78" s="55">
        <f t="shared" si="27"/>
        <v>123347</v>
      </c>
      <c r="DE78" s="55">
        <f t="shared" si="27"/>
        <v>123604</v>
      </c>
      <c r="DF78" s="55">
        <f t="shared" si="27"/>
        <v>124519</v>
      </c>
      <c r="DG78" s="55">
        <f t="shared" si="27"/>
        <v>125409</v>
      </c>
      <c r="DH78" s="55">
        <f t="shared" si="27"/>
        <v>126248</v>
      </c>
      <c r="DI78" s="55">
        <f t="shared" si="27"/>
        <v>127252</v>
      </c>
      <c r="DJ78" s="55">
        <f t="shared" si="27"/>
        <v>128417</v>
      </c>
      <c r="DK78" s="55">
        <f t="shared" si="27"/>
        <v>129798</v>
      </c>
      <c r="DL78" s="55">
        <f t="shared" si="27"/>
        <v>131051</v>
      </c>
      <c r="DM78" s="55">
        <f t="shared" si="27"/>
        <v>133766</v>
      </c>
      <c r="DN78" s="55">
        <f t="shared" si="27"/>
        <v>136900</v>
      </c>
      <c r="DO78" s="55">
        <f t="shared" si="27"/>
        <v>140305</v>
      </c>
      <c r="DP78" s="55">
        <f t="shared" si="27"/>
        <v>142596</v>
      </c>
      <c r="DQ78" s="55">
        <f t="shared" si="27"/>
        <v>144906</v>
      </c>
      <c r="DR78" s="55">
        <f t="shared" si="27"/>
        <v>148425</v>
      </c>
      <c r="DS78" s="55">
        <f t="shared" si="27"/>
        <v>147639</v>
      </c>
      <c r="DT78" s="55">
        <f t="shared" si="27"/>
        <v>149119</v>
      </c>
      <c r="DU78" s="55">
        <f t="shared" si="27"/>
        <v>151029</v>
      </c>
      <c r="DV78" s="55">
        <f t="shared" si="27"/>
        <v>155851</v>
      </c>
      <c r="DW78" s="55">
        <f t="shared" si="27"/>
        <v>157085</v>
      </c>
      <c r="DX78" s="55">
        <f t="shared" si="27"/>
        <v>159682</v>
      </c>
      <c r="DY78" s="55">
        <f t="shared" si="27"/>
        <v>161784</v>
      </c>
      <c r="DZ78" s="55">
        <f t="shared" si="27"/>
        <v>163089</v>
      </c>
      <c r="EA78" s="55">
        <f t="shared" si="27"/>
        <v>164205</v>
      </c>
      <c r="EB78" s="55">
        <f t="shared" si="27"/>
        <v>165449</v>
      </c>
      <c r="EC78" s="55">
        <f t="shared" si="27"/>
        <v>166290</v>
      </c>
    </row>
    <row r="79" spans="1:133" ht="12.75">
      <c r="A79" s="11" t="s">
        <v>14</v>
      </c>
      <c r="B79" s="55">
        <f aca="true" t="shared" si="28" ref="B79:AG79">ROUND(B17/(B$61/100),0)</f>
        <v>11287</v>
      </c>
      <c r="C79" s="55">
        <f t="shared" si="28"/>
        <v>11471</v>
      </c>
      <c r="D79" s="55">
        <f t="shared" si="28"/>
        <v>11658</v>
      </c>
      <c r="E79" s="55">
        <f t="shared" si="28"/>
        <v>11838</v>
      </c>
      <c r="F79" s="55">
        <f t="shared" si="28"/>
        <v>12173</v>
      </c>
      <c r="G79" s="55">
        <f t="shared" si="28"/>
        <v>12400</v>
      </c>
      <c r="H79" s="55">
        <f t="shared" si="28"/>
        <v>12785</v>
      </c>
      <c r="I79" s="55">
        <f t="shared" si="28"/>
        <v>13001</v>
      </c>
      <c r="J79" s="55">
        <f t="shared" si="28"/>
        <v>13237</v>
      </c>
      <c r="K79" s="55">
        <f t="shared" si="28"/>
        <v>13420</v>
      </c>
      <c r="L79" s="55">
        <f t="shared" si="28"/>
        <v>13619</v>
      </c>
      <c r="M79" s="55">
        <f t="shared" si="28"/>
        <v>13754</v>
      </c>
      <c r="N79" s="55">
        <f t="shared" si="28"/>
        <v>13825</v>
      </c>
      <c r="O79" s="55">
        <f t="shared" si="28"/>
        <v>13949</v>
      </c>
      <c r="P79" s="55">
        <f t="shared" si="28"/>
        <v>14332</v>
      </c>
      <c r="Q79" s="55">
        <f t="shared" si="28"/>
        <v>14610</v>
      </c>
      <c r="R79" s="55">
        <f t="shared" si="28"/>
        <v>14744</v>
      </c>
      <c r="S79" s="55">
        <f t="shared" si="28"/>
        <v>14850</v>
      </c>
      <c r="T79" s="55">
        <f t="shared" si="28"/>
        <v>15143</v>
      </c>
      <c r="U79" s="55">
        <f t="shared" si="28"/>
        <v>15341</v>
      </c>
      <c r="V79" s="55">
        <f t="shared" si="28"/>
        <v>15372</v>
      </c>
      <c r="W79" s="55">
        <f t="shared" si="28"/>
        <v>15432</v>
      </c>
      <c r="X79" s="55">
        <f t="shared" si="28"/>
        <v>15471</v>
      </c>
      <c r="Y79" s="55">
        <f t="shared" si="28"/>
        <v>15491</v>
      </c>
      <c r="Z79" s="55">
        <f t="shared" si="28"/>
        <v>15517</v>
      </c>
      <c r="AA79" s="55">
        <f t="shared" si="28"/>
        <v>15392</v>
      </c>
      <c r="AB79" s="55">
        <f t="shared" si="28"/>
        <v>15337</v>
      </c>
      <c r="AC79" s="55">
        <f t="shared" si="28"/>
        <v>15317</v>
      </c>
      <c r="AD79" s="55">
        <f t="shared" si="28"/>
        <v>15446</v>
      </c>
      <c r="AE79" s="55">
        <f t="shared" si="28"/>
        <v>15669</v>
      </c>
      <c r="AF79" s="55">
        <f t="shared" si="28"/>
        <v>15725</v>
      </c>
      <c r="AG79" s="55">
        <f t="shared" si="28"/>
        <v>15773</v>
      </c>
      <c r="AH79" s="55">
        <f aca="true" t="shared" si="29" ref="AH79:BM79">ROUND(AH17/(AH$61/100),0)</f>
        <v>15618</v>
      </c>
      <c r="AI79" s="55">
        <f t="shared" si="29"/>
        <v>16027</v>
      </c>
      <c r="AJ79" s="55">
        <f t="shared" si="29"/>
        <v>16384</v>
      </c>
      <c r="AK79" s="55">
        <f t="shared" si="29"/>
        <v>16753</v>
      </c>
      <c r="AL79" s="55">
        <f t="shared" si="29"/>
        <v>17049</v>
      </c>
      <c r="AM79" s="55">
        <f t="shared" si="29"/>
        <v>17135</v>
      </c>
      <c r="AN79" s="55">
        <f t="shared" si="29"/>
        <v>17273</v>
      </c>
      <c r="AO79" s="55">
        <f t="shared" si="29"/>
        <v>17333</v>
      </c>
      <c r="AP79" s="55">
        <f t="shared" si="29"/>
        <v>17578</v>
      </c>
      <c r="AQ79" s="55">
        <f t="shared" si="29"/>
        <v>17401</v>
      </c>
      <c r="AR79" s="55">
        <f t="shared" si="29"/>
        <v>17409</v>
      </c>
      <c r="AS79" s="55">
        <f t="shared" si="29"/>
        <v>17969</v>
      </c>
      <c r="AT79" s="55">
        <f t="shared" si="29"/>
        <v>18622</v>
      </c>
      <c r="AU79" s="55">
        <f t="shared" si="29"/>
        <v>18673</v>
      </c>
      <c r="AV79" s="55">
        <f t="shared" si="29"/>
        <v>18587</v>
      </c>
      <c r="AW79" s="55">
        <f t="shared" si="29"/>
        <v>19606</v>
      </c>
      <c r="AX79" s="55">
        <f t="shared" si="29"/>
        <v>19671</v>
      </c>
      <c r="AY79" s="55">
        <f t="shared" si="29"/>
        <v>20295</v>
      </c>
      <c r="AZ79" s="55">
        <f t="shared" si="29"/>
        <v>21523</v>
      </c>
      <c r="BA79" s="55">
        <f t="shared" si="29"/>
        <v>21888</v>
      </c>
      <c r="BB79" s="55">
        <f t="shared" si="29"/>
        <v>22694</v>
      </c>
      <c r="BC79" s="55">
        <f t="shared" si="29"/>
        <v>23608</v>
      </c>
      <c r="BD79" s="55">
        <f t="shared" si="29"/>
        <v>23694</v>
      </c>
      <c r="BE79" s="55">
        <f t="shared" si="29"/>
        <v>23727</v>
      </c>
      <c r="BF79" s="55">
        <f t="shared" si="29"/>
        <v>23727</v>
      </c>
      <c r="BG79" s="55">
        <f t="shared" si="29"/>
        <v>23387</v>
      </c>
      <c r="BH79" s="55">
        <f t="shared" si="29"/>
        <v>23555</v>
      </c>
      <c r="BI79" s="55">
        <f t="shared" si="29"/>
        <v>23929</v>
      </c>
      <c r="BJ79" s="55">
        <f t="shared" si="29"/>
        <v>24498</v>
      </c>
      <c r="BK79" s="55">
        <f t="shared" si="29"/>
        <v>25422</v>
      </c>
      <c r="BL79" s="55">
        <f t="shared" si="29"/>
        <v>26608</v>
      </c>
      <c r="BM79" s="55">
        <f t="shared" si="29"/>
        <v>26978</v>
      </c>
      <c r="BN79" s="55">
        <f aca="true" t="shared" si="30" ref="BN79:CS79">ROUND(BN17/(BN$61/100),0)</f>
        <v>27104</v>
      </c>
      <c r="BO79" s="55">
        <f t="shared" si="30"/>
        <v>27051</v>
      </c>
      <c r="BP79" s="55">
        <f t="shared" si="30"/>
        <v>26950</v>
      </c>
      <c r="BQ79" s="55">
        <f t="shared" si="30"/>
        <v>27505</v>
      </c>
      <c r="BR79" s="55">
        <f t="shared" si="30"/>
        <v>28126</v>
      </c>
      <c r="BS79" s="55">
        <f t="shared" si="30"/>
        <v>28746</v>
      </c>
      <c r="BT79" s="55">
        <f t="shared" si="30"/>
        <v>28781</v>
      </c>
      <c r="BU79" s="55">
        <f t="shared" si="30"/>
        <v>28709</v>
      </c>
      <c r="BV79" s="55">
        <f t="shared" si="30"/>
        <v>28627</v>
      </c>
      <c r="BW79" s="55">
        <f t="shared" si="30"/>
        <v>28829</v>
      </c>
      <c r="BX79" s="55">
        <f t="shared" si="30"/>
        <v>29361</v>
      </c>
      <c r="BY79" s="55">
        <f t="shared" si="30"/>
        <v>30054</v>
      </c>
      <c r="BZ79" s="55">
        <f t="shared" si="30"/>
        <v>30298</v>
      </c>
      <c r="CA79" s="55">
        <f t="shared" si="30"/>
        <v>30350</v>
      </c>
      <c r="CB79" s="55">
        <f t="shared" si="30"/>
        <v>30961</v>
      </c>
      <c r="CC79" s="55">
        <f t="shared" si="30"/>
        <v>31695</v>
      </c>
      <c r="CD79" s="55">
        <f t="shared" si="30"/>
        <v>32618</v>
      </c>
      <c r="CE79" s="55">
        <f t="shared" si="30"/>
        <v>32949</v>
      </c>
      <c r="CF79" s="55">
        <f t="shared" si="30"/>
        <v>33128</v>
      </c>
      <c r="CG79" s="55">
        <f t="shared" si="30"/>
        <v>33227</v>
      </c>
      <c r="CH79" s="55">
        <f t="shared" si="30"/>
        <v>33319</v>
      </c>
      <c r="CI79" s="55">
        <f t="shared" si="30"/>
        <v>33407</v>
      </c>
      <c r="CJ79" s="55">
        <f t="shared" si="30"/>
        <v>33534</v>
      </c>
      <c r="CK79" s="55">
        <f t="shared" si="30"/>
        <v>33386</v>
      </c>
      <c r="CL79" s="55">
        <f t="shared" si="30"/>
        <v>33441</v>
      </c>
      <c r="CM79" s="55">
        <f t="shared" si="30"/>
        <v>33550</v>
      </c>
      <c r="CN79" s="55">
        <f t="shared" si="30"/>
        <v>33660</v>
      </c>
      <c r="CO79" s="55">
        <f t="shared" si="30"/>
        <v>33471</v>
      </c>
      <c r="CP79" s="55">
        <f t="shared" si="30"/>
        <v>33299</v>
      </c>
      <c r="CQ79" s="55">
        <f t="shared" si="30"/>
        <v>33464</v>
      </c>
      <c r="CR79" s="55">
        <f t="shared" si="30"/>
        <v>33456</v>
      </c>
      <c r="CS79" s="55">
        <f t="shared" si="30"/>
        <v>33696</v>
      </c>
      <c r="CT79" s="55">
        <f aca="true" t="shared" si="31" ref="CT79:EC79">ROUND(CT17/(CT$61/100),0)</f>
        <v>34284</v>
      </c>
      <c r="CU79" s="55">
        <f t="shared" si="31"/>
        <v>34417</v>
      </c>
      <c r="CV79" s="55">
        <f t="shared" si="31"/>
        <v>34425</v>
      </c>
      <c r="CW79" s="55">
        <f t="shared" si="31"/>
        <v>34451</v>
      </c>
      <c r="CX79" s="55">
        <f t="shared" si="31"/>
        <v>34683</v>
      </c>
      <c r="CY79" s="55">
        <f t="shared" si="31"/>
        <v>35292</v>
      </c>
      <c r="CZ79" s="55">
        <f t="shared" si="31"/>
        <v>35715</v>
      </c>
      <c r="DA79" s="55">
        <f t="shared" si="31"/>
        <v>36324</v>
      </c>
      <c r="DB79" s="55">
        <f t="shared" si="31"/>
        <v>36929</v>
      </c>
      <c r="DC79" s="55">
        <f t="shared" si="31"/>
        <v>37123</v>
      </c>
      <c r="DD79" s="55">
        <f t="shared" si="31"/>
        <v>37208</v>
      </c>
      <c r="DE79" s="55">
        <f t="shared" si="31"/>
        <v>37464</v>
      </c>
      <c r="DF79" s="55">
        <f t="shared" si="31"/>
        <v>37768</v>
      </c>
      <c r="DG79" s="55">
        <f t="shared" si="31"/>
        <v>38026</v>
      </c>
      <c r="DH79" s="55">
        <f t="shared" si="31"/>
        <v>38437</v>
      </c>
      <c r="DI79" s="55">
        <f t="shared" si="31"/>
        <v>38777</v>
      </c>
      <c r="DJ79" s="55">
        <f t="shared" si="31"/>
        <v>39662</v>
      </c>
      <c r="DK79" s="55">
        <f t="shared" si="31"/>
        <v>40172</v>
      </c>
      <c r="DL79" s="55">
        <f t="shared" si="31"/>
        <v>40490</v>
      </c>
      <c r="DM79" s="55">
        <f t="shared" si="31"/>
        <v>40786</v>
      </c>
      <c r="DN79" s="55">
        <f t="shared" si="31"/>
        <v>41858</v>
      </c>
      <c r="DO79" s="55">
        <f t="shared" si="31"/>
        <v>42220</v>
      </c>
      <c r="DP79" s="55">
        <f t="shared" si="31"/>
        <v>42362</v>
      </c>
      <c r="DQ79" s="55">
        <f t="shared" si="31"/>
        <v>42086</v>
      </c>
      <c r="DR79" s="55">
        <f t="shared" si="31"/>
        <v>41931</v>
      </c>
      <c r="DS79" s="55">
        <f t="shared" si="31"/>
        <v>42450</v>
      </c>
      <c r="DT79" s="55">
        <f t="shared" si="31"/>
        <v>43024</v>
      </c>
      <c r="DU79" s="55">
        <f t="shared" si="31"/>
        <v>43870</v>
      </c>
      <c r="DV79" s="55">
        <f t="shared" si="31"/>
        <v>44911</v>
      </c>
      <c r="DW79" s="55">
        <f t="shared" si="31"/>
        <v>45227</v>
      </c>
      <c r="DX79" s="55">
        <f t="shared" si="31"/>
        <v>45369</v>
      </c>
      <c r="DY79" s="55">
        <f t="shared" si="31"/>
        <v>45463</v>
      </c>
      <c r="DZ79" s="55">
        <f t="shared" si="31"/>
        <v>45871</v>
      </c>
      <c r="EA79" s="55">
        <f t="shared" si="31"/>
        <v>45519</v>
      </c>
      <c r="EB79" s="55">
        <f t="shared" si="31"/>
        <v>45144</v>
      </c>
      <c r="EC79" s="55">
        <f t="shared" si="31"/>
        <v>44702</v>
      </c>
    </row>
    <row r="80" spans="1:133" ht="12.75">
      <c r="A80" s="11" t="s">
        <v>15</v>
      </c>
      <c r="B80" s="55">
        <f aca="true" t="shared" si="32" ref="B80:AG80">ROUND(B18/(B$61/100),0)</f>
        <v>4378</v>
      </c>
      <c r="C80" s="55">
        <f t="shared" si="32"/>
        <v>4423</v>
      </c>
      <c r="D80" s="55">
        <f t="shared" si="32"/>
        <v>4449</v>
      </c>
      <c r="E80" s="55">
        <f t="shared" si="32"/>
        <v>4462</v>
      </c>
      <c r="F80" s="55">
        <f t="shared" si="32"/>
        <v>4398</v>
      </c>
      <c r="G80" s="55">
        <f t="shared" si="32"/>
        <v>5186</v>
      </c>
      <c r="H80" s="55">
        <f t="shared" si="32"/>
        <v>5178</v>
      </c>
      <c r="I80" s="55">
        <f t="shared" si="32"/>
        <v>5402</v>
      </c>
      <c r="J80" s="55">
        <f t="shared" si="32"/>
        <v>5482</v>
      </c>
      <c r="K80" s="55">
        <f t="shared" si="32"/>
        <v>5955</v>
      </c>
      <c r="L80" s="55">
        <f t="shared" si="32"/>
        <v>6014</v>
      </c>
      <c r="M80" s="55">
        <f t="shared" si="32"/>
        <v>6139</v>
      </c>
      <c r="N80" s="55">
        <f t="shared" si="32"/>
        <v>6318</v>
      </c>
      <c r="O80" s="55">
        <f t="shared" si="32"/>
        <v>6349</v>
      </c>
      <c r="P80" s="55">
        <f t="shared" si="32"/>
        <v>6417</v>
      </c>
      <c r="Q80" s="55">
        <f t="shared" si="32"/>
        <v>7060</v>
      </c>
      <c r="R80" s="55">
        <f t="shared" si="32"/>
        <v>7153</v>
      </c>
      <c r="S80" s="55">
        <f t="shared" si="32"/>
        <v>7187</v>
      </c>
      <c r="T80" s="55">
        <f t="shared" si="32"/>
        <v>7142</v>
      </c>
      <c r="U80" s="55">
        <f t="shared" si="32"/>
        <v>7159</v>
      </c>
      <c r="V80" s="55">
        <f t="shared" si="32"/>
        <v>7237</v>
      </c>
      <c r="W80" s="55">
        <f t="shared" si="32"/>
        <v>7438</v>
      </c>
      <c r="X80" s="55">
        <f t="shared" si="32"/>
        <v>7609</v>
      </c>
      <c r="Y80" s="55">
        <f t="shared" si="32"/>
        <v>7755</v>
      </c>
      <c r="Z80" s="55">
        <f t="shared" si="32"/>
        <v>8199</v>
      </c>
      <c r="AA80" s="55">
        <f t="shared" si="32"/>
        <v>8974</v>
      </c>
      <c r="AB80" s="55">
        <f t="shared" si="32"/>
        <v>8871</v>
      </c>
      <c r="AC80" s="55">
        <f t="shared" si="32"/>
        <v>8832</v>
      </c>
      <c r="AD80" s="55">
        <f t="shared" si="32"/>
        <v>8952</v>
      </c>
      <c r="AE80" s="55">
        <f t="shared" si="32"/>
        <v>8784</v>
      </c>
      <c r="AF80" s="55">
        <f t="shared" si="32"/>
        <v>8950</v>
      </c>
      <c r="AG80" s="55">
        <f t="shared" si="32"/>
        <v>8933</v>
      </c>
      <c r="AH80" s="55">
        <f aca="true" t="shared" si="33" ref="AH80:BM80">ROUND(AH18/(AH$61/100),0)</f>
        <v>8906</v>
      </c>
      <c r="AI80" s="55">
        <f t="shared" si="33"/>
        <v>8783</v>
      </c>
      <c r="AJ80" s="55">
        <f t="shared" si="33"/>
        <v>8945</v>
      </c>
      <c r="AK80" s="55">
        <f t="shared" si="33"/>
        <v>9002</v>
      </c>
      <c r="AL80" s="55">
        <f t="shared" si="33"/>
        <v>9043</v>
      </c>
      <c r="AM80" s="55">
        <f t="shared" si="33"/>
        <v>9023</v>
      </c>
      <c r="AN80" s="55">
        <f t="shared" si="33"/>
        <v>9325</v>
      </c>
      <c r="AO80" s="55">
        <f t="shared" si="33"/>
        <v>9341</v>
      </c>
      <c r="AP80" s="55">
        <f t="shared" si="33"/>
        <v>9438</v>
      </c>
      <c r="AQ80" s="55">
        <f t="shared" si="33"/>
        <v>9326</v>
      </c>
      <c r="AR80" s="55">
        <f t="shared" si="33"/>
        <v>9754</v>
      </c>
      <c r="AS80" s="55">
        <f t="shared" si="33"/>
        <v>9759</v>
      </c>
      <c r="AT80" s="55">
        <f t="shared" si="33"/>
        <v>9910</v>
      </c>
      <c r="AU80" s="55">
        <f t="shared" si="33"/>
        <v>9822</v>
      </c>
      <c r="AV80" s="55">
        <f t="shared" si="33"/>
        <v>10744</v>
      </c>
      <c r="AW80" s="55">
        <f t="shared" si="33"/>
        <v>10658</v>
      </c>
      <c r="AX80" s="55">
        <f t="shared" si="33"/>
        <v>10627</v>
      </c>
      <c r="AY80" s="55">
        <f t="shared" si="33"/>
        <v>10572</v>
      </c>
      <c r="AZ80" s="55">
        <f t="shared" si="33"/>
        <v>11081</v>
      </c>
      <c r="BA80" s="55">
        <f t="shared" si="33"/>
        <v>11016</v>
      </c>
      <c r="BB80" s="55">
        <f t="shared" si="33"/>
        <v>11027</v>
      </c>
      <c r="BC80" s="55">
        <f t="shared" si="33"/>
        <v>11212</v>
      </c>
      <c r="BD80" s="55">
        <f t="shared" si="33"/>
        <v>11528</v>
      </c>
      <c r="BE80" s="55">
        <f t="shared" si="33"/>
        <v>11899</v>
      </c>
      <c r="BF80" s="55">
        <f t="shared" si="33"/>
        <v>11912</v>
      </c>
      <c r="BG80" s="55">
        <f t="shared" si="33"/>
        <v>12022</v>
      </c>
      <c r="BH80" s="55">
        <f t="shared" si="33"/>
        <v>11899</v>
      </c>
      <c r="BI80" s="55">
        <f t="shared" si="33"/>
        <v>11924</v>
      </c>
      <c r="BJ80" s="55">
        <f t="shared" si="33"/>
        <v>12066</v>
      </c>
      <c r="BK80" s="55">
        <f t="shared" si="33"/>
        <v>12117</v>
      </c>
      <c r="BL80" s="55">
        <f t="shared" si="33"/>
        <v>12089</v>
      </c>
      <c r="BM80" s="55">
        <f t="shared" si="33"/>
        <v>12232</v>
      </c>
      <c r="BN80" s="55">
        <f aca="true" t="shared" si="34" ref="BN80:CS80">ROUND(BN18/(BN$61/100),0)</f>
        <v>12368</v>
      </c>
      <c r="BO80" s="55">
        <f t="shared" si="34"/>
        <v>12319</v>
      </c>
      <c r="BP80" s="55">
        <f t="shared" si="34"/>
        <v>12409</v>
      </c>
      <c r="BQ80" s="55">
        <f t="shared" si="34"/>
        <v>12428</v>
      </c>
      <c r="BR80" s="55">
        <f t="shared" si="34"/>
        <v>12725</v>
      </c>
      <c r="BS80" s="55">
        <f t="shared" si="34"/>
        <v>12910</v>
      </c>
      <c r="BT80" s="55">
        <f t="shared" si="34"/>
        <v>13049</v>
      </c>
      <c r="BU80" s="55">
        <f t="shared" si="34"/>
        <v>13037</v>
      </c>
      <c r="BV80" s="55">
        <f t="shared" si="34"/>
        <v>13074</v>
      </c>
      <c r="BW80" s="55">
        <f t="shared" si="34"/>
        <v>13055</v>
      </c>
      <c r="BX80" s="55">
        <f t="shared" si="34"/>
        <v>13000</v>
      </c>
      <c r="BY80" s="55">
        <f t="shared" si="34"/>
        <v>12989</v>
      </c>
      <c r="BZ80" s="55">
        <f t="shared" si="34"/>
        <v>13371</v>
      </c>
      <c r="CA80" s="55">
        <f t="shared" si="34"/>
        <v>13351</v>
      </c>
      <c r="CB80" s="55">
        <f t="shared" si="34"/>
        <v>13357</v>
      </c>
      <c r="CC80" s="55">
        <f t="shared" si="34"/>
        <v>13398</v>
      </c>
      <c r="CD80" s="55">
        <f t="shared" si="34"/>
        <v>13877</v>
      </c>
      <c r="CE80" s="55">
        <f t="shared" si="34"/>
        <v>13878</v>
      </c>
      <c r="CF80" s="55">
        <f t="shared" si="34"/>
        <v>13976</v>
      </c>
      <c r="CG80" s="55">
        <f t="shared" si="34"/>
        <v>14092</v>
      </c>
      <c r="CH80" s="55">
        <f t="shared" si="34"/>
        <v>14441</v>
      </c>
      <c r="CI80" s="55">
        <f t="shared" si="34"/>
        <v>14575</v>
      </c>
      <c r="CJ80" s="55">
        <f t="shared" si="34"/>
        <v>14671</v>
      </c>
      <c r="CK80" s="55">
        <f t="shared" si="34"/>
        <v>14924</v>
      </c>
      <c r="CL80" s="55">
        <f t="shared" si="34"/>
        <v>15452</v>
      </c>
      <c r="CM80" s="55">
        <f t="shared" si="34"/>
        <v>15847</v>
      </c>
      <c r="CN80" s="55">
        <f t="shared" si="34"/>
        <v>16012</v>
      </c>
      <c r="CO80" s="55">
        <f t="shared" si="34"/>
        <v>16550</v>
      </c>
      <c r="CP80" s="55">
        <f t="shared" si="34"/>
        <v>17161</v>
      </c>
      <c r="CQ80" s="55">
        <f t="shared" si="34"/>
        <v>17504</v>
      </c>
      <c r="CR80" s="55">
        <f t="shared" si="34"/>
        <v>17618</v>
      </c>
      <c r="CS80" s="55">
        <f t="shared" si="34"/>
        <v>17493</v>
      </c>
      <c r="CT80" s="55">
        <f aca="true" t="shared" si="35" ref="CT80:EC80">ROUND(CT18/(CT$61/100),0)</f>
        <v>17789</v>
      </c>
      <c r="CU80" s="55">
        <f t="shared" si="35"/>
        <v>17670</v>
      </c>
      <c r="CV80" s="55">
        <f t="shared" si="35"/>
        <v>17812</v>
      </c>
      <c r="CW80" s="55">
        <f t="shared" si="35"/>
        <v>17765</v>
      </c>
      <c r="CX80" s="55">
        <f t="shared" si="35"/>
        <v>18086</v>
      </c>
      <c r="CY80" s="55">
        <f t="shared" si="35"/>
        <v>18132</v>
      </c>
      <c r="CZ80" s="55">
        <f t="shared" si="35"/>
        <v>18090</v>
      </c>
      <c r="DA80" s="55">
        <f t="shared" si="35"/>
        <v>18380</v>
      </c>
      <c r="DB80" s="55">
        <f t="shared" si="35"/>
        <v>18670</v>
      </c>
      <c r="DC80" s="55">
        <f t="shared" si="35"/>
        <v>18644</v>
      </c>
      <c r="DD80" s="55">
        <f t="shared" si="35"/>
        <v>18659</v>
      </c>
      <c r="DE80" s="55">
        <f t="shared" si="35"/>
        <v>18540</v>
      </c>
      <c r="DF80" s="55">
        <f t="shared" si="35"/>
        <v>19249</v>
      </c>
      <c r="DG80" s="55">
        <f t="shared" si="35"/>
        <v>19691</v>
      </c>
      <c r="DH80" s="55">
        <f t="shared" si="35"/>
        <v>19542</v>
      </c>
      <c r="DI80" s="55">
        <f t="shared" si="35"/>
        <v>19397</v>
      </c>
      <c r="DJ80" s="55">
        <f t="shared" si="35"/>
        <v>19585</v>
      </c>
      <c r="DK80" s="55">
        <f t="shared" si="35"/>
        <v>19416</v>
      </c>
      <c r="DL80" s="55">
        <f t="shared" si="35"/>
        <v>19504</v>
      </c>
      <c r="DM80" s="55">
        <f t="shared" si="35"/>
        <v>19650</v>
      </c>
      <c r="DN80" s="55">
        <f t="shared" si="35"/>
        <v>19938</v>
      </c>
      <c r="DO80" s="55">
        <f t="shared" si="35"/>
        <v>20175</v>
      </c>
      <c r="DP80" s="55">
        <f t="shared" si="35"/>
        <v>20292</v>
      </c>
      <c r="DQ80" s="55">
        <f t="shared" si="35"/>
        <v>20570</v>
      </c>
      <c r="DR80" s="55">
        <f t="shared" si="35"/>
        <v>21051</v>
      </c>
      <c r="DS80" s="55">
        <f t="shared" si="35"/>
        <v>21067</v>
      </c>
      <c r="DT80" s="55">
        <f t="shared" si="35"/>
        <v>21260</v>
      </c>
      <c r="DU80" s="55">
        <f t="shared" si="35"/>
        <v>21370</v>
      </c>
      <c r="DV80" s="55">
        <f t="shared" si="35"/>
        <v>21462</v>
      </c>
      <c r="DW80" s="55">
        <f t="shared" si="35"/>
        <v>21911</v>
      </c>
      <c r="DX80" s="55">
        <f t="shared" si="35"/>
        <v>21995</v>
      </c>
      <c r="DY80" s="55">
        <f t="shared" si="35"/>
        <v>22080</v>
      </c>
      <c r="DZ80" s="55">
        <f t="shared" si="35"/>
        <v>22912</v>
      </c>
      <c r="EA80" s="55">
        <f t="shared" si="35"/>
        <v>23399</v>
      </c>
      <c r="EB80" s="55">
        <f t="shared" si="35"/>
        <v>23093</v>
      </c>
      <c r="EC80" s="55">
        <f t="shared" si="35"/>
        <v>24179</v>
      </c>
    </row>
    <row r="82" ht="12.75">
      <c r="A82" s="10" t="s">
        <v>16</v>
      </c>
    </row>
    <row r="83" spans="1:133" ht="12.75">
      <c r="A83" s="11" t="s">
        <v>17</v>
      </c>
      <c r="B83" s="55">
        <f aca="true" t="shared" si="36" ref="B83:BM83">ROUND(B21/(B$61/100),0)</f>
        <v>44657</v>
      </c>
      <c r="C83" s="55">
        <f t="shared" si="36"/>
        <v>45507</v>
      </c>
      <c r="D83" s="55">
        <f t="shared" si="36"/>
        <v>46243</v>
      </c>
      <c r="E83" s="55">
        <f t="shared" si="36"/>
        <v>47063</v>
      </c>
      <c r="F83" s="55">
        <f t="shared" si="36"/>
        <v>47390</v>
      </c>
      <c r="G83" s="55">
        <f t="shared" si="36"/>
        <v>47684</v>
      </c>
      <c r="H83" s="55">
        <f t="shared" si="36"/>
        <v>48146</v>
      </c>
      <c r="I83" s="55">
        <f t="shared" si="36"/>
        <v>47965</v>
      </c>
      <c r="J83" s="55">
        <f t="shared" si="36"/>
        <v>48659</v>
      </c>
      <c r="K83" s="55">
        <f t="shared" si="36"/>
        <v>49347</v>
      </c>
      <c r="L83" s="55">
        <f t="shared" si="36"/>
        <v>49556</v>
      </c>
      <c r="M83" s="55">
        <f t="shared" si="36"/>
        <v>50021</v>
      </c>
      <c r="N83" s="55">
        <f t="shared" si="36"/>
        <v>50946</v>
      </c>
      <c r="O83" s="55">
        <f t="shared" si="36"/>
        <v>51647</v>
      </c>
      <c r="P83" s="55">
        <f t="shared" si="36"/>
        <v>52869</v>
      </c>
      <c r="Q83" s="55">
        <f t="shared" si="36"/>
        <v>53829</v>
      </c>
      <c r="R83" s="55">
        <f t="shared" si="36"/>
        <v>54696</v>
      </c>
      <c r="S83" s="55">
        <f t="shared" si="36"/>
        <v>55010</v>
      </c>
      <c r="T83" s="55">
        <f t="shared" si="36"/>
        <v>55270</v>
      </c>
      <c r="U83" s="55">
        <f t="shared" si="36"/>
        <v>55545</v>
      </c>
      <c r="V83" s="55">
        <f t="shared" si="36"/>
        <v>54952</v>
      </c>
      <c r="W83" s="55">
        <f t="shared" si="36"/>
        <v>54943</v>
      </c>
      <c r="X83" s="55">
        <f t="shared" si="36"/>
        <v>54199</v>
      </c>
      <c r="Y83" s="55">
        <f t="shared" si="36"/>
        <v>54149</v>
      </c>
      <c r="Z83" s="55">
        <f t="shared" si="36"/>
        <v>53192</v>
      </c>
      <c r="AA83" s="55">
        <f t="shared" si="36"/>
        <v>52269</v>
      </c>
      <c r="AB83" s="55">
        <f t="shared" si="36"/>
        <v>52692</v>
      </c>
      <c r="AC83" s="55">
        <f t="shared" si="36"/>
        <v>53318</v>
      </c>
      <c r="AD83" s="55">
        <f t="shared" si="36"/>
        <v>53914</v>
      </c>
      <c r="AE83" s="55">
        <f t="shared" si="36"/>
        <v>54695</v>
      </c>
      <c r="AF83" s="55">
        <f t="shared" si="36"/>
        <v>55280</v>
      </c>
      <c r="AG83" s="55">
        <f t="shared" si="36"/>
        <v>54738</v>
      </c>
      <c r="AH83" s="55">
        <f t="shared" si="36"/>
        <v>54890</v>
      </c>
      <c r="AI83" s="55">
        <f t="shared" si="36"/>
        <v>55288</v>
      </c>
      <c r="AJ83" s="55">
        <f t="shared" si="36"/>
        <v>55490</v>
      </c>
      <c r="AK83" s="55">
        <f t="shared" si="36"/>
        <v>56245</v>
      </c>
      <c r="AL83" s="55">
        <f t="shared" si="36"/>
        <v>56685</v>
      </c>
      <c r="AM83" s="55">
        <f t="shared" si="36"/>
        <v>57712</v>
      </c>
      <c r="AN83" s="55">
        <f t="shared" si="36"/>
        <v>58084</v>
      </c>
      <c r="AO83" s="55">
        <f t="shared" si="36"/>
        <v>58622</v>
      </c>
      <c r="AP83" s="55">
        <f t="shared" si="36"/>
        <v>58866</v>
      </c>
      <c r="AQ83" s="55">
        <f t="shared" si="36"/>
        <v>58336</v>
      </c>
      <c r="AR83" s="55">
        <f t="shared" si="36"/>
        <v>58298</v>
      </c>
      <c r="AS83" s="55">
        <f t="shared" si="36"/>
        <v>58322</v>
      </c>
      <c r="AT83" s="55">
        <f t="shared" si="36"/>
        <v>58221</v>
      </c>
      <c r="AU83" s="55">
        <f t="shared" si="36"/>
        <v>57624</v>
      </c>
      <c r="AV83" s="55">
        <f t="shared" si="36"/>
        <v>57150</v>
      </c>
      <c r="AW83" s="55">
        <f t="shared" si="36"/>
        <v>58068</v>
      </c>
      <c r="AX83" s="55">
        <f t="shared" si="36"/>
        <v>57770</v>
      </c>
      <c r="AY83" s="55">
        <f t="shared" si="36"/>
        <v>57953</v>
      </c>
      <c r="AZ83" s="55">
        <f t="shared" si="36"/>
        <v>58555</v>
      </c>
      <c r="BA83" s="55">
        <f t="shared" si="36"/>
        <v>58660</v>
      </c>
      <c r="BB83" s="55">
        <f t="shared" si="36"/>
        <v>57266</v>
      </c>
      <c r="BC83" s="55">
        <f t="shared" si="36"/>
        <v>57669</v>
      </c>
      <c r="BD83" s="55">
        <f t="shared" si="36"/>
        <v>57922</v>
      </c>
      <c r="BE83" s="55">
        <f t="shared" si="36"/>
        <v>58815</v>
      </c>
      <c r="BF83" s="55">
        <f t="shared" si="36"/>
        <v>59054</v>
      </c>
      <c r="BG83" s="55">
        <f t="shared" si="36"/>
        <v>59561</v>
      </c>
      <c r="BH83" s="55">
        <f t="shared" si="36"/>
        <v>60493</v>
      </c>
      <c r="BI83" s="55">
        <f t="shared" si="36"/>
        <v>61214</v>
      </c>
      <c r="BJ83" s="55">
        <f t="shared" si="36"/>
        <v>62379</v>
      </c>
      <c r="BK83" s="55">
        <f t="shared" si="36"/>
        <v>63561</v>
      </c>
      <c r="BL83" s="55">
        <f t="shared" si="36"/>
        <v>64832</v>
      </c>
      <c r="BM83" s="55">
        <f t="shared" si="36"/>
        <v>65656</v>
      </c>
      <c r="BN83" s="55">
        <f aca="true" t="shared" si="37" ref="BN83:DY83">ROUND(BN21/(BN$61/100),0)</f>
        <v>66465</v>
      </c>
      <c r="BO83" s="55">
        <f t="shared" si="37"/>
        <v>67163</v>
      </c>
      <c r="BP83" s="55">
        <f t="shared" si="37"/>
        <v>67998</v>
      </c>
      <c r="BQ83" s="55">
        <f t="shared" si="37"/>
        <v>69148</v>
      </c>
      <c r="BR83" s="55">
        <f t="shared" si="37"/>
        <v>69849</v>
      </c>
      <c r="BS83" s="55">
        <f t="shared" si="37"/>
        <v>71421</v>
      </c>
      <c r="BT83" s="55">
        <f t="shared" si="37"/>
        <v>72530</v>
      </c>
      <c r="BU83" s="55">
        <f t="shared" si="37"/>
        <v>74329</v>
      </c>
      <c r="BV83" s="55">
        <f t="shared" si="37"/>
        <v>74863</v>
      </c>
      <c r="BW83" s="55">
        <f t="shared" si="37"/>
        <v>76151</v>
      </c>
      <c r="BX83" s="55">
        <f t="shared" si="37"/>
        <v>77339</v>
      </c>
      <c r="BY83" s="55">
        <f t="shared" si="37"/>
        <v>79195</v>
      </c>
      <c r="BZ83" s="55">
        <f t="shared" si="37"/>
        <v>79767</v>
      </c>
      <c r="CA83" s="55">
        <f t="shared" si="37"/>
        <v>80450</v>
      </c>
      <c r="CB83" s="55">
        <f t="shared" si="37"/>
        <v>81790</v>
      </c>
      <c r="CC83" s="55">
        <f t="shared" si="37"/>
        <v>82855</v>
      </c>
      <c r="CD83" s="55">
        <f t="shared" si="37"/>
        <v>83083</v>
      </c>
      <c r="CE83" s="55">
        <f t="shared" si="37"/>
        <v>82772</v>
      </c>
      <c r="CF83" s="55">
        <f t="shared" si="37"/>
        <v>83111</v>
      </c>
      <c r="CG83" s="55">
        <f t="shared" si="37"/>
        <v>84348</v>
      </c>
      <c r="CH83" s="55">
        <f t="shared" si="37"/>
        <v>84919</v>
      </c>
      <c r="CI83" s="55">
        <f t="shared" si="37"/>
        <v>85443</v>
      </c>
      <c r="CJ83" s="55">
        <f t="shared" si="37"/>
        <v>85152</v>
      </c>
      <c r="CK83" s="55">
        <f t="shared" si="37"/>
        <v>83562</v>
      </c>
      <c r="CL83" s="55">
        <f t="shared" si="37"/>
        <v>83721</v>
      </c>
      <c r="CM83" s="55">
        <f t="shared" si="37"/>
        <v>83658</v>
      </c>
      <c r="CN83" s="55">
        <f t="shared" si="37"/>
        <v>82980</v>
      </c>
      <c r="CO83" s="55">
        <f t="shared" si="37"/>
        <v>82867</v>
      </c>
      <c r="CP83" s="55">
        <f t="shared" si="37"/>
        <v>83637</v>
      </c>
      <c r="CQ83" s="55">
        <f t="shared" si="37"/>
        <v>84024</v>
      </c>
      <c r="CR83" s="55">
        <f t="shared" si="37"/>
        <v>83960</v>
      </c>
      <c r="CS83" s="55">
        <f t="shared" si="37"/>
        <v>83555</v>
      </c>
      <c r="CT83" s="55">
        <f t="shared" si="37"/>
        <v>84260</v>
      </c>
      <c r="CU83" s="55">
        <f t="shared" si="37"/>
        <v>84579</v>
      </c>
      <c r="CV83" s="55">
        <f t="shared" si="37"/>
        <v>84474</v>
      </c>
      <c r="CW83" s="55">
        <f t="shared" si="37"/>
        <v>85314</v>
      </c>
      <c r="CX83" s="55">
        <f t="shared" si="37"/>
        <v>86270</v>
      </c>
      <c r="CY83" s="55">
        <f t="shared" si="37"/>
        <v>86702</v>
      </c>
      <c r="CZ83" s="55">
        <f t="shared" si="37"/>
        <v>87381</v>
      </c>
      <c r="DA83" s="55">
        <f t="shared" si="37"/>
        <v>87962</v>
      </c>
      <c r="DB83" s="55">
        <f t="shared" si="37"/>
        <v>88831</v>
      </c>
      <c r="DC83" s="55">
        <f t="shared" si="37"/>
        <v>88943</v>
      </c>
      <c r="DD83" s="55">
        <f t="shared" si="37"/>
        <v>89142</v>
      </c>
      <c r="DE83" s="55">
        <f t="shared" si="37"/>
        <v>89339</v>
      </c>
      <c r="DF83" s="55">
        <f t="shared" si="37"/>
        <v>90073</v>
      </c>
      <c r="DG83" s="55">
        <f t="shared" si="37"/>
        <v>91291</v>
      </c>
      <c r="DH83" s="55">
        <f t="shared" si="37"/>
        <v>91897</v>
      </c>
      <c r="DI83" s="55">
        <f t="shared" si="37"/>
        <v>92620</v>
      </c>
      <c r="DJ83" s="55">
        <f t="shared" si="37"/>
        <v>94426</v>
      </c>
      <c r="DK83" s="55">
        <f t="shared" si="37"/>
        <v>95585</v>
      </c>
      <c r="DL83" s="55">
        <f t="shared" si="37"/>
        <v>96309</v>
      </c>
      <c r="DM83" s="55">
        <f t="shared" si="37"/>
        <v>98975</v>
      </c>
      <c r="DN83" s="55">
        <f t="shared" si="37"/>
        <v>99596</v>
      </c>
      <c r="DO83" s="55">
        <f t="shared" si="37"/>
        <v>101894</v>
      </c>
      <c r="DP83" s="55">
        <f t="shared" si="37"/>
        <v>103170</v>
      </c>
      <c r="DQ83" s="55">
        <f t="shared" si="37"/>
        <v>105137</v>
      </c>
      <c r="DR83" s="55">
        <f t="shared" si="37"/>
        <v>107514</v>
      </c>
      <c r="DS83" s="55">
        <f t="shared" si="37"/>
        <v>106850</v>
      </c>
      <c r="DT83" s="55">
        <f t="shared" si="37"/>
        <v>108003</v>
      </c>
      <c r="DU83" s="55">
        <f t="shared" si="37"/>
        <v>109110</v>
      </c>
      <c r="DV83" s="55">
        <f t="shared" si="37"/>
        <v>111948</v>
      </c>
      <c r="DW83" s="55">
        <f t="shared" si="37"/>
        <v>112585</v>
      </c>
      <c r="DX83" s="55">
        <f t="shared" si="37"/>
        <v>114712</v>
      </c>
      <c r="DY83" s="55">
        <f t="shared" si="37"/>
        <v>115547</v>
      </c>
      <c r="DZ83" s="55">
        <f aca="true" t="shared" si="38" ref="DZ83:EC89">ROUND(DZ21/(DZ$61/100),0)</f>
        <v>117221</v>
      </c>
      <c r="EA83" s="55">
        <f t="shared" si="38"/>
        <v>117489</v>
      </c>
      <c r="EB83" s="55">
        <f t="shared" si="38"/>
        <v>118080</v>
      </c>
      <c r="EC83" s="55">
        <f t="shared" si="38"/>
        <v>118628</v>
      </c>
    </row>
    <row r="84" spans="1:133" ht="12.75">
      <c r="A84" s="11" t="s">
        <v>100</v>
      </c>
      <c r="B84" s="55">
        <f aca="true" t="shared" si="39" ref="B84:BM84">ROUND(B22/(B$61/100),0)</f>
        <v>6064</v>
      </c>
      <c r="C84" s="55">
        <f t="shared" si="39"/>
        <v>6194</v>
      </c>
      <c r="D84" s="55">
        <f t="shared" si="39"/>
        <v>6323</v>
      </c>
      <c r="E84" s="55">
        <f t="shared" si="39"/>
        <v>6464</v>
      </c>
      <c r="F84" s="55">
        <f t="shared" si="39"/>
        <v>6537</v>
      </c>
      <c r="G84" s="55">
        <f t="shared" si="39"/>
        <v>6658</v>
      </c>
      <c r="H84" s="55">
        <f t="shared" si="39"/>
        <v>6806</v>
      </c>
      <c r="I84" s="55">
        <f t="shared" si="39"/>
        <v>6938</v>
      </c>
      <c r="J84" s="55">
        <f t="shared" si="39"/>
        <v>7315</v>
      </c>
      <c r="K84" s="55">
        <f t="shared" si="39"/>
        <v>7579</v>
      </c>
      <c r="L84" s="55">
        <f t="shared" si="39"/>
        <v>7720</v>
      </c>
      <c r="M84" s="55">
        <f t="shared" si="39"/>
        <v>7833</v>
      </c>
      <c r="N84" s="55">
        <f t="shared" si="39"/>
        <v>8201</v>
      </c>
      <c r="O84" s="55">
        <f t="shared" si="39"/>
        <v>8300</v>
      </c>
      <c r="P84" s="55">
        <f t="shared" si="39"/>
        <v>8442</v>
      </c>
      <c r="Q84" s="55">
        <f t="shared" si="39"/>
        <v>8488</v>
      </c>
      <c r="R84" s="55">
        <f t="shared" si="39"/>
        <v>8940</v>
      </c>
      <c r="S84" s="55">
        <f t="shared" si="39"/>
        <v>8868</v>
      </c>
      <c r="T84" s="55">
        <f t="shared" si="39"/>
        <v>8864</v>
      </c>
      <c r="U84" s="55">
        <f t="shared" si="39"/>
        <v>8878</v>
      </c>
      <c r="V84" s="55">
        <f t="shared" si="39"/>
        <v>8916</v>
      </c>
      <c r="W84" s="55">
        <f t="shared" si="39"/>
        <v>8946</v>
      </c>
      <c r="X84" s="55">
        <f t="shared" si="39"/>
        <v>8884</v>
      </c>
      <c r="Y84" s="55">
        <f t="shared" si="39"/>
        <v>9030</v>
      </c>
      <c r="Z84" s="55">
        <f t="shared" si="39"/>
        <v>9167</v>
      </c>
      <c r="AA84" s="55">
        <f t="shared" si="39"/>
        <v>9187</v>
      </c>
      <c r="AB84" s="55">
        <f t="shared" si="39"/>
        <v>9255</v>
      </c>
      <c r="AC84" s="55">
        <f t="shared" si="39"/>
        <v>9285</v>
      </c>
      <c r="AD84" s="55">
        <f t="shared" si="39"/>
        <v>9527</v>
      </c>
      <c r="AE84" s="55">
        <f t="shared" si="39"/>
        <v>9684</v>
      </c>
      <c r="AF84" s="55">
        <f t="shared" si="39"/>
        <v>9817</v>
      </c>
      <c r="AG84" s="55">
        <f t="shared" si="39"/>
        <v>9827</v>
      </c>
      <c r="AH84" s="55">
        <f t="shared" si="39"/>
        <v>10100</v>
      </c>
      <c r="AI84" s="55">
        <f t="shared" si="39"/>
        <v>10177</v>
      </c>
      <c r="AJ84" s="55">
        <f t="shared" si="39"/>
        <v>10241</v>
      </c>
      <c r="AK84" s="55">
        <f t="shared" si="39"/>
        <v>10364</v>
      </c>
      <c r="AL84" s="55">
        <f t="shared" si="39"/>
        <v>10631</v>
      </c>
      <c r="AM84" s="55">
        <f t="shared" si="39"/>
        <v>10684</v>
      </c>
      <c r="AN84" s="55">
        <f t="shared" si="39"/>
        <v>10731</v>
      </c>
      <c r="AO84" s="55">
        <f t="shared" si="39"/>
        <v>10798</v>
      </c>
      <c r="AP84" s="55">
        <f t="shared" si="39"/>
        <v>11135</v>
      </c>
      <c r="AQ84" s="55">
        <f t="shared" si="39"/>
        <v>11058</v>
      </c>
      <c r="AR84" s="55">
        <f t="shared" si="39"/>
        <v>11075</v>
      </c>
      <c r="AS84" s="55">
        <f t="shared" si="39"/>
        <v>11102</v>
      </c>
      <c r="AT84" s="55">
        <f t="shared" si="39"/>
        <v>11151</v>
      </c>
      <c r="AU84" s="55">
        <f t="shared" si="39"/>
        <v>11154</v>
      </c>
      <c r="AV84" s="55">
        <f t="shared" si="39"/>
        <v>11131</v>
      </c>
      <c r="AW84" s="55">
        <f t="shared" si="39"/>
        <v>11192</v>
      </c>
      <c r="AX84" s="55">
        <f t="shared" si="39"/>
        <v>11406</v>
      </c>
      <c r="AY84" s="55">
        <f t="shared" si="39"/>
        <v>11490</v>
      </c>
      <c r="AZ84" s="55">
        <f t="shared" si="39"/>
        <v>11616</v>
      </c>
      <c r="BA84" s="55">
        <f t="shared" si="39"/>
        <v>11751</v>
      </c>
      <c r="BB84" s="55">
        <f t="shared" si="39"/>
        <v>11561</v>
      </c>
      <c r="BC84" s="55">
        <f t="shared" si="39"/>
        <v>11709</v>
      </c>
      <c r="BD84" s="55">
        <f t="shared" si="39"/>
        <v>11831</v>
      </c>
      <c r="BE84" s="55">
        <f t="shared" si="39"/>
        <v>12167</v>
      </c>
      <c r="BF84" s="55">
        <f t="shared" si="39"/>
        <v>12470</v>
      </c>
      <c r="BG84" s="55">
        <f t="shared" si="39"/>
        <v>12545</v>
      </c>
      <c r="BH84" s="55">
        <f t="shared" si="39"/>
        <v>12664</v>
      </c>
      <c r="BI84" s="55">
        <f t="shared" si="39"/>
        <v>12671</v>
      </c>
      <c r="BJ84" s="55">
        <f t="shared" si="39"/>
        <v>13134</v>
      </c>
      <c r="BK84" s="55">
        <f t="shared" si="39"/>
        <v>13306</v>
      </c>
      <c r="BL84" s="55">
        <f t="shared" si="39"/>
        <v>13553</v>
      </c>
      <c r="BM84" s="55">
        <f t="shared" si="39"/>
        <v>13741</v>
      </c>
      <c r="BN84" s="55">
        <f aca="true" t="shared" si="40" ref="BN84:DY84">ROUND(BN22/(BN$61/100),0)</f>
        <v>14002</v>
      </c>
      <c r="BO84" s="55">
        <f t="shared" si="40"/>
        <v>14220</v>
      </c>
      <c r="BP84" s="55">
        <f t="shared" si="40"/>
        <v>14435</v>
      </c>
      <c r="BQ84" s="55">
        <f t="shared" si="40"/>
        <v>14662</v>
      </c>
      <c r="BR84" s="55">
        <f t="shared" si="40"/>
        <v>14921</v>
      </c>
      <c r="BS84" s="55">
        <f t="shared" si="40"/>
        <v>15273</v>
      </c>
      <c r="BT84" s="55">
        <f t="shared" si="40"/>
        <v>15449</v>
      </c>
      <c r="BU84" s="55">
        <f t="shared" si="40"/>
        <v>15658</v>
      </c>
      <c r="BV84" s="55">
        <f t="shared" si="40"/>
        <v>15481</v>
      </c>
      <c r="BW84" s="55">
        <f t="shared" si="40"/>
        <v>15643</v>
      </c>
      <c r="BX84" s="55">
        <f t="shared" si="40"/>
        <v>15779</v>
      </c>
      <c r="BY84" s="55">
        <f t="shared" si="40"/>
        <v>15980</v>
      </c>
      <c r="BZ84" s="55">
        <f t="shared" si="40"/>
        <v>16340</v>
      </c>
      <c r="CA84" s="55">
        <f t="shared" si="40"/>
        <v>16412</v>
      </c>
      <c r="CB84" s="55">
        <f t="shared" si="40"/>
        <v>16728</v>
      </c>
      <c r="CC84" s="55">
        <f t="shared" si="40"/>
        <v>16993</v>
      </c>
      <c r="CD84" s="55">
        <f t="shared" si="40"/>
        <v>17189</v>
      </c>
      <c r="CE84" s="55">
        <f t="shared" si="40"/>
        <v>17312</v>
      </c>
      <c r="CF84" s="55">
        <f t="shared" si="40"/>
        <v>17535</v>
      </c>
      <c r="CG84" s="55">
        <f t="shared" si="40"/>
        <v>17830</v>
      </c>
      <c r="CH84" s="55">
        <f t="shared" si="40"/>
        <v>18131</v>
      </c>
      <c r="CI84" s="55">
        <f t="shared" si="40"/>
        <v>18141</v>
      </c>
      <c r="CJ84" s="55">
        <f t="shared" si="40"/>
        <v>18041</v>
      </c>
      <c r="CK84" s="55">
        <f t="shared" si="40"/>
        <v>17722</v>
      </c>
      <c r="CL84" s="55">
        <f t="shared" si="40"/>
        <v>17957</v>
      </c>
      <c r="CM84" s="55">
        <f t="shared" si="40"/>
        <v>17969</v>
      </c>
      <c r="CN84" s="55">
        <f t="shared" si="40"/>
        <v>17998</v>
      </c>
      <c r="CO84" s="55">
        <f t="shared" si="40"/>
        <v>18250</v>
      </c>
      <c r="CP84" s="55">
        <f t="shared" si="40"/>
        <v>18742</v>
      </c>
      <c r="CQ84" s="55">
        <f t="shared" si="40"/>
        <v>19098</v>
      </c>
      <c r="CR84" s="55">
        <f t="shared" si="40"/>
        <v>19297</v>
      </c>
      <c r="CS84" s="55">
        <f t="shared" si="40"/>
        <v>19135</v>
      </c>
      <c r="CT84" s="55">
        <f t="shared" si="40"/>
        <v>19346</v>
      </c>
      <c r="CU84" s="55">
        <f t="shared" si="40"/>
        <v>19351</v>
      </c>
      <c r="CV84" s="55">
        <f t="shared" si="40"/>
        <v>19237</v>
      </c>
      <c r="CW84" s="55">
        <f t="shared" si="40"/>
        <v>19390</v>
      </c>
      <c r="CX84" s="55">
        <f t="shared" si="40"/>
        <v>19785</v>
      </c>
      <c r="CY84" s="55">
        <f t="shared" si="40"/>
        <v>19658</v>
      </c>
      <c r="CZ84" s="55">
        <f t="shared" si="40"/>
        <v>19775</v>
      </c>
      <c r="DA84" s="55">
        <f t="shared" si="40"/>
        <v>19760</v>
      </c>
      <c r="DB84" s="55">
        <f t="shared" si="40"/>
        <v>19822</v>
      </c>
      <c r="DC84" s="55">
        <f t="shared" si="40"/>
        <v>19786</v>
      </c>
      <c r="DD84" s="55">
        <f t="shared" si="40"/>
        <v>19678</v>
      </c>
      <c r="DE84" s="55">
        <f t="shared" si="40"/>
        <v>19601</v>
      </c>
      <c r="DF84" s="55">
        <f t="shared" si="40"/>
        <v>19588</v>
      </c>
      <c r="DG84" s="55">
        <f t="shared" si="40"/>
        <v>19643</v>
      </c>
      <c r="DH84" s="55">
        <f t="shared" si="40"/>
        <v>19655</v>
      </c>
      <c r="DI84" s="55">
        <f t="shared" si="40"/>
        <v>19808</v>
      </c>
      <c r="DJ84" s="55">
        <f t="shared" si="40"/>
        <v>20120</v>
      </c>
      <c r="DK84" s="55">
        <f t="shared" si="40"/>
        <v>20468</v>
      </c>
      <c r="DL84" s="55">
        <f t="shared" si="40"/>
        <v>20605</v>
      </c>
      <c r="DM84" s="55">
        <f t="shared" si="40"/>
        <v>21149</v>
      </c>
      <c r="DN84" s="55">
        <f t="shared" si="40"/>
        <v>21175</v>
      </c>
      <c r="DO84" s="55">
        <f t="shared" si="40"/>
        <v>21737</v>
      </c>
      <c r="DP84" s="55">
        <f t="shared" si="40"/>
        <v>22024</v>
      </c>
      <c r="DQ84" s="55">
        <f t="shared" si="40"/>
        <v>22388</v>
      </c>
      <c r="DR84" s="55">
        <f t="shared" si="40"/>
        <v>22929</v>
      </c>
      <c r="DS84" s="55">
        <f t="shared" si="40"/>
        <v>22967</v>
      </c>
      <c r="DT84" s="55">
        <f t="shared" si="40"/>
        <v>23314</v>
      </c>
      <c r="DU84" s="55">
        <f t="shared" si="40"/>
        <v>23552</v>
      </c>
      <c r="DV84" s="55">
        <f t="shared" si="40"/>
        <v>23970</v>
      </c>
      <c r="DW84" s="55">
        <f t="shared" si="40"/>
        <v>24111</v>
      </c>
      <c r="DX84" s="55">
        <f t="shared" si="40"/>
        <v>24570</v>
      </c>
      <c r="DY84" s="55">
        <f t="shared" si="40"/>
        <v>24912</v>
      </c>
      <c r="DZ84" s="55">
        <f t="shared" si="38"/>
        <v>24714</v>
      </c>
      <c r="EA84" s="55">
        <f t="shared" si="38"/>
        <v>25040</v>
      </c>
      <c r="EB84" s="55">
        <f t="shared" si="38"/>
        <v>25497</v>
      </c>
      <c r="EC84" s="55">
        <f t="shared" si="38"/>
        <v>25739</v>
      </c>
    </row>
    <row r="85" spans="1:133" ht="12.75">
      <c r="A85" s="11" t="s">
        <v>106</v>
      </c>
      <c r="B85" s="55">
        <f aca="true" t="shared" si="41" ref="B85:BM85">ROUND(B23/(B$61/100),0)</f>
        <v>4294</v>
      </c>
      <c r="C85" s="55">
        <f t="shared" si="41"/>
        <v>4405</v>
      </c>
      <c r="D85" s="55">
        <f t="shared" si="41"/>
        <v>4504</v>
      </c>
      <c r="E85" s="55">
        <f t="shared" si="41"/>
        <v>4619</v>
      </c>
      <c r="F85" s="55">
        <f t="shared" si="41"/>
        <v>4671</v>
      </c>
      <c r="G85" s="55">
        <f t="shared" si="41"/>
        <v>4772</v>
      </c>
      <c r="H85" s="55">
        <f t="shared" si="41"/>
        <v>4916</v>
      </c>
      <c r="I85" s="55">
        <f t="shared" si="41"/>
        <v>5062</v>
      </c>
      <c r="J85" s="55">
        <f t="shared" si="41"/>
        <v>5280</v>
      </c>
      <c r="K85" s="55">
        <f t="shared" si="41"/>
        <v>5525</v>
      </c>
      <c r="L85" s="55">
        <f t="shared" si="41"/>
        <v>5686</v>
      </c>
      <c r="M85" s="55">
        <f t="shared" si="41"/>
        <v>5795</v>
      </c>
      <c r="N85" s="55">
        <f t="shared" si="41"/>
        <v>5905</v>
      </c>
      <c r="O85" s="55">
        <f t="shared" si="41"/>
        <v>5995</v>
      </c>
      <c r="P85" s="55">
        <f t="shared" si="41"/>
        <v>6120</v>
      </c>
      <c r="Q85" s="55">
        <f t="shared" si="41"/>
        <v>6153</v>
      </c>
      <c r="R85" s="55">
        <f t="shared" si="41"/>
        <v>6141</v>
      </c>
      <c r="S85" s="55">
        <f t="shared" si="41"/>
        <v>6084</v>
      </c>
      <c r="T85" s="55">
        <f t="shared" si="41"/>
        <v>6091</v>
      </c>
      <c r="U85" s="55">
        <f t="shared" si="41"/>
        <v>6083</v>
      </c>
      <c r="V85" s="55">
        <f t="shared" si="41"/>
        <v>6033</v>
      </c>
      <c r="W85" s="55">
        <f t="shared" si="41"/>
        <v>6071</v>
      </c>
      <c r="X85" s="55">
        <f t="shared" si="41"/>
        <v>6055</v>
      </c>
      <c r="Y85" s="55">
        <f t="shared" si="41"/>
        <v>6203</v>
      </c>
      <c r="Z85" s="55">
        <f t="shared" si="41"/>
        <v>6347</v>
      </c>
      <c r="AA85" s="55">
        <f t="shared" si="41"/>
        <v>6416</v>
      </c>
      <c r="AB85" s="55">
        <f t="shared" si="41"/>
        <v>6468</v>
      </c>
      <c r="AC85" s="55">
        <f t="shared" si="41"/>
        <v>6481</v>
      </c>
      <c r="AD85" s="55">
        <f t="shared" si="41"/>
        <v>6512</v>
      </c>
      <c r="AE85" s="55">
        <f t="shared" si="41"/>
        <v>6652</v>
      </c>
      <c r="AF85" s="55">
        <f t="shared" si="41"/>
        <v>6775</v>
      </c>
      <c r="AG85" s="55">
        <f t="shared" si="41"/>
        <v>6840</v>
      </c>
      <c r="AH85" s="55">
        <f t="shared" si="41"/>
        <v>6987</v>
      </c>
      <c r="AI85" s="55">
        <f t="shared" si="41"/>
        <v>7062</v>
      </c>
      <c r="AJ85" s="55">
        <f t="shared" si="41"/>
        <v>7142</v>
      </c>
      <c r="AK85" s="55">
        <f t="shared" si="41"/>
        <v>7251</v>
      </c>
      <c r="AL85" s="55">
        <f t="shared" si="41"/>
        <v>7304</v>
      </c>
      <c r="AM85" s="55">
        <f t="shared" si="41"/>
        <v>7325</v>
      </c>
      <c r="AN85" s="55">
        <f t="shared" si="41"/>
        <v>7378</v>
      </c>
      <c r="AO85" s="55">
        <f t="shared" si="41"/>
        <v>7441</v>
      </c>
      <c r="AP85" s="55">
        <f t="shared" si="41"/>
        <v>7567</v>
      </c>
      <c r="AQ85" s="55">
        <f t="shared" si="41"/>
        <v>7537</v>
      </c>
      <c r="AR85" s="55">
        <f t="shared" si="41"/>
        <v>7575</v>
      </c>
      <c r="AS85" s="55">
        <f t="shared" si="41"/>
        <v>7621</v>
      </c>
      <c r="AT85" s="55">
        <f t="shared" si="41"/>
        <v>7654</v>
      </c>
      <c r="AU85" s="55">
        <f t="shared" si="41"/>
        <v>7706</v>
      </c>
      <c r="AV85" s="55">
        <f t="shared" si="41"/>
        <v>7716</v>
      </c>
      <c r="AW85" s="55">
        <f t="shared" si="41"/>
        <v>7753</v>
      </c>
      <c r="AX85" s="55">
        <f t="shared" si="41"/>
        <v>7711</v>
      </c>
      <c r="AY85" s="55">
        <f t="shared" si="41"/>
        <v>7802</v>
      </c>
      <c r="AZ85" s="55">
        <f t="shared" si="41"/>
        <v>7909</v>
      </c>
      <c r="BA85" s="55">
        <f t="shared" si="41"/>
        <v>8060</v>
      </c>
      <c r="BB85" s="55">
        <f t="shared" si="41"/>
        <v>7893</v>
      </c>
      <c r="BC85" s="55">
        <f t="shared" si="41"/>
        <v>8029</v>
      </c>
      <c r="BD85" s="55">
        <f t="shared" si="41"/>
        <v>8125</v>
      </c>
      <c r="BE85" s="55">
        <f t="shared" si="41"/>
        <v>8365</v>
      </c>
      <c r="BF85" s="55">
        <f t="shared" si="41"/>
        <v>8477</v>
      </c>
      <c r="BG85" s="55">
        <f t="shared" si="41"/>
        <v>8527</v>
      </c>
      <c r="BH85" s="55">
        <f t="shared" si="41"/>
        <v>8604</v>
      </c>
      <c r="BI85" s="55">
        <f t="shared" si="41"/>
        <v>8591</v>
      </c>
      <c r="BJ85" s="55">
        <f t="shared" si="41"/>
        <v>8692</v>
      </c>
      <c r="BK85" s="55">
        <f t="shared" si="41"/>
        <v>8804</v>
      </c>
      <c r="BL85" s="55">
        <f t="shared" si="41"/>
        <v>8974</v>
      </c>
      <c r="BM85" s="55">
        <f t="shared" si="41"/>
        <v>9102</v>
      </c>
      <c r="BN85" s="55">
        <f aca="true" t="shared" si="42" ref="BN85:DY85">ROUND(BN23/(BN$61/100),0)</f>
        <v>9277</v>
      </c>
      <c r="BO85" s="55">
        <f t="shared" si="42"/>
        <v>9435</v>
      </c>
      <c r="BP85" s="55">
        <f t="shared" si="42"/>
        <v>9589</v>
      </c>
      <c r="BQ85" s="55">
        <f t="shared" si="42"/>
        <v>9741</v>
      </c>
      <c r="BR85" s="55">
        <f t="shared" si="42"/>
        <v>9858</v>
      </c>
      <c r="BS85" s="55">
        <f t="shared" si="42"/>
        <v>10129</v>
      </c>
      <c r="BT85" s="55">
        <f t="shared" si="42"/>
        <v>10239</v>
      </c>
      <c r="BU85" s="55">
        <f t="shared" si="42"/>
        <v>10342</v>
      </c>
      <c r="BV85" s="55">
        <f t="shared" si="42"/>
        <v>10152</v>
      </c>
      <c r="BW85" s="55">
        <f t="shared" si="42"/>
        <v>10236</v>
      </c>
      <c r="BX85" s="55">
        <f t="shared" si="42"/>
        <v>10301</v>
      </c>
      <c r="BY85" s="55">
        <f t="shared" si="42"/>
        <v>10398</v>
      </c>
      <c r="BZ85" s="55">
        <f t="shared" si="42"/>
        <v>10512</v>
      </c>
      <c r="CA85" s="55">
        <f t="shared" si="42"/>
        <v>10549</v>
      </c>
      <c r="CB85" s="55">
        <f t="shared" si="42"/>
        <v>10775</v>
      </c>
      <c r="CC85" s="55">
        <f t="shared" si="42"/>
        <v>10974</v>
      </c>
      <c r="CD85" s="55">
        <f t="shared" si="42"/>
        <v>11198</v>
      </c>
      <c r="CE85" s="55">
        <f t="shared" si="42"/>
        <v>11336</v>
      </c>
      <c r="CF85" s="55">
        <f t="shared" si="42"/>
        <v>11521</v>
      </c>
      <c r="CG85" s="55">
        <f t="shared" si="42"/>
        <v>11707</v>
      </c>
      <c r="CH85" s="55">
        <f t="shared" si="42"/>
        <v>11865</v>
      </c>
      <c r="CI85" s="55">
        <f t="shared" si="42"/>
        <v>11826</v>
      </c>
      <c r="CJ85" s="55">
        <f t="shared" si="42"/>
        <v>11752</v>
      </c>
      <c r="CK85" s="55">
        <f t="shared" si="42"/>
        <v>11570</v>
      </c>
      <c r="CL85" s="55">
        <f t="shared" si="42"/>
        <v>11696</v>
      </c>
      <c r="CM85" s="55">
        <f t="shared" si="42"/>
        <v>11731</v>
      </c>
      <c r="CN85" s="55">
        <f t="shared" si="42"/>
        <v>11798</v>
      </c>
      <c r="CO85" s="55">
        <f t="shared" si="42"/>
        <v>12057</v>
      </c>
      <c r="CP85" s="55">
        <f t="shared" si="42"/>
        <v>12406</v>
      </c>
      <c r="CQ85" s="55">
        <f t="shared" si="42"/>
        <v>12736</v>
      </c>
      <c r="CR85" s="55">
        <f t="shared" si="42"/>
        <v>12932</v>
      </c>
      <c r="CS85" s="55">
        <f t="shared" si="42"/>
        <v>12880</v>
      </c>
      <c r="CT85" s="55">
        <f t="shared" si="42"/>
        <v>12964</v>
      </c>
      <c r="CU85" s="55">
        <f t="shared" si="42"/>
        <v>12955</v>
      </c>
      <c r="CV85" s="55">
        <f t="shared" si="42"/>
        <v>12862</v>
      </c>
      <c r="CW85" s="55">
        <f t="shared" si="42"/>
        <v>12975</v>
      </c>
      <c r="CX85" s="55">
        <f t="shared" si="42"/>
        <v>13200</v>
      </c>
      <c r="CY85" s="55">
        <f t="shared" si="42"/>
        <v>13083</v>
      </c>
      <c r="CZ85" s="55">
        <f t="shared" si="42"/>
        <v>13167</v>
      </c>
      <c r="DA85" s="55">
        <f t="shared" si="42"/>
        <v>13126</v>
      </c>
      <c r="DB85" s="55">
        <f t="shared" si="42"/>
        <v>13158</v>
      </c>
      <c r="DC85" s="55">
        <f t="shared" si="42"/>
        <v>13128</v>
      </c>
      <c r="DD85" s="55">
        <f t="shared" si="42"/>
        <v>13027</v>
      </c>
      <c r="DE85" s="55">
        <f t="shared" si="42"/>
        <v>12964</v>
      </c>
      <c r="DF85" s="55">
        <f t="shared" si="42"/>
        <v>12953</v>
      </c>
      <c r="DG85" s="55">
        <f t="shared" si="42"/>
        <v>12946</v>
      </c>
      <c r="DH85" s="55">
        <f t="shared" si="42"/>
        <v>12934</v>
      </c>
      <c r="DI85" s="55">
        <f t="shared" si="42"/>
        <v>13043</v>
      </c>
      <c r="DJ85" s="55">
        <f t="shared" si="42"/>
        <v>13238</v>
      </c>
      <c r="DK85" s="55">
        <f t="shared" si="42"/>
        <v>13514</v>
      </c>
      <c r="DL85" s="55">
        <f t="shared" si="42"/>
        <v>13611</v>
      </c>
      <c r="DM85" s="55">
        <f t="shared" si="42"/>
        <v>13993</v>
      </c>
      <c r="DN85" s="55">
        <f t="shared" si="42"/>
        <v>14006</v>
      </c>
      <c r="DO85" s="55">
        <f t="shared" si="42"/>
        <v>14430</v>
      </c>
      <c r="DP85" s="55">
        <f t="shared" si="42"/>
        <v>14648</v>
      </c>
      <c r="DQ85" s="55">
        <f t="shared" si="42"/>
        <v>14909</v>
      </c>
      <c r="DR85" s="55">
        <f t="shared" si="42"/>
        <v>15280</v>
      </c>
      <c r="DS85" s="55">
        <f t="shared" si="42"/>
        <v>15397</v>
      </c>
      <c r="DT85" s="55">
        <f t="shared" si="42"/>
        <v>15703</v>
      </c>
      <c r="DU85" s="55">
        <f t="shared" si="42"/>
        <v>15895</v>
      </c>
      <c r="DV85" s="55">
        <f t="shared" si="42"/>
        <v>16113</v>
      </c>
      <c r="DW85" s="55">
        <f t="shared" si="42"/>
        <v>16238</v>
      </c>
      <c r="DX85" s="55">
        <f t="shared" si="42"/>
        <v>16538</v>
      </c>
      <c r="DY85" s="55">
        <f t="shared" si="42"/>
        <v>16800</v>
      </c>
      <c r="DZ85" s="55">
        <f t="shared" si="38"/>
        <v>16348</v>
      </c>
      <c r="EA85" s="55">
        <f t="shared" si="38"/>
        <v>16657</v>
      </c>
      <c r="EB85" s="55">
        <f t="shared" si="38"/>
        <v>17066</v>
      </c>
      <c r="EC85" s="55">
        <f t="shared" si="38"/>
        <v>17271</v>
      </c>
    </row>
    <row r="86" spans="1:133" ht="12.75">
      <c r="A86" s="11" t="s">
        <v>102</v>
      </c>
      <c r="B86" s="55">
        <f aca="true" t="shared" si="43" ref="B86:BM86">ROUND(B24/(B$61/100),0)</f>
        <v>1769</v>
      </c>
      <c r="C86" s="55">
        <f t="shared" si="43"/>
        <v>1789</v>
      </c>
      <c r="D86" s="55">
        <f t="shared" si="43"/>
        <v>1818</v>
      </c>
      <c r="E86" s="55">
        <f t="shared" si="43"/>
        <v>1845</v>
      </c>
      <c r="F86" s="55">
        <f t="shared" si="43"/>
        <v>1867</v>
      </c>
      <c r="G86" s="55">
        <f t="shared" si="43"/>
        <v>1886</v>
      </c>
      <c r="H86" s="55">
        <f t="shared" si="43"/>
        <v>1890</v>
      </c>
      <c r="I86" s="55">
        <f t="shared" si="43"/>
        <v>1877</v>
      </c>
      <c r="J86" s="55">
        <f t="shared" si="43"/>
        <v>2035</v>
      </c>
      <c r="K86" s="55">
        <f t="shared" si="43"/>
        <v>2053</v>
      </c>
      <c r="L86" s="55">
        <f t="shared" si="43"/>
        <v>2034</v>
      </c>
      <c r="M86" s="55">
        <f t="shared" si="43"/>
        <v>2038</v>
      </c>
      <c r="N86" s="55">
        <f t="shared" si="43"/>
        <v>2296</v>
      </c>
      <c r="O86" s="55">
        <f t="shared" si="43"/>
        <v>2305</v>
      </c>
      <c r="P86" s="55">
        <f t="shared" si="43"/>
        <v>2322</v>
      </c>
      <c r="Q86" s="55">
        <f t="shared" si="43"/>
        <v>2335</v>
      </c>
      <c r="R86" s="55">
        <f t="shared" si="43"/>
        <v>2799</v>
      </c>
      <c r="S86" s="55">
        <f t="shared" si="43"/>
        <v>2784</v>
      </c>
      <c r="T86" s="55">
        <f t="shared" si="43"/>
        <v>2772</v>
      </c>
      <c r="U86" s="55">
        <f t="shared" si="43"/>
        <v>2795</v>
      </c>
      <c r="V86" s="55">
        <f t="shared" si="43"/>
        <v>2882</v>
      </c>
      <c r="W86" s="55">
        <f t="shared" si="43"/>
        <v>2875</v>
      </c>
      <c r="X86" s="55">
        <f t="shared" si="43"/>
        <v>2829</v>
      </c>
      <c r="Y86" s="55">
        <f t="shared" si="43"/>
        <v>2828</v>
      </c>
      <c r="Z86" s="55">
        <f t="shared" si="43"/>
        <v>2820</v>
      </c>
      <c r="AA86" s="55">
        <f t="shared" si="43"/>
        <v>2771</v>
      </c>
      <c r="AB86" s="55">
        <f t="shared" si="43"/>
        <v>2787</v>
      </c>
      <c r="AC86" s="55">
        <f t="shared" si="43"/>
        <v>2804</v>
      </c>
      <c r="AD86" s="55">
        <f t="shared" si="43"/>
        <v>3015</v>
      </c>
      <c r="AE86" s="55">
        <f t="shared" si="43"/>
        <v>3032</v>
      </c>
      <c r="AF86" s="55">
        <f t="shared" si="43"/>
        <v>3042</v>
      </c>
      <c r="AG86" s="55">
        <f t="shared" si="43"/>
        <v>2987</v>
      </c>
      <c r="AH86" s="55">
        <f t="shared" si="43"/>
        <v>3113</v>
      </c>
      <c r="AI86" s="55">
        <f t="shared" si="43"/>
        <v>3115</v>
      </c>
      <c r="AJ86" s="55">
        <f t="shared" si="43"/>
        <v>3098</v>
      </c>
      <c r="AK86" s="55">
        <f t="shared" si="43"/>
        <v>3113</v>
      </c>
      <c r="AL86" s="55">
        <f t="shared" si="43"/>
        <v>3327</v>
      </c>
      <c r="AM86" s="55">
        <f t="shared" si="43"/>
        <v>3359</v>
      </c>
      <c r="AN86" s="55">
        <f t="shared" si="43"/>
        <v>3354</v>
      </c>
      <c r="AO86" s="55">
        <f t="shared" si="43"/>
        <v>3356</v>
      </c>
      <c r="AP86" s="55">
        <f t="shared" si="43"/>
        <v>3568</v>
      </c>
      <c r="AQ86" s="55">
        <f t="shared" si="43"/>
        <v>3521</v>
      </c>
      <c r="AR86" s="55">
        <f t="shared" si="43"/>
        <v>3500</v>
      </c>
      <c r="AS86" s="55">
        <f t="shared" si="43"/>
        <v>3481</v>
      </c>
      <c r="AT86" s="55">
        <f t="shared" si="43"/>
        <v>3497</v>
      </c>
      <c r="AU86" s="55">
        <f t="shared" si="43"/>
        <v>3448</v>
      </c>
      <c r="AV86" s="55">
        <f t="shared" si="43"/>
        <v>3415</v>
      </c>
      <c r="AW86" s="55">
        <f t="shared" si="43"/>
        <v>3439</v>
      </c>
      <c r="AX86" s="55">
        <f t="shared" si="43"/>
        <v>3695</v>
      </c>
      <c r="AY86" s="55">
        <f t="shared" si="43"/>
        <v>3688</v>
      </c>
      <c r="AZ86" s="55">
        <f t="shared" si="43"/>
        <v>3707</v>
      </c>
      <c r="BA86" s="55">
        <f t="shared" si="43"/>
        <v>3691</v>
      </c>
      <c r="BB86" s="55">
        <f t="shared" si="43"/>
        <v>3668</v>
      </c>
      <c r="BC86" s="55">
        <f t="shared" si="43"/>
        <v>3680</v>
      </c>
      <c r="BD86" s="55">
        <f t="shared" si="43"/>
        <v>3707</v>
      </c>
      <c r="BE86" s="55">
        <f t="shared" si="43"/>
        <v>3802</v>
      </c>
      <c r="BF86" s="55">
        <f t="shared" si="43"/>
        <v>3993</v>
      </c>
      <c r="BG86" s="55">
        <f t="shared" si="43"/>
        <v>4019</v>
      </c>
      <c r="BH86" s="55">
        <f t="shared" si="43"/>
        <v>4061</v>
      </c>
      <c r="BI86" s="55">
        <f t="shared" si="43"/>
        <v>4081</v>
      </c>
      <c r="BJ86" s="55">
        <f t="shared" si="43"/>
        <v>4442</v>
      </c>
      <c r="BK86" s="55">
        <f t="shared" si="43"/>
        <v>4502</v>
      </c>
      <c r="BL86" s="55">
        <f t="shared" si="43"/>
        <v>4579</v>
      </c>
      <c r="BM86" s="55">
        <f t="shared" si="43"/>
        <v>4639</v>
      </c>
      <c r="BN86" s="55">
        <f aca="true" t="shared" si="44" ref="BN86:DY86">ROUND(BN24/(BN$61/100),0)</f>
        <v>4725</v>
      </c>
      <c r="BO86" s="55">
        <f t="shared" si="44"/>
        <v>4785</v>
      </c>
      <c r="BP86" s="55">
        <f t="shared" si="44"/>
        <v>4847</v>
      </c>
      <c r="BQ86" s="55">
        <f t="shared" si="44"/>
        <v>4921</v>
      </c>
      <c r="BR86" s="55">
        <f t="shared" si="44"/>
        <v>5063</v>
      </c>
      <c r="BS86" s="55">
        <f t="shared" si="44"/>
        <v>5144</v>
      </c>
      <c r="BT86" s="55">
        <f t="shared" si="44"/>
        <v>5210</v>
      </c>
      <c r="BU86" s="55">
        <f t="shared" si="44"/>
        <v>5316</v>
      </c>
      <c r="BV86" s="55">
        <f t="shared" si="44"/>
        <v>5329</v>
      </c>
      <c r="BW86" s="55">
        <f t="shared" si="44"/>
        <v>5407</v>
      </c>
      <c r="BX86" s="55">
        <f t="shared" si="44"/>
        <v>5478</v>
      </c>
      <c r="BY86" s="55">
        <f t="shared" si="44"/>
        <v>5583</v>
      </c>
      <c r="BZ86" s="55">
        <f t="shared" si="44"/>
        <v>5828</v>
      </c>
      <c r="CA86" s="55">
        <f t="shared" si="44"/>
        <v>5863</v>
      </c>
      <c r="CB86" s="55">
        <f t="shared" si="44"/>
        <v>5952</v>
      </c>
      <c r="CC86" s="55">
        <f t="shared" si="44"/>
        <v>6019</v>
      </c>
      <c r="CD86" s="55">
        <f t="shared" si="44"/>
        <v>5991</v>
      </c>
      <c r="CE86" s="55">
        <f t="shared" si="44"/>
        <v>5976</v>
      </c>
      <c r="CF86" s="55">
        <f t="shared" si="44"/>
        <v>6014</v>
      </c>
      <c r="CG86" s="55">
        <f t="shared" si="44"/>
        <v>6123</v>
      </c>
      <c r="CH86" s="55">
        <f t="shared" si="44"/>
        <v>6266</v>
      </c>
      <c r="CI86" s="55">
        <f t="shared" si="44"/>
        <v>6315</v>
      </c>
      <c r="CJ86" s="55">
        <f t="shared" si="44"/>
        <v>6289</v>
      </c>
      <c r="CK86" s="55">
        <f t="shared" si="44"/>
        <v>6153</v>
      </c>
      <c r="CL86" s="55">
        <f t="shared" si="44"/>
        <v>6260</v>
      </c>
      <c r="CM86" s="55">
        <f t="shared" si="44"/>
        <v>6238</v>
      </c>
      <c r="CN86" s="55">
        <f t="shared" si="44"/>
        <v>6200</v>
      </c>
      <c r="CO86" s="55">
        <f t="shared" si="44"/>
        <v>6193</v>
      </c>
      <c r="CP86" s="55">
        <f t="shared" si="44"/>
        <v>6335</v>
      </c>
      <c r="CQ86" s="55">
        <f t="shared" si="44"/>
        <v>6362</v>
      </c>
      <c r="CR86" s="55">
        <f t="shared" si="44"/>
        <v>6365</v>
      </c>
      <c r="CS86" s="55">
        <f t="shared" si="44"/>
        <v>6254</v>
      </c>
      <c r="CT86" s="55">
        <f t="shared" si="44"/>
        <v>6382</v>
      </c>
      <c r="CU86" s="55">
        <f t="shared" si="44"/>
        <v>6397</v>
      </c>
      <c r="CV86" s="55">
        <f t="shared" si="44"/>
        <v>6375</v>
      </c>
      <c r="CW86" s="55">
        <f t="shared" si="44"/>
        <v>6415</v>
      </c>
      <c r="CX86" s="55">
        <f t="shared" si="44"/>
        <v>6586</v>
      </c>
      <c r="CY86" s="55">
        <f t="shared" si="44"/>
        <v>6575</v>
      </c>
      <c r="CZ86" s="55">
        <f t="shared" si="44"/>
        <v>6608</v>
      </c>
      <c r="DA86" s="55">
        <f t="shared" si="44"/>
        <v>6633</v>
      </c>
      <c r="DB86" s="55">
        <f t="shared" si="44"/>
        <v>6664</v>
      </c>
      <c r="DC86" s="55">
        <f t="shared" si="44"/>
        <v>6658</v>
      </c>
      <c r="DD86" s="55">
        <f t="shared" si="44"/>
        <v>6651</v>
      </c>
      <c r="DE86" s="55">
        <f t="shared" si="44"/>
        <v>6637</v>
      </c>
      <c r="DF86" s="55">
        <f t="shared" si="44"/>
        <v>6635</v>
      </c>
      <c r="DG86" s="55">
        <f t="shared" si="44"/>
        <v>6697</v>
      </c>
      <c r="DH86" s="55">
        <f t="shared" si="44"/>
        <v>6722</v>
      </c>
      <c r="DI86" s="55">
        <f t="shared" si="44"/>
        <v>6765</v>
      </c>
      <c r="DJ86" s="55">
        <f t="shared" si="44"/>
        <v>6881</v>
      </c>
      <c r="DK86" s="55">
        <f t="shared" si="44"/>
        <v>6955</v>
      </c>
      <c r="DL86" s="55">
        <f t="shared" si="44"/>
        <v>6993</v>
      </c>
      <c r="DM86" s="55">
        <f t="shared" si="44"/>
        <v>7157</v>
      </c>
      <c r="DN86" s="55">
        <f t="shared" si="44"/>
        <v>7169</v>
      </c>
      <c r="DO86" s="55">
        <f t="shared" si="44"/>
        <v>7307</v>
      </c>
      <c r="DP86" s="55">
        <f t="shared" si="44"/>
        <v>7376</v>
      </c>
      <c r="DQ86" s="55">
        <f t="shared" si="44"/>
        <v>7480</v>
      </c>
      <c r="DR86" s="55">
        <f t="shared" si="44"/>
        <v>7649</v>
      </c>
      <c r="DS86" s="55">
        <f t="shared" si="44"/>
        <v>7570</v>
      </c>
      <c r="DT86" s="55">
        <f t="shared" si="44"/>
        <v>7611</v>
      </c>
      <c r="DU86" s="55">
        <f t="shared" si="44"/>
        <v>7657</v>
      </c>
      <c r="DV86" s="55">
        <f t="shared" si="44"/>
        <v>7856</v>
      </c>
      <c r="DW86" s="55">
        <f t="shared" si="44"/>
        <v>7872</v>
      </c>
      <c r="DX86" s="55">
        <f t="shared" si="44"/>
        <v>8032</v>
      </c>
      <c r="DY86" s="55">
        <f t="shared" si="44"/>
        <v>8113</v>
      </c>
      <c r="DZ86" s="55">
        <f t="shared" si="38"/>
        <v>8366</v>
      </c>
      <c r="EA86" s="55">
        <f t="shared" si="38"/>
        <v>8382</v>
      </c>
      <c r="EB86" s="55">
        <f t="shared" si="38"/>
        <v>8430</v>
      </c>
      <c r="EC86" s="55">
        <f t="shared" si="38"/>
        <v>8468</v>
      </c>
    </row>
    <row r="87" spans="1:133" ht="12.75">
      <c r="A87" s="11" t="s">
        <v>18</v>
      </c>
      <c r="B87" s="55">
        <f aca="true" t="shared" si="45" ref="B87:BM87">ROUND(B25/(B$61/100),0)</f>
        <v>5473</v>
      </c>
      <c r="C87" s="55">
        <f t="shared" si="45"/>
        <v>5538</v>
      </c>
      <c r="D87" s="55">
        <f t="shared" si="45"/>
        <v>5506</v>
      </c>
      <c r="E87" s="55">
        <f t="shared" si="45"/>
        <v>5408</v>
      </c>
      <c r="F87" s="55">
        <f t="shared" si="45"/>
        <v>5391</v>
      </c>
      <c r="G87" s="55">
        <f t="shared" si="45"/>
        <v>5334</v>
      </c>
      <c r="H87" s="55">
        <f t="shared" si="45"/>
        <v>5371</v>
      </c>
      <c r="I87" s="55">
        <f t="shared" si="45"/>
        <v>5387</v>
      </c>
      <c r="J87" s="55">
        <f t="shared" si="45"/>
        <v>5385</v>
      </c>
      <c r="K87" s="55">
        <f t="shared" si="45"/>
        <v>5484</v>
      </c>
      <c r="L87" s="55">
        <f t="shared" si="45"/>
        <v>5521</v>
      </c>
      <c r="M87" s="55">
        <f t="shared" si="45"/>
        <v>5618</v>
      </c>
      <c r="N87" s="55">
        <f t="shared" si="45"/>
        <v>5581</v>
      </c>
      <c r="O87" s="55">
        <f t="shared" si="45"/>
        <v>5716</v>
      </c>
      <c r="P87" s="55">
        <f t="shared" si="45"/>
        <v>5851</v>
      </c>
      <c r="Q87" s="55">
        <f t="shared" si="45"/>
        <v>6180</v>
      </c>
      <c r="R87" s="55">
        <f t="shared" si="45"/>
        <v>6187</v>
      </c>
      <c r="S87" s="55">
        <f t="shared" si="45"/>
        <v>6214</v>
      </c>
      <c r="T87" s="55">
        <f t="shared" si="45"/>
        <v>6246</v>
      </c>
      <c r="U87" s="55">
        <f t="shared" si="45"/>
        <v>6242</v>
      </c>
      <c r="V87" s="55">
        <f t="shared" si="45"/>
        <v>5850</v>
      </c>
      <c r="W87" s="55">
        <f t="shared" si="45"/>
        <v>5587</v>
      </c>
      <c r="X87" s="55">
        <f t="shared" si="45"/>
        <v>5484</v>
      </c>
      <c r="Y87" s="55">
        <f t="shared" si="45"/>
        <v>5457</v>
      </c>
      <c r="Z87" s="55">
        <f t="shared" si="45"/>
        <v>5478</v>
      </c>
      <c r="AA87" s="55">
        <f t="shared" si="45"/>
        <v>5368</v>
      </c>
      <c r="AB87" s="55">
        <f t="shared" si="45"/>
        <v>5527</v>
      </c>
      <c r="AC87" s="55">
        <f t="shared" si="45"/>
        <v>5732</v>
      </c>
      <c r="AD87" s="55">
        <f t="shared" si="45"/>
        <v>5759</v>
      </c>
      <c r="AE87" s="55">
        <f t="shared" si="45"/>
        <v>5881</v>
      </c>
      <c r="AF87" s="55">
        <f t="shared" si="45"/>
        <v>6005</v>
      </c>
      <c r="AG87" s="55">
        <f t="shared" si="45"/>
        <v>6034</v>
      </c>
      <c r="AH87" s="55">
        <f t="shared" si="45"/>
        <v>5818</v>
      </c>
      <c r="AI87" s="55">
        <f t="shared" si="45"/>
        <v>5797</v>
      </c>
      <c r="AJ87" s="55">
        <f t="shared" si="45"/>
        <v>5849</v>
      </c>
      <c r="AK87" s="55">
        <f t="shared" si="45"/>
        <v>5985</v>
      </c>
      <c r="AL87" s="55">
        <f t="shared" si="45"/>
        <v>6016</v>
      </c>
      <c r="AM87" s="55">
        <f t="shared" si="45"/>
        <v>6150</v>
      </c>
      <c r="AN87" s="55">
        <f t="shared" si="45"/>
        <v>6115</v>
      </c>
      <c r="AO87" s="55">
        <f t="shared" si="45"/>
        <v>6039</v>
      </c>
      <c r="AP87" s="55">
        <f t="shared" si="45"/>
        <v>6143</v>
      </c>
      <c r="AQ87" s="55">
        <f t="shared" si="45"/>
        <v>5957</v>
      </c>
      <c r="AR87" s="55">
        <f t="shared" si="45"/>
        <v>5859</v>
      </c>
      <c r="AS87" s="55">
        <f t="shared" si="45"/>
        <v>5685</v>
      </c>
      <c r="AT87" s="55">
        <f t="shared" si="45"/>
        <v>5332</v>
      </c>
      <c r="AU87" s="55">
        <f t="shared" si="45"/>
        <v>5168</v>
      </c>
      <c r="AV87" s="55">
        <f t="shared" si="45"/>
        <v>5185</v>
      </c>
      <c r="AW87" s="55">
        <f t="shared" si="45"/>
        <v>5315</v>
      </c>
      <c r="AX87" s="55">
        <f t="shared" si="45"/>
        <v>5496</v>
      </c>
      <c r="AY87" s="55">
        <f t="shared" si="45"/>
        <v>5009</v>
      </c>
      <c r="AZ87" s="55">
        <f t="shared" si="45"/>
        <v>4982</v>
      </c>
      <c r="BA87" s="55">
        <f t="shared" si="45"/>
        <v>4701</v>
      </c>
      <c r="BB87" s="55">
        <f t="shared" si="45"/>
        <v>4710</v>
      </c>
      <c r="BC87" s="55">
        <f t="shared" si="45"/>
        <v>4880</v>
      </c>
      <c r="BD87" s="55">
        <f t="shared" si="45"/>
        <v>4874</v>
      </c>
      <c r="BE87" s="55">
        <f t="shared" si="45"/>
        <v>4797</v>
      </c>
      <c r="BF87" s="55">
        <f t="shared" si="45"/>
        <v>4727</v>
      </c>
      <c r="BG87" s="55">
        <f t="shared" si="45"/>
        <v>4861</v>
      </c>
      <c r="BH87" s="55">
        <f t="shared" si="45"/>
        <v>5123</v>
      </c>
      <c r="BI87" s="55">
        <f t="shared" si="45"/>
        <v>5158</v>
      </c>
      <c r="BJ87" s="55">
        <f t="shared" si="45"/>
        <v>5727</v>
      </c>
      <c r="BK87" s="55">
        <f t="shared" si="45"/>
        <v>5942</v>
      </c>
      <c r="BL87" s="55">
        <f t="shared" si="45"/>
        <v>5965</v>
      </c>
      <c r="BM87" s="55">
        <f t="shared" si="45"/>
        <v>5990</v>
      </c>
      <c r="BN87" s="55">
        <f aca="true" t="shared" si="46" ref="BN87:DY87">ROUND(BN25/(BN$61/100),0)</f>
        <v>6557</v>
      </c>
      <c r="BO87" s="55">
        <f t="shared" si="46"/>
        <v>6427</v>
      </c>
      <c r="BP87" s="55">
        <f t="shared" si="46"/>
        <v>6267</v>
      </c>
      <c r="BQ87" s="55">
        <f t="shared" si="46"/>
        <v>6354</v>
      </c>
      <c r="BR87" s="55">
        <f t="shared" si="46"/>
        <v>6471</v>
      </c>
      <c r="BS87" s="55">
        <f t="shared" si="46"/>
        <v>6603</v>
      </c>
      <c r="BT87" s="55">
        <f t="shared" si="46"/>
        <v>6916</v>
      </c>
      <c r="BU87" s="55">
        <f t="shared" si="46"/>
        <v>6862</v>
      </c>
      <c r="BV87" s="55">
        <f t="shared" si="46"/>
        <v>7136</v>
      </c>
      <c r="BW87" s="55">
        <f t="shared" si="46"/>
        <v>7097</v>
      </c>
      <c r="BX87" s="55">
        <f t="shared" si="46"/>
        <v>7254</v>
      </c>
      <c r="BY87" s="55">
        <f t="shared" si="46"/>
        <v>7578</v>
      </c>
      <c r="BZ87" s="55">
        <f t="shared" si="46"/>
        <v>8164</v>
      </c>
      <c r="CA87" s="55">
        <f t="shared" si="46"/>
        <v>8368</v>
      </c>
      <c r="CB87" s="55">
        <f t="shared" si="46"/>
        <v>8694</v>
      </c>
      <c r="CC87" s="55">
        <f t="shared" si="46"/>
        <v>8585</v>
      </c>
      <c r="CD87" s="55">
        <f t="shared" si="46"/>
        <v>8701</v>
      </c>
      <c r="CE87" s="55">
        <f t="shared" si="46"/>
        <v>8160</v>
      </c>
      <c r="CF87" s="55">
        <f t="shared" si="46"/>
        <v>8116</v>
      </c>
      <c r="CG87" s="55">
        <f t="shared" si="46"/>
        <v>7393</v>
      </c>
      <c r="CH87" s="55">
        <f t="shared" si="46"/>
        <v>7653</v>
      </c>
      <c r="CI87" s="55">
        <f t="shared" si="46"/>
        <v>7793</v>
      </c>
      <c r="CJ87" s="55">
        <f t="shared" si="46"/>
        <v>7952</v>
      </c>
      <c r="CK87" s="55">
        <f t="shared" si="46"/>
        <v>7864</v>
      </c>
      <c r="CL87" s="55">
        <f t="shared" si="46"/>
        <v>8049</v>
      </c>
      <c r="CM87" s="55">
        <f t="shared" si="46"/>
        <v>8143</v>
      </c>
      <c r="CN87" s="55">
        <f t="shared" si="46"/>
        <v>8131</v>
      </c>
      <c r="CO87" s="55">
        <f t="shared" si="46"/>
        <v>8261</v>
      </c>
      <c r="CP87" s="55">
        <f t="shared" si="46"/>
        <v>8144</v>
      </c>
      <c r="CQ87" s="55">
        <f t="shared" si="46"/>
        <v>8551</v>
      </c>
      <c r="CR87" s="55">
        <f t="shared" si="46"/>
        <v>8833</v>
      </c>
      <c r="CS87" s="55">
        <f t="shared" si="46"/>
        <v>9087</v>
      </c>
      <c r="CT87" s="55">
        <f t="shared" si="46"/>
        <v>9156</v>
      </c>
      <c r="CU87" s="55">
        <f t="shared" si="46"/>
        <v>9232</v>
      </c>
      <c r="CV87" s="55">
        <f t="shared" si="46"/>
        <v>9118</v>
      </c>
      <c r="CW87" s="55">
        <f t="shared" si="46"/>
        <v>9301</v>
      </c>
      <c r="CX87" s="55">
        <f t="shared" si="46"/>
        <v>9236</v>
      </c>
      <c r="CY87" s="55">
        <f t="shared" si="46"/>
        <v>9318</v>
      </c>
      <c r="CZ87" s="55">
        <f t="shared" si="46"/>
        <v>9363</v>
      </c>
      <c r="DA87" s="55">
        <f t="shared" si="46"/>
        <v>9533</v>
      </c>
      <c r="DB87" s="55">
        <f t="shared" si="46"/>
        <v>9529</v>
      </c>
      <c r="DC87" s="55">
        <f t="shared" si="46"/>
        <v>9606</v>
      </c>
      <c r="DD87" s="55">
        <f t="shared" si="46"/>
        <v>9787</v>
      </c>
      <c r="DE87" s="55">
        <f t="shared" si="46"/>
        <v>9982</v>
      </c>
      <c r="DF87" s="55">
        <f t="shared" si="46"/>
        <v>9639</v>
      </c>
      <c r="DG87" s="55">
        <f t="shared" si="46"/>
        <v>9954</v>
      </c>
      <c r="DH87" s="55">
        <f t="shared" si="46"/>
        <v>10049</v>
      </c>
      <c r="DI87" s="55">
        <f t="shared" si="46"/>
        <v>10124</v>
      </c>
      <c r="DJ87" s="55">
        <f t="shared" si="46"/>
        <v>9909</v>
      </c>
      <c r="DK87" s="55">
        <f t="shared" si="46"/>
        <v>9982</v>
      </c>
      <c r="DL87" s="55">
        <f t="shared" si="46"/>
        <v>10143</v>
      </c>
      <c r="DM87" s="55">
        <f t="shared" si="46"/>
        <v>10270</v>
      </c>
      <c r="DN87" s="55">
        <f t="shared" si="46"/>
        <v>11462</v>
      </c>
      <c r="DO87" s="55">
        <f t="shared" si="46"/>
        <v>12185</v>
      </c>
      <c r="DP87" s="55">
        <f t="shared" si="46"/>
        <v>12631</v>
      </c>
      <c r="DQ87" s="55">
        <f t="shared" si="46"/>
        <v>12911</v>
      </c>
      <c r="DR87" s="55">
        <f t="shared" si="46"/>
        <v>13074</v>
      </c>
      <c r="DS87" s="55">
        <f t="shared" si="46"/>
        <v>12969</v>
      </c>
      <c r="DT87" s="55">
        <f t="shared" si="46"/>
        <v>12965</v>
      </c>
      <c r="DU87" s="55">
        <f t="shared" si="46"/>
        <v>13178</v>
      </c>
      <c r="DV87" s="55">
        <f t="shared" si="46"/>
        <v>13327</v>
      </c>
      <c r="DW87" s="55">
        <f t="shared" si="46"/>
        <v>13911</v>
      </c>
      <c r="DX87" s="55">
        <f t="shared" si="46"/>
        <v>14204</v>
      </c>
      <c r="DY87" s="55">
        <f t="shared" si="46"/>
        <v>14694</v>
      </c>
      <c r="DZ87" s="55">
        <f t="shared" si="38"/>
        <v>14865</v>
      </c>
      <c r="EA87" s="55">
        <f t="shared" si="38"/>
        <v>15217</v>
      </c>
      <c r="EB87" s="55">
        <f t="shared" si="38"/>
        <v>15575</v>
      </c>
      <c r="EC87" s="55">
        <f t="shared" si="38"/>
        <v>15621</v>
      </c>
    </row>
    <row r="88" spans="1:133" ht="12.75">
      <c r="A88" s="11" t="s">
        <v>19</v>
      </c>
      <c r="B88" s="55">
        <f aca="true" t="shared" si="47" ref="B88:BM88">ROUND(B26/(B$61/100),0)</f>
        <v>374</v>
      </c>
      <c r="C88" s="55">
        <f t="shared" si="47"/>
        <v>477</v>
      </c>
      <c r="D88" s="55">
        <f t="shared" si="47"/>
        <v>485</v>
      </c>
      <c r="E88" s="55">
        <f t="shared" si="47"/>
        <v>533</v>
      </c>
      <c r="F88" s="55">
        <f t="shared" si="47"/>
        <v>477</v>
      </c>
      <c r="G88" s="55">
        <f t="shared" si="47"/>
        <v>388</v>
      </c>
      <c r="H88" s="55">
        <f t="shared" si="47"/>
        <v>362</v>
      </c>
      <c r="I88" s="55">
        <f t="shared" si="47"/>
        <v>343</v>
      </c>
      <c r="J88" s="55">
        <f t="shared" si="47"/>
        <v>285</v>
      </c>
      <c r="K88" s="55">
        <f t="shared" si="47"/>
        <v>249</v>
      </c>
      <c r="L88" s="55">
        <f t="shared" si="47"/>
        <v>236</v>
      </c>
      <c r="M88" s="55">
        <f t="shared" si="47"/>
        <v>271</v>
      </c>
      <c r="N88" s="55">
        <f t="shared" si="47"/>
        <v>285</v>
      </c>
      <c r="O88" s="55">
        <f t="shared" si="47"/>
        <v>395</v>
      </c>
      <c r="P88" s="55">
        <f t="shared" si="47"/>
        <v>413</v>
      </c>
      <c r="Q88" s="55">
        <f t="shared" si="47"/>
        <v>496</v>
      </c>
      <c r="R88" s="55">
        <f t="shared" si="47"/>
        <v>511</v>
      </c>
      <c r="S88" s="55">
        <f t="shared" si="47"/>
        <v>632</v>
      </c>
      <c r="T88" s="55">
        <f t="shared" si="47"/>
        <v>680</v>
      </c>
      <c r="U88" s="55">
        <f t="shared" si="47"/>
        <v>808</v>
      </c>
      <c r="V88" s="55">
        <f t="shared" si="47"/>
        <v>482</v>
      </c>
      <c r="W88" s="55">
        <f t="shared" si="47"/>
        <v>318</v>
      </c>
      <c r="X88" s="55">
        <f t="shared" si="47"/>
        <v>372</v>
      </c>
      <c r="Y88" s="55">
        <f t="shared" si="47"/>
        <v>456</v>
      </c>
      <c r="Z88" s="55">
        <f t="shared" si="47"/>
        <v>454</v>
      </c>
      <c r="AA88" s="55">
        <f t="shared" si="47"/>
        <v>409</v>
      </c>
      <c r="AB88" s="55">
        <f t="shared" si="47"/>
        <v>503</v>
      </c>
      <c r="AC88" s="55">
        <f t="shared" si="47"/>
        <v>609</v>
      </c>
      <c r="AD88" s="55">
        <f t="shared" si="47"/>
        <v>388</v>
      </c>
      <c r="AE88" s="55">
        <f t="shared" si="47"/>
        <v>301</v>
      </c>
      <c r="AF88" s="55">
        <f t="shared" si="47"/>
        <v>337</v>
      </c>
      <c r="AG88" s="55">
        <f t="shared" si="47"/>
        <v>322</v>
      </c>
      <c r="AH88" s="55">
        <f t="shared" si="47"/>
        <v>153</v>
      </c>
      <c r="AI88" s="55">
        <f t="shared" si="47"/>
        <v>121</v>
      </c>
      <c r="AJ88" s="55">
        <f t="shared" si="47"/>
        <v>134</v>
      </c>
      <c r="AK88" s="55">
        <f t="shared" si="47"/>
        <v>262</v>
      </c>
      <c r="AL88" s="55">
        <f t="shared" si="47"/>
        <v>241</v>
      </c>
      <c r="AM88" s="55">
        <f t="shared" si="47"/>
        <v>373</v>
      </c>
      <c r="AN88" s="55">
        <f t="shared" si="47"/>
        <v>373</v>
      </c>
      <c r="AO88" s="55">
        <f t="shared" si="47"/>
        <v>260</v>
      </c>
      <c r="AP88" s="55">
        <f t="shared" si="47"/>
        <v>306</v>
      </c>
      <c r="AQ88" s="55">
        <f t="shared" si="47"/>
        <v>196</v>
      </c>
      <c r="AR88" s="55">
        <f t="shared" si="47"/>
        <v>185</v>
      </c>
      <c r="AS88" s="55">
        <f t="shared" si="47"/>
        <v>160</v>
      </c>
      <c r="AT88" s="55">
        <f t="shared" si="47"/>
        <v>56</v>
      </c>
      <c r="AU88" s="55">
        <f t="shared" si="47"/>
        <v>-90</v>
      </c>
      <c r="AV88" s="55">
        <f t="shared" si="47"/>
        <v>-120</v>
      </c>
      <c r="AW88" s="55">
        <f t="shared" si="47"/>
        <v>-37</v>
      </c>
      <c r="AX88" s="55">
        <f t="shared" si="47"/>
        <v>98</v>
      </c>
      <c r="AY88" s="55">
        <f t="shared" si="47"/>
        <v>103</v>
      </c>
      <c r="AZ88" s="55">
        <f t="shared" si="47"/>
        <v>134</v>
      </c>
      <c r="BA88" s="55">
        <f t="shared" si="47"/>
        <v>98</v>
      </c>
      <c r="BB88" s="55">
        <f t="shared" si="47"/>
        <v>116</v>
      </c>
      <c r="BC88" s="55">
        <f t="shared" si="47"/>
        <v>145</v>
      </c>
      <c r="BD88" s="55">
        <f t="shared" si="47"/>
        <v>150</v>
      </c>
      <c r="BE88" s="55">
        <f t="shared" si="47"/>
        <v>74</v>
      </c>
      <c r="BF88" s="55">
        <f t="shared" si="47"/>
        <v>17</v>
      </c>
      <c r="BG88" s="55">
        <f t="shared" si="47"/>
        <v>23</v>
      </c>
      <c r="BH88" s="55">
        <f t="shared" si="47"/>
        <v>22</v>
      </c>
      <c r="BI88" s="55">
        <f t="shared" si="47"/>
        <v>19</v>
      </c>
      <c r="BJ88" s="55">
        <f t="shared" si="47"/>
        <v>330</v>
      </c>
      <c r="BK88" s="55">
        <f t="shared" si="47"/>
        <v>332</v>
      </c>
      <c r="BL88" s="55">
        <f t="shared" si="47"/>
        <v>333</v>
      </c>
      <c r="BM88" s="55">
        <f t="shared" si="47"/>
        <v>370</v>
      </c>
      <c r="BN88" s="55">
        <f aca="true" t="shared" si="48" ref="BN88:DY88">ROUND(BN26/(BN$61/100),0)</f>
        <v>411</v>
      </c>
      <c r="BO88" s="55">
        <f t="shared" si="48"/>
        <v>352</v>
      </c>
      <c r="BP88" s="55">
        <f t="shared" si="48"/>
        <v>300</v>
      </c>
      <c r="BQ88" s="55">
        <f t="shared" si="48"/>
        <v>343</v>
      </c>
      <c r="BR88" s="55">
        <f t="shared" si="48"/>
        <v>299</v>
      </c>
      <c r="BS88" s="55">
        <f t="shared" si="48"/>
        <v>319</v>
      </c>
      <c r="BT88" s="55">
        <f t="shared" si="48"/>
        <v>454</v>
      </c>
      <c r="BU88" s="55">
        <f t="shared" si="48"/>
        <v>408</v>
      </c>
      <c r="BV88" s="55">
        <f t="shared" si="48"/>
        <v>380</v>
      </c>
      <c r="BW88" s="55">
        <f t="shared" si="48"/>
        <v>368</v>
      </c>
      <c r="BX88" s="55">
        <f t="shared" si="48"/>
        <v>375</v>
      </c>
      <c r="BY88" s="55">
        <f t="shared" si="48"/>
        <v>398</v>
      </c>
      <c r="BZ88" s="55">
        <f t="shared" si="48"/>
        <v>532</v>
      </c>
      <c r="CA88" s="55">
        <f t="shared" si="48"/>
        <v>466</v>
      </c>
      <c r="CB88" s="55">
        <f t="shared" si="48"/>
        <v>545</v>
      </c>
      <c r="CC88" s="55">
        <f t="shared" si="48"/>
        <v>290</v>
      </c>
      <c r="CD88" s="55">
        <f t="shared" si="48"/>
        <v>566</v>
      </c>
      <c r="CE88" s="55">
        <f t="shared" si="48"/>
        <v>397</v>
      </c>
      <c r="CF88" s="55">
        <f t="shared" si="48"/>
        <v>366</v>
      </c>
      <c r="CG88" s="55">
        <f t="shared" si="48"/>
        <v>398</v>
      </c>
      <c r="CH88" s="55">
        <f t="shared" si="48"/>
        <v>402</v>
      </c>
      <c r="CI88" s="55">
        <f t="shared" si="48"/>
        <v>381</v>
      </c>
      <c r="CJ88" s="55">
        <f t="shared" si="48"/>
        <v>378</v>
      </c>
      <c r="CK88" s="55">
        <f t="shared" si="48"/>
        <v>351</v>
      </c>
      <c r="CL88" s="55">
        <f t="shared" si="48"/>
        <v>289</v>
      </c>
      <c r="CM88" s="55">
        <f t="shared" si="48"/>
        <v>327</v>
      </c>
      <c r="CN88" s="55">
        <f t="shared" si="48"/>
        <v>261</v>
      </c>
      <c r="CO88" s="55">
        <f t="shared" si="48"/>
        <v>327</v>
      </c>
      <c r="CP88" s="55">
        <f t="shared" si="48"/>
        <v>327</v>
      </c>
      <c r="CQ88" s="55">
        <f t="shared" si="48"/>
        <v>367</v>
      </c>
      <c r="CR88" s="55">
        <f t="shared" si="48"/>
        <v>366</v>
      </c>
      <c r="CS88" s="55">
        <f t="shared" si="48"/>
        <v>316</v>
      </c>
      <c r="CT88" s="55">
        <f t="shared" si="48"/>
        <v>283</v>
      </c>
      <c r="CU88" s="55">
        <f t="shared" si="48"/>
        <v>336</v>
      </c>
      <c r="CV88" s="55">
        <f t="shared" si="48"/>
        <v>216</v>
      </c>
      <c r="CW88" s="55">
        <f t="shared" si="48"/>
        <v>339</v>
      </c>
      <c r="CX88" s="55">
        <f t="shared" si="48"/>
        <v>341</v>
      </c>
      <c r="CY88" s="55">
        <f t="shared" si="48"/>
        <v>290</v>
      </c>
      <c r="CZ88" s="55">
        <f t="shared" si="48"/>
        <v>256</v>
      </c>
      <c r="DA88" s="55">
        <f t="shared" si="48"/>
        <v>214</v>
      </c>
      <c r="DB88" s="55">
        <f t="shared" si="48"/>
        <v>122</v>
      </c>
      <c r="DC88" s="55">
        <f t="shared" si="48"/>
        <v>111</v>
      </c>
      <c r="DD88" s="55">
        <f t="shared" si="48"/>
        <v>128</v>
      </c>
      <c r="DE88" s="55">
        <f t="shared" si="48"/>
        <v>163</v>
      </c>
      <c r="DF88" s="55">
        <f t="shared" si="48"/>
        <v>338</v>
      </c>
      <c r="DG88" s="55">
        <f t="shared" si="48"/>
        <v>398</v>
      </c>
      <c r="DH88" s="55">
        <f t="shared" si="48"/>
        <v>343</v>
      </c>
      <c r="DI88" s="55">
        <f t="shared" si="48"/>
        <v>347</v>
      </c>
      <c r="DJ88" s="55">
        <f t="shared" si="48"/>
        <v>232</v>
      </c>
      <c r="DK88" s="55">
        <f t="shared" si="48"/>
        <v>169</v>
      </c>
      <c r="DL88" s="55">
        <f t="shared" si="48"/>
        <v>202</v>
      </c>
      <c r="DM88" s="55">
        <f t="shared" si="48"/>
        <v>187</v>
      </c>
      <c r="DN88" s="55">
        <f t="shared" si="48"/>
        <v>260</v>
      </c>
      <c r="DO88" s="55">
        <f t="shared" si="48"/>
        <v>239</v>
      </c>
      <c r="DP88" s="55">
        <f t="shared" si="48"/>
        <v>229</v>
      </c>
      <c r="DQ88" s="55">
        <f t="shared" si="48"/>
        <v>277</v>
      </c>
      <c r="DR88" s="55">
        <f t="shared" si="48"/>
        <v>375</v>
      </c>
      <c r="DS88" s="55">
        <f t="shared" si="48"/>
        <v>302</v>
      </c>
      <c r="DT88" s="55">
        <f t="shared" si="48"/>
        <v>256</v>
      </c>
      <c r="DU88" s="55">
        <f t="shared" si="48"/>
        <v>226</v>
      </c>
      <c r="DV88" s="55">
        <f t="shared" si="48"/>
        <v>293</v>
      </c>
      <c r="DW88" s="55">
        <f t="shared" si="48"/>
        <v>361</v>
      </c>
      <c r="DX88" s="55">
        <f t="shared" si="48"/>
        <v>335</v>
      </c>
      <c r="DY88" s="55">
        <f t="shared" si="48"/>
        <v>361</v>
      </c>
      <c r="DZ88" s="55">
        <f t="shared" si="38"/>
        <v>329</v>
      </c>
      <c r="EA88" s="55">
        <f t="shared" si="38"/>
        <v>312</v>
      </c>
      <c r="EB88" s="55">
        <f t="shared" si="38"/>
        <v>325</v>
      </c>
      <c r="EC88" s="55">
        <f t="shared" si="38"/>
        <v>333</v>
      </c>
    </row>
    <row r="89" spans="1:133" ht="12.75">
      <c r="A89" s="11" t="s">
        <v>20</v>
      </c>
      <c r="B89" s="55">
        <f aca="true" t="shared" si="49" ref="B89:BM89">ROUND(B27/(B$61/100),0)</f>
        <v>5099</v>
      </c>
      <c r="C89" s="55">
        <f t="shared" si="49"/>
        <v>5061</v>
      </c>
      <c r="D89" s="55">
        <f t="shared" si="49"/>
        <v>5021</v>
      </c>
      <c r="E89" s="55">
        <f t="shared" si="49"/>
        <v>4875</v>
      </c>
      <c r="F89" s="55">
        <f t="shared" si="49"/>
        <v>4915</v>
      </c>
      <c r="G89" s="55">
        <f t="shared" si="49"/>
        <v>4946</v>
      </c>
      <c r="H89" s="55">
        <f t="shared" si="49"/>
        <v>5009</v>
      </c>
      <c r="I89" s="55">
        <f t="shared" si="49"/>
        <v>5044</v>
      </c>
      <c r="J89" s="55">
        <f t="shared" si="49"/>
        <v>5101</v>
      </c>
      <c r="K89" s="55">
        <f t="shared" si="49"/>
        <v>5235</v>
      </c>
      <c r="L89" s="55">
        <f t="shared" si="49"/>
        <v>5286</v>
      </c>
      <c r="M89" s="55">
        <f t="shared" si="49"/>
        <v>5347</v>
      </c>
      <c r="N89" s="55">
        <f t="shared" si="49"/>
        <v>5296</v>
      </c>
      <c r="O89" s="55">
        <f t="shared" si="49"/>
        <v>5321</v>
      </c>
      <c r="P89" s="55">
        <f t="shared" si="49"/>
        <v>5438</v>
      </c>
      <c r="Q89" s="55">
        <f t="shared" si="49"/>
        <v>5684</v>
      </c>
      <c r="R89" s="55">
        <f t="shared" si="49"/>
        <v>5676</v>
      </c>
      <c r="S89" s="55">
        <f t="shared" si="49"/>
        <v>5581</v>
      </c>
      <c r="T89" s="55">
        <f t="shared" si="49"/>
        <v>5567</v>
      </c>
      <c r="U89" s="55">
        <f t="shared" si="49"/>
        <v>5435</v>
      </c>
      <c r="V89" s="55">
        <f t="shared" si="49"/>
        <v>5368</v>
      </c>
      <c r="W89" s="55">
        <f t="shared" si="49"/>
        <v>5269</v>
      </c>
      <c r="X89" s="55">
        <f t="shared" si="49"/>
        <v>5112</v>
      </c>
      <c r="Y89" s="55">
        <f t="shared" si="49"/>
        <v>5000</v>
      </c>
      <c r="Z89" s="55">
        <f t="shared" si="49"/>
        <v>5025</v>
      </c>
      <c r="AA89" s="55">
        <f t="shared" si="49"/>
        <v>4959</v>
      </c>
      <c r="AB89" s="55">
        <f t="shared" si="49"/>
        <v>5024</v>
      </c>
      <c r="AC89" s="55">
        <f t="shared" si="49"/>
        <v>5123</v>
      </c>
      <c r="AD89" s="55">
        <f t="shared" si="49"/>
        <v>5371</v>
      </c>
      <c r="AE89" s="55">
        <f t="shared" si="49"/>
        <v>5580</v>
      </c>
      <c r="AF89" s="55">
        <f t="shared" si="49"/>
        <v>5668</v>
      </c>
      <c r="AG89" s="55">
        <f t="shared" si="49"/>
        <v>5712</v>
      </c>
      <c r="AH89" s="55">
        <f t="shared" si="49"/>
        <v>5665</v>
      </c>
      <c r="AI89" s="55">
        <f t="shared" si="49"/>
        <v>5676</v>
      </c>
      <c r="AJ89" s="55">
        <f t="shared" si="49"/>
        <v>5715</v>
      </c>
      <c r="AK89" s="55">
        <f t="shared" si="49"/>
        <v>5723</v>
      </c>
      <c r="AL89" s="55">
        <f t="shared" si="49"/>
        <v>5776</v>
      </c>
      <c r="AM89" s="55">
        <f t="shared" si="49"/>
        <v>5777</v>
      </c>
      <c r="AN89" s="55">
        <f t="shared" si="49"/>
        <v>5742</v>
      </c>
      <c r="AO89" s="55">
        <f t="shared" si="49"/>
        <v>5779</v>
      </c>
      <c r="AP89" s="55">
        <f t="shared" si="49"/>
        <v>5836</v>
      </c>
      <c r="AQ89" s="55">
        <f t="shared" si="49"/>
        <v>5761</v>
      </c>
      <c r="AR89" s="55">
        <f t="shared" si="49"/>
        <v>5674</v>
      </c>
      <c r="AS89" s="55">
        <f t="shared" si="49"/>
        <v>5525</v>
      </c>
      <c r="AT89" s="55">
        <f t="shared" si="49"/>
        <v>5277</v>
      </c>
      <c r="AU89" s="55">
        <f t="shared" si="49"/>
        <v>5258</v>
      </c>
      <c r="AV89" s="55">
        <f t="shared" si="49"/>
        <v>5305</v>
      </c>
      <c r="AW89" s="55">
        <f t="shared" si="49"/>
        <v>5352</v>
      </c>
      <c r="AX89" s="55">
        <f t="shared" si="49"/>
        <v>5398</v>
      </c>
      <c r="AY89" s="55">
        <f t="shared" si="49"/>
        <v>4906</v>
      </c>
      <c r="AZ89" s="55">
        <f t="shared" si="49"/>
        <v>4848</v>
      </c>
      <c r="BA89" s="55">
        <f t="shared" si="49"/>
        <v>4603</v>
      </c>
      <c r="BB89" s="55">
        <f t="shared" si="49"/>
        <v>4593</v>
      </c>
      <c r="BC89" s="55">
        <f t="shared" si="49"/>
        <v>4735</v>
      </c>
      <c r="BD89" s="55">
        <f t="shared" si="49"/>
        <v>4724</v>
      </c>
      <c r="BE89" s="55">
        <f t="shared" si="49"/>
        <v>4723</v>
      </c>
      <c r="BF89" s="55">
        <f t="shared" si="49"/>
        <v>4710</v>
      </c>
      <c r="BG89" s="55">
        <f t="shared" si="49"/>
        <v>4838</v>
      </c>
      <c r="BH89" s="55">
        <f t="shared" si="49"/>
        <v>5101</v>
      </c>
      <c r="BI89" s="55">
        <f t="shared" si="49"/>
        <v>5139</v>
      </c>
      <c r="BJ89" s="55">
        <f t="shared" si="49"/>
        <v>5396</v>
      </c>
      <c r="BK89" s="55">
        <f t="shared" si="49"/>
        <v>5610</v>
      </c>
      <c r="BL89" s="55">
        <f t="shared" si="49"/>
        <v>5632</v>
      </c>
      <c r="BM89" s="55">
        <f t="shared" si="49"/>
        <v>5620</v>
      </c>
      <c r="BN89" s="55">
        <f aca="true" t="shared" si="50" ref="BN89:DY89">ROUND(BN27/(BN$61/100),0)</f>
        <v>6146</v>
      </c>
      <c r="BO89" s="55">
        <f t="shared" si="50"/>
        <v>6075</v>
      </c>
      <c r="BP89" s="55">
        <f t="shared" si="50"/>
        <v>5967</v>
      </c>
      <c r="BQ89" s="55">
        <f t="shared" si="50"/>
        <v>6011</v>
      </c>
      <c r="BR89" s="55">
        <f t="shared" si="50"/>
        <v>6172</v>
      </c>
      <c r="BS89" s="55">
        <f t="shared" si="50"/>
        <v>6284</v>
      </c>
      <c r="BT89" s="55">
        <f t="shared" si="50"/>
        <v>6462</v>
      </c>
      <c r="BU89" s="55">
        <f t="shared" si="50"/>
        <v>6454</v>
      </c>
      <c r="BV89" s="55">
        <f t="shared" si="50"/>
        <v>6756</v>
      </c>
      <c r="BW89" s="55">
        <f t="shared" si="50"/>
        <v>6730</v>
      </c>
      <c r="BX89" s="55">
        <f t="shared" si="50"/>
        <v>6879</v>
      </c>
      <c r="BY89" s="55">
        <f t="shared" si="50"/>
        <v>7180</v>
      </c>
      <c r="BZ89" s="55">
        <f t="shared" si="50"/>
        <v>7632</v>
      </c>
      <c r="CA89" s="55">
        <f t="shared" si="50"/>
        <v>7902</v>
      </c>
      <c r="CB89" s="55">
        <f t="shared" si="50"/>
        <v>8149</v>
      </c>
      <c r="CC89" s="55">
        <f t="shared" si="50"/>
        <v>8295</v>
      </c>
      <c r="CD89" s="55">
        <f t="shared" si="50"/>
        <v>8135</v>
      </c>
      <c r="CE89" s="55">
        <f t="shared" si="50"/>
        <v>7762</v>
      </c>
      <c r="CF89" s="55">
        <f t="shared" si="50"/>
        <v>7751</v>
      </c>
      <c r="CG89" s="55">
        <f t="shared" si="50"/>
        <v>6996</v>
      </c>
      <c r="CH89" s="55">
        <f t="shared" si="50"/>
        <v>7251</v>
      </c>
      <c r="CI89" s="55">
        <f t="shared" si="50"/>
        <v>7411</v>
      </c>
      <c r="CJ89" s="55">
        <f t="shared" si="50"/>
        <v>7574</v>
      </c>
      <c r="CK89" s="55">
        <f t="shared" si="50"/>
        <v>7513</v>
      </c>
      <c r="CL89" s="55">
        <f t="shared" si="50"/>
        <v>7761</v>
      </c>
      <c r="CM89" s="55">
        <f t="shared" si="50"/>
        <v>7815</v>
      </c>
      <c r="CN89" s="55">
        <f t="shared" si="50"/>
        <v>7869</v>
      </c>
      <c r="CO89" s="55">
        <f t="shared" si="50"/>
        <v>7934</v>
      </c>
      <c r="CP89" s="55">
        <f t="shared" si="50"/>
        <v>7817</v>
      </c>
      <c r="CQ89" s="55">
        <f t="shared" si="50"/>
        <v>8184</v>
      </c>
      <c r="CR89" s="55">
        <f t="shared" si="50"/>
        <v>8467</v>
      </c>
      <c r="CS89" s="55">
        <f t="shared" si="50"/>
        <v>8771</v>
      </c>
      <c r="CT89" s="55">
        <f t="shared" si="50"/>
        <v>8872</v>
      </c>
      <c r="CU89" s="55">
        <f t="shared" si="50"/>
        <v>8896</v>
      </c>
      <c r="CV89" s="55">
        <f t="shared" si="50"/>
        <v>8902</v>
      </c>
      <c r="CW89" s="55">
        <f t="shared" si="50"/>
        <v>8963</v>
      </c>
      <c r="CX89" s="55">
        <f t="shared" si="50"/>
        <v>8895</v>
      </c>
      <c r="CY89" s="55">
        <f t="shared" si="50"/>
        <v>9028</v>
      </c>
      <c r="CZ89" s="55">
        <f t="shared" si="50"/>
        <v>9107</v>
      </c>
      <c r="DA89" s="55">
        <f t="shared" si="50"/>
        <v>9319</v>
      </c>
      <c r="DB89" s="55">
        <f t="shared" si="50"/>
        <v>9408</v>
      </c>
      <c r="DC89" s="55">
        <f t="shared" si="50"/>
        <v>9495</v>
      </c>
      <c r="DD89" s="55">
        <f t="shared" si="50"/>
        <v>9659</v>
      </c>
      <c r="DE89" s="55">
        <f t="shared" si="50"/>
        <v>9820</v>
      </c>
      <c r="DF89" s="55">
        <f t="shared" si="50"/>
        <v>9302</v>
      </c>
      <c r="DG89" s="55">
        <f t="shared" si="50"/>
        <v>9556</v>
      </c>
      <c r="DH89" s="55">
        <f t="shared" si="50"/>
        <v>9706</v>
      </c>
      <c r="DI89" s="55">
        <f t="shared" si="50"/>
        <v>9777</v>
      </c>
      <c r="DJ89" s="55">
        <f t="shared" si="50"/>
        <v>9677</v>
      </c>
      <c r="DK89" s="55">
        <f t="shared" si="50"/>
        <v>9813</v>
      </c>
      <c r="DL89" s="55">
        <f t="shared" si="50"/>
        <v>9941</v>
      </c>
      <c r="DM89" s="55">
        <f t="shared" si="50"/>
        <v>10083</v>
      </c>
      <c r="DN89" s="55">
        <f t="shared" si="50"/>
        <v>11201</v>
      </c>
      <c r="DO89" s="55">
        <f t="shared" si="50"/>
        <v>11947</v>
      </c>
      <c r="DP89" s="55">
        <f t="shared" si="50"/>
        <v>12402</v>
      </c>
      <c r="DQ89" s="55">
        <f t="shared" si="50"/>
        <v>12635</v>
      </c>
      <c r="DR89" s="55">
        <f t="shared" si="50"/>
        <v>12699</v>
      </c>
      <c r="DS89" s="55">
        <f t="shared" si="50"/>
        <v>12666</v>
      </c>
      <c r="DT89" s="55">
        <f t="shared" si="50"/>
        <v>12709</v>
      </c>
      <c r="DU89" s="55">
        <f t="shared" si="50"/>
        <v>12952</v>
      </c>
      <c r="DV89" s="55">
        <f t="shared" si="50"/>
        <v>13034</v>
      </c>
      <c r="DW89" s="55">
        <f t="shared" si="50"/>
        <v>13551</v>
      </c>
      <c r="DX89" s="55">
        <f t="shared" si="50"/>
        <v>13869</v>
      </c>
      <c r="DY89" s="55">
        <f t="shared" si="50"/>
        <v>14333</v>
      </c>
      <c r="DZ89" s="55">
        <f t="shared" si="38"/>
        <v>14535</v>
      </c>
      <c r="EA89" s="55">
        <f t="shared" si="38"/>
        <v>14905</v>
      </c>
      <c r="EB89" s="55">
        <f t="shared" si="38"/>
        <v>15250</v>
      </c>
      <c r="EC89" s="55">
        <f t="shared" si="38"/>
        <v>15288</v>
      </c>
    </row>
    <row r="91" ht="12.75">
      <c r="A91" s="10" t="s">
        <v>21</v>
      </c>
    </row>
    <row r="92" spans="1:133" ht="12.75">
      <c r="A92" s="11" t="s">
        <v>22</v>
      </c>
      <c r="B92" s="55">
        <f aca="true" t="shared" si="51" ref="B92:BM92">ROUND(B30/(B$61/100),0)</f>
        <v>525</v>
      </c>
      <c r="C92" s="55">
        <f t="shared" si="51"/>
        <v>631</v>
      </c>
      <c r="D92" s="55">
        <f t="shared" si="51"/>
        <v>639</v>
      </c>
      <c r="E92" s="55">
        <f t="shared" si="51"/>
        <v>690</v>
      </c>
      <c r="F92" s="55">
        <f t="shared" si="51"/>
        <v>630</v>
      </c>
      <c r="G92" s="55">
        <f t="shared" si="51"/>
        <v>543</v>
      </c>
      <c r="H92" s="55">
        <f t="shared" si="51"/>
        <v>518</v>
      </c>
      <c r="I92" s="55">
        <f t="shared" si="51"/>
        <v>493</v>
      </c>
      <c r="J92" s="55">
        <f t="shared" si="51"/>
        <v>432</v>
      </c>
      <c r="K92" s="55">
        <f t="shared" si="51"/>
        <v>391</v>
      </c>
      <c r="L92" s="55">
        <f t="shared" si="51"/>
        <v>382</v>
      </c>
      <c r="M92" s="55">
        <f t="shared" si="51"/>
        <v>413</v>
      </c>
      <c r="N92" s="55">
        <f t="shared" si="51"/>
        <v>425</v>
      </c>
      <c r="O92" s="55">
        <f t="shared" si="51"/>
        <v>526</v>
      </c>
      <c r="P92" s="55">
        <f t="shared" si="51"/>
        <v>544</v>
      </c>
      <c r="Q92" s="55">
        <f t="shared" si="51"/>
        <v>633</v>
      </c>
      <c r="R92" s="55">
        <f t="shared" si="51"/>
        <v>659</v>
      </c>
      <c r="S92" s="55">
        <f t="shared" si="51"/>
        <v>792</v>
      </c>
      <c r="T92" s="55">
        <f t="shared" si="51"/>
        <v>850</v>
      </c>
      <c r="U92" s="55">
        <f t="shared" si="51"/>
        <v>990</v>
      </c>
      <c r="V92" s="55">
        <f t="shared" si="51"/>
        <v>665</v>
      </c>
      <c r="W92" s="55">
        <f t="shared" si="51"/>
        <v>503</v>
      </c>
      <c r="X92" s="55">
        <f t="shared" si="51"/>
        <v>552</v>
      </c>
      <c r="Y92" s="55">
        <f t="shared" si="51"/>
        <v>635</v>
      </c>
      <c r="Z92" s="55">
        <f t="shared" si="51"/>
        <v>633</v>
      </c>
      <c r="AA92" s="55">
        <f t="shared" si="51"/>
        <v>586</v>
      </c>
      <c r="AB92" s="55">
        <f t="shared" si="51"/>
        <v>676</v>
      </c>
      <c r="AC92" s="55">
        <f t="shared" si="51"/>
        <v>791</v>
      </c>
      <c r="AD92" s="55">
        <f t="shared" si="51"/>
        <v>588</v>
      </c>
      <c r="AE92" s="55">
        <f t="shared" si="51"/>
        <v>513</v>
      </c>
      <c r="AF92" s="55">
        <f t="shared" si="51"/>
        <v>551</v>
      </c>
      <c r="AG92" s="55">
        <f t="shared" si="51"/>
        <v>535</v>
      </c>
      <c r="AH92" s="55">
        <f t="shared" si="51"/>
        <v>373</v>
      </c>
      <c r="AI92" s="55">
        <f t="shared" si="51"/>
        <v>337</v>
      </c>
      <c r="AJ92" s="55">
        <f t="shared" si="51"/>
        <v>343</v>
      </c>
      <c r="AK92" s="55">
        <f t="shared" si="51"/>
        <v>465</v>
      </c>
      <c r="AL92" s="55">
        <f t="shared" si="51"/>
        <v>444</v>
      </c>
      <c r="AM92" s="55">
        <f t="shared" si="51"/>
        <v>566</v>
      </c>
      <c r="AN92" s="55">
        <f t="shared" si="51"/>
        <v>561</v>
      </c>
      <c r="AO92" s="55">
        <f t="shared" si="51"/>
        <v>447</v>
      </c>
      <c r="AP92" s="55">
        <f t="shared" si="51"/>
        <v>499</v>
      </c>
      <c r="AQ92" s="55">
        <f t="shared" si="51"/>
        <v>390</v>
      </c>
      <c r="AR92" s="55">
        <f t="shared" si="51"/>
        <v>379</v>
      </c>
      <c r="AS92" s="55">
        <f t="shared" si="51"/>
        <v>353</v>
      </c>
      <c r="AT92" s="55">
        <f t="shared" si="51"/>
        <v>244</v>
      </c>
      <c r="AU92" s="55">
        <f t="shared" si="51"/>
        <v>94</v>
      </c>
      <c r="AV92" s="55">
        <f t="shared" si="51"/>
        <v>59</v>
      </c>
      <c r="AW92" s="55">
        <f t="shared" si="51"/>
        <v>136</v>
      </c>
      <c r="AX92" s="55">
        <f t="shared" si="51"/>
        <v>262</v>
      </c>
      <c r="AY92" s="55">
        <f t="shared" si="51"/>
        <v>264</v>
      </c>
      <c r="AZ92" s="55">
        <f t="shared" si="51"/>
        <v>294</v>
      </c>
      <c r="BA92" s="55">
        <f t="shared" si="51"/>
        <v>260</v>
      </c>
      <c r="BB92" s="55">
        <f t="shared" si="51"/>
        <v>281</v>
      </c>
      <c r="BC92" s="55">
        <f t="shared" si="51"/>
        <v>312</v>
      </c>
      <c r="BD92" s="55">
        <f t="shared" si="51"/>
        <v>315</v>
      </c>
      <c r="BE92" s="55">
        <f t="shared" si="51"/>
        <v>236</v>
      </c>
      <c r="BF92" s="55">
        <f t="shared" si="51"/>
        <v>172</v>
      </c>
      <c r="BG92" s="55">
        <f t="shared" si="51"/>
        <v>175</v>
      </c>
      <c r="BH92" s="55">
        <f t="shared" si="51"/>
        <v>171</v>
      </c>
      <c r="BI92" s="55">
        <f t="shared" si="51"/>
        <v>167</v>
      </c>
      <c r="BJ92" s="55">
        <f t="shared" si="51"/>
        <v>476</v>
      </c>
      <c r="BK92" s="55">
        <f t="shared" si="51"/>
        <v>476</v>
      </c>
      <c r="BL92" s="55">
        <f t="shared" si="51"/>
        <v>478</v>
      </c>
      <c r="BM92" s="55">
        <f t="shared" si="51"/>
        <v>514</v>
      </c>
      <c r="BN92" s="55">
        <f aca="true" t="shared" si="52" ref="BN92:DY92">ROUND(BN30/(BN$61/100),0)</f>
        <v>553</v>
      </c>
      <c r="BO92" s="55">
        <f t="shared" si="52"/>
        <v>493</v>
      </c>
      <c r="BP92" s="55">
        <f t="shared" si="52"/>
        <v>438</v>
      </c>
      <c r="BQ92" s="55">
        <f t="shared" si="52"/>
        <v>478</v>
      </c>
      <c r="BR92" s="55">
        <f t="shared" si="52"/>
        <v>429</v>
      </c>
      <c r="BS92" s="55">
        <f t="shared" si="52"/>
        <v>446</v>
      </c>
      <c r="BT92" s="55">
        <f t="shared" si="52"/>
        <v>580</v>
      </c>
      <c r="BU92" s="55">
        <f t="shared" si="52"/>
        <v>532</v>
      </c>
      <c r="BV92" s="55">
        <f t="shared" si="52"/>
        <v>501</v>
      </c>
      <c r="BW92" s="55">
        <f t="shared" si="52"/>
        <v>488</v>
      </c>
      <c r="BX92" s="55">
        <f t="shared" si="52"/>
        <v>497</v>
      </c>
      <c r="BY92" s="55">
        <f t="shared" si="52"/>
        <v>523</v>
      </c>
      <c r="BZ92" s="55">
        <f t="shared" si="52"/>
        <v>660</v>
      </c>
      <c r="CA92" s="55">
        <f t="shared" si="52"/>
        <v>596</v>
      </c>
      <c r="CB92" s="55">
        <f t="shared" si="52"/>
        <v>678</v>
      </c>
      <c r="CC92" s="55">
        <f t="shared" si="52"/>
        <v>423</v>
      </c>
      <c r="CD92" s="55">
        <f t="shared" si="52"/>
        <v>698</v>
      </c>
      <c r="CE92" s="55">
        <f t="shared" si="52"/>
        <v>529</v>
      </c>
      <c r="CF92" s="55">
        <f t="shared" si="52"/>
        <v>501</v>
      </c>
      <c r="CG92" s="55">
        <f t="shared" si="52"/>
        <v>538</v>
      </c>
      <c r="CH92" s="55">
        <f t="shared" si="52"/>
        <v>550</v>
      </c>
      <c r="CI92" s="55">
        <f t="shared" si="52"/>
        <v>533</v>
      </c>
      <c r="CJ92" s="55">
        <f t="shared" si="52"/>
        <v>531</v>
      </c>
      <c r="CK92" s="55">
        <f t="shared" si="52"/>
        <v>502</v>
      </c>
      <c r="CL92" s="55">
        <f t="shared" si="52"/>
        <v>436</v>
      </c>
      <c r="CM92" s="55">
        <f t="shared" si="52"/>
        <v>472</v>
      </c>
      <c r="CN92" s="55">
        <f t="shared" si="52"/>
        <v>403</v>
      </c>
      <c r="CO92" s="55">
        <f t="shared" si="52"/>
        <v>466</v>
      </c>
      <c r="CP92" s="55">
        <f t="shared" si="52"/>
        <v>463</v>
      </c>
      <c r="CQ92" s="55">
        <f t="shared" si="52"/>
        <v>501</v>
      </c>
      <c r="CR92" s="55">
        <f t="shared" si="52"/>
        <v>501</v>
      </c>
      <c r="CS92" s="55">
        <f t="shared" si="52"/>
        <v>452</v>
      </c>
      <c r="CT92" s="55">
        <f t="shared" si="52"/>
        <v>425</v>
      </c>
      <c r="CU92" s="55">
        <f t="shared" si="52"/>
        <v>480</v>
      </c>
      <c r="CV92" s="55">
        <f t="shared" si="52"/>
        <v>361</v>
      </c>
      <c r="CW92" s="55">
        <f t="shared" si="52"/>
        <v>481</v>
      </c>
      <c r="CX92" s="55">
        <f t="shared" si="52"/>
        <v>482</v>
      </c>
      <c r="CY92" s="55">
        <f t="shared" si="52"/>
        <v>426</v>
      </c>
      <c r="CZ92" s="55">
        <f t="shared" si="52"/>
        <v>391</v>
      </c>
      <c r="DA92" s="55">
        <f t="shared" si="52"/>
        <v>352</v>
      </c>
      <c r="DB92" s="55">
        <f t="shared" si="52"/>
        <v>267</v>
      </c>
      <c r="DC92" s="55">
        <f t="shared" si="52"/>
        <v>260</v>
      </c>
      <c r="DD92" s="55">
        <f t="shared" si="52"/>
        <v>280</v>
      </c>
      <c r="DE92" s="55">
        <f t="shared" si="52"/>
        <v>316</v>
      </c>
      <c r="DF92" s="55">
        <f t="shared" si="52"/>
        <v>489</v>
      </c>
      <c r="DG92" s="55">
        <f t="shared" si="52"/>
        <v>548</v>
      </c>
      <c r="DH92" s="55">
        <f t="shared" si="52"/>
        <v>493</v>
      </c>
      <c r="DI92" s="55">
        <f t="shared" si="52"/>
        <v>498</v>
      </c>
      <c r="DJ92" s="55">
        <f t="shared" si="52"/>
        <v>385</v>
      </c>
      <c r="DK92" s="55">
        <f t="shared" si="52"/>
        <v>324</v>
      </c>
      <c r="DL92" s="55">
        <f t="shared" si="52"/>
        <v>359</v>
      </c>
      <c r="DM92" s="55">
        <f t="shared" si="52"/>
        <v>345</v>
      </c>
      <c r="DN92" s="55">
        <f t="shared" si="52"/>
        <v>418</v>
      </c>
      <c r="DO92" s="55">
        <f t="shared" si="52"/>
        <v>397</v>
      </c>
      <c r="DP92" s="55">
        <f t="shared" si="52"/>
        <v>385</v>
      </c>
      <c r="DQ92" s="55">
        <f t="shared" si="52"/>
        <v>429</v>
      </c>
      <c r="DR92" s="55">
        <f t="shared" si="52"/>
        <v>520</v>
      </c>
      <c r="DS92" s="55">
        <f t="shared" si="52"/>
        <v>443</v>
      </c>
      <c r="DT92" s="55">
        <f t="shared" si="52"/>
        <v>397</v>
      </c>
      <c r="DU92" s="55">
        <f t="shared" si="52"/>
        <v>370</v>
      </c>
      <c r="DV92" s="55">
        <f t="shared" si="52"/>
        <v>448</v>
      </c>
      <c r="DW92" s="55">
        <f t="shared" si="52"/>
        <v>523</v>
      </c>
      <c r="DX92" s="55">
        <f t="shared" si="52"/>
        <v>502</v>
      </c>
      <c r="DY92" s="55">
        <f t="shared" si="52"/>
        <v>531</v>
      </c>
      <c r="DZ92" s="55">
        <f aca="true" t="shared" si="53" ref="DZ92:EC105">ROUND(DZ30/(DZ$61/100),0)</f>
        <v>496</v>
      </c>
      <c r="EA92" s="55">
        <f t="shared" si="53"/>
        <v>480</v>
      </c>
      <c r="EB92" s="55">
        <f t="shared" si="53"/>
        <v>493</v>
      </c>
      <c r="EC92" s="55">
        <f t="shared" si="53"/>
        <v>502</v>
      </c>
    </row>
    <row r="93" spans="1:133" ht="12.75">
      <c r="A93" s="11" t="s">
        <v>23</v>
      </c>
      <c r="B93" s="55">
        <f aca="true" t="shared" si="54" ref="B93:BM93">ROUND(B31/(B$61/100),0)</f>
        <v>55669</v>
      </c>
      <c r="C93" s="55">
        <f t="shared" si="54"/>
        <v>56608</v>
      </c>
      <c r="D93" s="55">
        <f t="shared" si="54"/>
        <v>57432</v>
      </c>
      <c r="E93" s="55">
        <f t="shared" si="54"/>
        <v>58246</v>
      </c>
      <c r="F93" s="55">
        <f t="shared" si="54"/>
        <v>58688</v>
      </c>
      <c r="G93" s="55">
        <f t="shared" si="54"/>
        <v>59133</v>
      </c>
      <c r="H93" s="55">
        <f t="shared" si="54"/>
        <v>59806</v>
      </c>
      <c r="I93" s="55">
        <f t="shared" si="54"/>
        <v>59797</v>
      </c>
      <c r="J93" s="55">
        <f t="shared" si="54"/>
        <v>60928</v>
      </c>
      <c r="K93" s="55">
        <f t="shared" si="54"/>
        <v>62019</v>
      </c>
      <c r="L93" s="55">
        <f t="shared" si="54"/>
        <v>62415</v>
      </c>
      <c r="M93" s="55">
        <f t="shared" si="54"/>
        <v>63060</v>
      </c>
      <c r="N93" s="55">
        <f t="shared" si="54"/>
        <v>64302</v>
      </c>
      <c r="O93" s="55">
        <f t="shared" si="54"/>
        <v>65138</v>
      </c>
      <c r="P93" s="55">
        <f t="shared" si="54"/>
        <v>66618</v>
      </c>
      <c r="Q93" s="55">
        <f t="shared" si="54"/>
        <v>67864</v>
      </c>
      <c r="R93" s="55">
        <f t="shared" si="54"/>
        <v>69164</v>
      </c>
      <c r="S93" s="55">
        <f t="shared" si="54"/>
        <v>69300</v>
      </c>
      <c r="T93" s="55">
        <f t="shared" si="54"/>
        <v>69530</v>
      </c>
      <c r="U93" s="55">
        <f t="shared" si="54"/>
        <v>69675</v>
      </c>
      <c r="V93" s="55">
        <f t="shared" si="54"/>
        <v>69053</v>
      </c>
      <c r="W93" s="55">
        <f t="shared" si="54"/>
        <v>68974</v>
      </c>
      <c r="X93" s="55">
        <f t="shared" si="54"/>
        <v>68015</v>
      </c>
      <c r="Y93" s="55">
        <f t="shared" si="54"/>
        <v>68001</v>
      </c>
      <c r="Z93" s="55">
        <f t="shared" si="54"/>
        <v>67204</v>
      </c>
      <c r="AA93" s="55">
        <f t="shared" si="54"/>
        <v>66238</v>
      </c>
      <c r="AB93" s="55">
        <f t="shared" si="54"/>
        <v>66798</v>
      </c>
      <c r="AC93" s="55">
        <f t="shared" si="54"/>
        <v>67544</v>
      </c>
      <c r="AD93" s="55">
        <f t="shared" si="54"/>
        <v>68612</v>
      </c>
      <c r="AE93" s="55">
        <f t="shared" si="54"/>
        <v>69747</v>
      </c>
      <c r="AF93" s="55">
        <f t="shared" si="54"/>
        <v>70550</v>
      </c>
      <c r="AG93" s="55">
        <f t="shared" si="54"/>
        <v>70064</v>
      </c>
      <c r="AH93" s="55">
        <f t="shared" si="54"/>
        <v>70435</v>
      </c>
      <c r="AI93" s="55">
        <f t="shared" si="54"/>
        <v>70925</v>
      </c>
      <c r="AJ93" s="55">
        <f t="shared" si="54"/>
        <v>71237</v>
      </c>
      <c r="AK93" s="55">
        <f t="shared" si="54"/>
        <v>72129</v>
      </c>
      <c r="AL93" s="55">
        <f t="shared" si="54"/>
        <v>72888</v>
      </c>
      <c r="AM93" s="55">
        <f t="shared" si="54"/>
        <v>73979</v>
      </c>
      <c r="AN93" s="55">
        <f t="shared" si="54"/>
        <v>74369</v>
      </c>
      <c r="AO93" s="55">
        <f t="shared" si="54"/>
        <v>75012</v>
      </c>
      <c r="AP93" s="55">
        <f t="shared" si="54"/>
        <v>75645</v>
      </c>
      <c r="AQ93" s="55">
        <f t="shared" si="54"/>
        <v>74962</v>
      </c>
      <c r="AR93" s="55">
        <f t="shared" si="54"/>
        <v>74853</v>
      </c>
      <c r="AS93" s="55">
        <f t="shared" si="54"/>
        <v>74756</v>
      </c>
      <c r="AT93" s="55">
        <f t="shared" si="54"/>
        <v>74460</v>
      </c>
      <c r="AU93" s="55">
        <f t="shared" si="54"/>
        <v>73851</v>
      </c>
      <c r="AV93" s="55">
        <f t="shared" si="54"/>
        <v>73406</v>
      </c>
      <c r="AW93" s="55">
        <f t="shared" si="54"/>
        <v>74439</v>
      </c>
      <c r="AX93" s="55">
        <f t="shared" si="54"/>
        <v>74409</v>
      </c>
      <c r="AY93" s="55">
        <f t="shared" si="54"/>
        <v>74188</v>
      </c>
      <c r="AZ93" s="55">
        <f t="shared" si="54"/>
        <v>74859</v>
      </c>
      <c r="BA93" s="55">
        <f t="shared" si="54"/>
        <v>74853</v>
      </c>
      <c r="BB93" s="55">
        <f t="shared" si="54"/>
        <v>73256</v>
      </c>
      <c r="BC93" s="55">
        <f t="shared" si="54"/>
        <v>73946</v>
      </c>
      <c r="BD93" s="55">
        <f t="shared" si="54"/>
        <v>74312</v>
      </c>
      <c r="BE93" s="55">
        <f t="shared" si="54"/>
        <v>75544</v>
      </c>
      <c r="BF93" s="55">
        <f t="shared" si="54"/>
        <v>76079</v>
      </c>
      <c r="BG93" s="55">
        <f t="shared" si="54"/>
        <v>76792</v>
      </c>
      <c r="BH93" s="55">
        <f t="shared" si="54"/>
        <v>78109</v>
      </c>
      <c r="BI93" s="55">
        <f t="shared" si="54"/>
        <v>78876</v>
      </c>
      <c r="BJ93" s="55">
        <f t="shared" si="54"/>
        <v>80763</v>
      </c>
      <c r="BK93" s="55">
        <f t="shared" si="54"/>
        <v>82332</v>
      </c>
      <c r="BL93" s="55">
        <f t="shared" si="54"/>
        <v>83873</v>
      </c>
      <c r="BM93" s="55">
        <f t="shared" si="54"/>
        <v>84872</v>
      </c>
      <c r="BN93" s="55">
        <f aca="true" t="shared" si="55" ref="BN93:DY93">ROUND(BN31/(BN$61/100),0)</f>
        <v>86471</v>
      </c>
      <c r="BO93" s="55">
        <f t="shared" si="55"/>
        <v>87317</v>
      </c>
      <c r="BP93" s="55">
        <f t="shared" si="55"/>
        <v>88262</v>
      </c>
      <c r="BQ93" s="55">
        <f t="shared" si="55"/>
        <v>89686</v>
      </c>
      <c r="BR93" s="55">
        <f t="shared" si="55"/>
        <v>90812</v>
      </c>
      <c r="BS93" s="55">
        <f t="shared" si="55"/>
        <v>92850</v>
      </c>
      <c r="BT93" s="55">
        <f t="shared" si="55"/>
        <v>94315</v>
      </c>
      <c r="BU93" s="55">
        <f t="shared" si="55"/>
        <v>96318</v>
      </c>
      <c r="BV93" s="55">
        <f t="shared" si="55"/>
        <v>96980</v>
      </c>
      <c r="BW93" s="55">
        <f t="shared" si="55"/>
        <v>98404</v>
      </c>
      <c r="BX93" s="55">
        <f t="shared" si="55"/>
        <v>99876</v>
      </c>
      <c r="BY93" s="55">
        <f t="shared" si="55"/>
        <v>102230</v>
      </c>
      <c r="BZ93" s="55">
        <f t="shared" si="55"/>
        <v>103611</v>
      </c>
      <c r="CA93" s="55">
        <f t="shared" si="55"/>
        <v>104633</v>
      </c>
      <c r="CB93" s="55">
        <f t="shared" si="55"/>
        <v>106535</v>
      </c>
      <c r="CC93" s="55">
        <f t="shared" si="55"/>
        <v>108011</v>
      </c>
      <c r="CD93" s="55">
        <f t="shared" si="55"/>
        <v>108276</v>
      </c>
      <c r="CE93" s="55">
        <f t="shared" si="55"/>
        <v>107715</v>
      </c>
      <c r="CF93" s="55">
        <f t="shared" si="55"/>
        <v>108261</v>
      </c>
      <c r="CG93" s="55">
        <f t="shared" si="55"/>
        <v>109033</v>
      </c>
      <c r="CH93" s="55">
        <f t="shared" si="55"/>
        <v>110153</v>
      </c>
      <c r="CI93" s="55">
        <f t="shared" si="55"/>
        <v>110843</v>
      </c>
      <c r="CJ93" s="55">
        <f t="shared" si="55"/>
        <v>110615</v>
      </c>
      <c r="CK93" s="55">
        <f t="shared" si="55"/>
        <v>108645</v>
      </c>
      <c r="CL93" s="55">
        <f t="shared" si="55"/>
        <v>109291</v>
      </c>
      <c r="CM93" s="55">
        <f t="shared" si="55"/>
        <v>109298</v>
      </c>
      <c r="CN93" s="55">
        <f t="shared" si="55"/>
        <v>108706</v>
      </c>
      <c r="CO93" s="55">
        <f t="shared" si="55"/>
        <v>108913</v>
      </c>
      <c r="CP93" s="55">
        <f t="shared" si="55"/>
        <v>110059</v>
      </c>
      <c r="CQ93" s="55">
        <f t="shared" si="55"/>
        <v>111172</v>
      </c>
      <c r="CR93" s="55">
        <f t="shared" si="55"/>
        <v>111590</v>
      </c>
      <c r="CS93" s="55">
        <f t="shared" si="55"/>
        <v>111325</v>
      </c>
      <c r="CT93" s="55">
        <f t="shared" si="55"/>
        <v>112337</v>
      </c>
      <c r="CU93" s="55">
        <f t="shared" si="55"/>
        <v>112682</v>
      </c>
      <c r="CV93" s="55">
        <f t="shared" si="55"/>
        <v>112468</v>
      </c>
      <c r="CW93" s="55">
        <f t="shared" si="55"/>
        <v>113524</v>
      </c>
      <c r="CX93" s="55">
        <f t="shared" si="55"/>
        <v>114810</v>
      </c>
      <c r="CY93" s="55">
        <f t="shared" si="55"/>
        <v>115252</v>
      </c>
      <c r="CZ93" s="55">
        <f t="shared" si="55"/>
        <v>116127</v>
      </c>
      <c r="DA93" s="55">
        <f t="shared" si="55"/>
        <v>116903</v>
      </c>
      <c r="DB93" s="55">
        <f t="shared" si="55"/>
        <v>117916</v>
      </c>
      <c r="DC93" s="55">
        <f t="shared" si="55"/>
        <v>118074</v>
      </c>
      <c r="DD93" s="55">
        <f t="shared" si="55"/>
        <v>118327</v>
      </c>
      <c r="DE93" s="55">
        <f t="shared" si="55"/>
        <v>118607</v>
      </c>
      <c r="DF93" s="55">
        <f t="shared" si="55"/>
        <v>118812</v>
      </c>
      <c r="DG93" s="55">
        <f t="shared" si="55"/>
        <v>120340</v>
      </c>
      <c r="DH93" s="55">
        <f t="shared" si="55"/>
        <v>121108</v>
      </c>
      <c r="DI93" s="55">
        <f t="shared" si="55"/>
        <v>122055</v>
      </c>
      <c r="DJ93" s="55">
        <f t="shared" si="55"/>
        <v>124070</v>
      </c>
      <c r="DK93" s="55">
        <f t="shared" si="55"/>
        <v>125711</v>
      </c>
      <c r="DL93" s="55">
        <f t="shared" si="55"/>
        <v>126697</v>
      </c>
      <c r="DM93" s="55">
        <f t="shared" si="55"/>
        <v>130049</v>
      </c>
      <c r="DN93" s="55">
        <f t="shared" si="55"/>
        <v>131814</v>
      </c>
      <c r="DO93" s="55">
        <f t="shared" si="55"/>
        <v>135419</v>
      </c>
      <c r="DP93" s="55">
        <f t="shared" si="55"/>
        <v>137440</v>
      </c>
      <c r="DQ93" s="55">
        <f t="shared" si="55"/>
        <v>140007</v>
      </c>
      <c r="DR93" s="55">
        <f t="shared" si="55"/>
        <v>142997</v>
      </c>
      <c r="DS93" s="55">
        <f t="shared" si="55"/>
        <v>142343</v>
      </c>
      <c r="DT93" s="55">
        <f t="shared" si="55"/>
        <v>143885</v>
      </c>
      <c r="DU93" s="55">
        <f t="shared" si="55"/>
        <v>145471</v>
      </c>
      <c r="DV93" s="55">
        <f t="shared" si="55"/>
        <v>148798</v>
      </c>
      <c r="DW93" s="55">
        <f t="shared" si="55"/>
        <v>150084</v>
      </c>
      <c r="DX93" s="55">
        <f t="shared" si="55"/>
        <v>152984</v>
      </c>
      <c r="DY93" s="55">
        <f t="shared" si="55"/>
        <v>154623</v>
      </c>
      <c r="DZ93" s="55">
        <f t="shared" si="53"/>
        <v>156303</v>
      </c>
      <c r="EA93" s="55">
        <f t="shared" si="53"/>
        <v>157266</v>
      </c>
      <c r="EB93" s="55">
        <f t="shared" si="53"/>
        <v>158658</v>
      </c>
      <c r="EC93" s="55">
        <f t="shared" si="53"/>
        <v>159486</v>
      </c>
    </row>
    <row r="94" spans="1:133" ht="12.75">
      <c r="A94" s="11" t="s">
        <v>24</v>
      </c>
      <c r="B94" s="55">
        <f aca="true" t="shared" si="56" ref="B94:BM94">ROUND(B32/(B$61/100),0)</f>
        <v>39676</v>
      </c>
      <c r="C94" s="55">
        <f t="shared" si="56"/>
        <v>40228</v>
      </c>
      <c r="D94" s="55">
        <f t="shared" si="56"/>
        <v>40721</v>
      </c>
      <c r="E94" s="55">
        <f t="shared" si="56"/>
        <v>41159</v>
      </c>
      <c r="F94" s="55">
        <f t="shared" si="56"/>
        <v>41425</v>
      </c>
      <c r="G94" s="55">
        <f t="shared" si="56"/>
        <v>41682</v>
      </c>
      <c r="H94" s="55">
        <f t="shared" si="56"/>
        <v>41994</v>
      </c>
      <c r="I94" s="55">
        <f t="shared" si="56"/>
        <v>41823</v>
      </c>
      <c r="J94" s="55">
        <f t="shared" si="56"/>
        <v>42487</v>
      </c>
      <c r="K94" s="55">
        <f t="shared" si="56"/>
        <v>43000</v>
      </c>
      <c r="L94" s="55">
        <f t="shared" si="56"/>
        <v>43124</v>
      </c>
      <c r="M94" s="55">
        <f t="shared" si="56"/>
        <v>43654</v>
      </c>
      <c r="N94" s="55">
        <f t="shared" si="56"/>
        <v>44543</v>
      </c>
      <c r="O94" s="55">
        <f t="shared" si="56"/>
        <v>45100</v>
      </c>
      <c r="P94" s="55">
        <f t="shared" si="56"/>
        <v>46269</v>
      </c>
      <c r="Q94" s="55">
        <f t="shared" si="56"/>
        <v>47214</v>
      </c>
      <c r="R94" s="55">
        <f t="shared" si="56"/>
        <v>48149</v>
      </c>
      <c r="S94" s="55">
        <f t="shared" si="56"/>
        <v>48338</v>
      </c>
      <c r="T94" s="55">
        <f t="shared" si="56"/>
        <v>48464</v>
      </c>
      <c r="U94" s="55">
        <f t="shared" si="56"/>
        <v>48642</v>
      </c>
      <c r="V94" s="55">
        <f t="shared" si="56"/>
        <v>48351</v>
      </c>
      <c r="W94" s="55">
        <f t="shared" si="56"/>
        <v>48138</v>
      </c>
      <c r="X94" s="55">
        <f t="shared" si="56"/>
        <v>47466</v>
      </c>
      <c r="Y94" s="55">
        <f t="shared" si="56"/>
        <v>47473</v>
      </c>
      <c r="Z94" s="55">
        <f t="shared" si="56"/>
        <v>46775</v>
      </c>
      <c r="AA94" s="55">
        <f t="shared" si="56"/>
        <v>45797</v>
      </c>
      <c r="AB94" s="55">
        <f t="shared" si="56"/>
        <v>46393</v>
      </c>
      <c r="AC94" s="55">
        <f t="shared" si="56"/>
        <v>47128</v>
      </c>
      <c r="AD94" s="55">
        <f t="shared" si="56"/>
        <v>47781</v>
      </c>
      <c r="AE94" s="55">
        <f t="shared" si="56"/>
        <v>48584</v>
      </c>
      <c r="AF94" s="55">
        <f t="shared" si="56"/>
        <v>49293</v>
      </c>
      <c r="AG94" s="55">
        <f t="shared" si="56"/>
        <v>48871</v>
      </c>
      <c r="AH94" s="55">
        <f t="shared" si="56"/>
        <v>49420</v>
      </c>
      <c r="AI94" s="55">
        <f t="shared" si="56"/>
        <v>50027</v>
      </c>
      <c r="AJ94" s="55">
        <f t="shared" si="56"/>
        <v>50317</v>
      </c>
      <c r="AK94" s="55">
        <f t="shared" si="56"/>
        <v>51003</v>
      </c>
      <c r="AL94" s="55">
        <f t="shared" si="56"/>
        <v>51649</v>
      </c>
      <c r="AM94" s="55">
        <f t="shared" si="56"/>
        <v>52691</v>
      </c>
      <c r="AN94" s="55">
        <f t="shared" si="56"/>
        <v>53175</v>
      </c>
      <c r="AO94" s="55">
        <f t="shared" si="56"/>
        <v>53965</v>
      </c>
      <c r="AP94" s="55">
        <f t="shared" si="56"/>
        <v>54060</v>
      </c>
      <c r="AQ94" s="55">
        <f t="shared" si="56"/>
        <v>54105</v>
      </c>
      <c r="AR94" s="55">
        <f t="shared" si="56"/>
        <v>54185</v>
      </c>
      <c r="AS94" s="55">
        <f t="shared" si="56"/>
        <v>54175</v>
      </c>
      <c r="AT94" s="55">
        <f t="shared" si="56"/>
        <v>53766</v>
      </c>
      <c r="AU94" s="55">
        <f t="shared" si="56"/>
        <v>53211</v>
      </c>
      <c r="AV94" s="55">
        <f t="shared" si="56"/>
        <v>52877</v>
      </c>
      <c r="AW94" s="55">
        <f t="shared" si="56"/>
        <v>53692</v>
      </c>
      <c r="AX94" s="55">
        <f t="shared" si="56"/>
        <v>53867</v>
      </c>
      <c r="AY94" s="55">
        <f t="shared" si="56"/>
        <v>53527</v>
      </c>
      <c r="AZ94" s="55">
        <f t="shared" si="56"/>
        <v>53755</v>
      </c>
      <c r="BA94" s="55">
        <f t="shared" si="56"/>
        <v>53335</v>
      </c>
      <c r="BB94" s="55">
        <f t="shared" si="56"/>
        <v>52425</v>
      </c>
      <c r="BC94" s="55">
        <f t="shared" si="56"/>
        <v>52860</v>
      </c>
      <c r="BD94" s="55">
        <f t="shared" si="56"/>
        <v>53274</v>
      </c>
      <c r="BE94" s="55">
        <f t="shared" si="56"/>
        <v>53897</v>
      </c>
      <c r="BF94" s="55">
        <f t="shared" si="56"/>
        <v>54465</v>
      </c>
      <c r="BG94" s="55">
        <f t="shared" si="56"/>
        <v>55376</v>
      </c>
      <c r="BH94" s="55">
        <f t="shared" si="56"/>
        <v>56572</v>
      </c>
      <c r="BI94" s="55">
        <f t="shared" si="56"/>
        <v>57642</v>
      </c>
      <c r="BJ94" s="55">
        <f t="shared" si="56"/>
        <v>58964</v>
      </c>
      <c r="BK94" s="55">
        <f t="shared" si="56"/>
        <v>60236</v>
      </c>
      <c r="BL94" s="55">
        <f t="shared" si="56"/>
        <v>61534</v>
      </c>
      <c r="BM94" s="55">
        <f t="shared" si="56"/>
        <v>62439</v>
      </c>
      <c r="BN94" s="55">
        <f aca="true" t="shared" si="57" ref="BN94:DY94">ROUND(BN32/(BN$61/100),0)</f>
        <v>63730</v>
      </c>
      <c r="BO94" s="55">
        <f t="shared" si="57"/>
        <v>64495</v>
      </c>
      <c r="BP94" s="55">
        <f t="shared" si="57"/>
        <v>65299</v>
      </c>
      <c r="BQ94" s="55">
        <f t="shared" si="57"/>
        <v>66494</v>
      </c>
      <c r="BR94" s="55">
        <f t="shared" si="57"/>
        <v>67747</v>
      </c>
      <c r="BS94" s="55">
        <f t="shared" si="57"/>
        <v>69315</v>
      </c>
      <c r="BT94" s="55">
        <f t="shared" si="57"/>
        <v>70570</v>
      </c>
      <c r="BU94" s="55">
        <f t="shared" si="57"/>
        <v>72313</v>
      </c>
      <c r="BV94" s="55">
        <f t="shared" si="57"/>
        <v>73265</v>
      </c>
      <c r="BW94" s="55">
        <f t="shared" si="57"/>
        <v>74380</v>
      </c>
      <c r="BX94" s="55">
        <f t="shared" si="57"/>
        <v>75767</v>
      </c>
      <c r="BY94" s="55">
        <f t="shared" si="57"/>
        <v>77952</v>
      </c>
      <c r="BZ94" s="55">
        <f t="shared" si="57"/>
        <v>78715</v>
      </c>
      <c r="CA94" s="55">
        <f t="shared" si="57"/>
        <v>80006</v>
      </c>
      <c r="CB94" s="55">
        <f t="shared" si="57"/>
        <v>81421</v>
      </c>
      <c r="CC94" s="55">
        <f t="shared" si="57"/>
        <v>82734</v>
      </c>
      <c r="CD94" s="55">
        <f t="shared" si="57"/>
        <v>82480</v>
      </c>
      <c r="CE94" s="55">
        <f t="shared" si="57"/>
        <v>81868</v>
      </c>
      <c r="CF94" s="55">
        <f t="shared" si="57"/>
        <v>82225</v>
      </c>
      <c r="CG94" s="55">
        <f t="shared" si="57"/>
        <v>82791</v>
      </c>
      <c r="CH94" s="55">
        <f t="shared" si="57"/>
        <v>83481</v>
      </c>
      <c r="CI94" s="55">
        <f t="shared" si="57"/>
        <v>83854</v>
      </c>
      <c r="CJ94" s="55">
        <f t="shared" si="57"/>
        <v>83427</v>
      </c>
      <c r="CK94" s="55">
        <f t="shared" si="57"/>
        <v>81714</v>
      </c>
      <c r="CL94" s="55">
        <f t="shared" si="57"/>
        <v>81277</v>
      </c>
      <c r="CM94" s="55">
        <f t="shared" si="57"/>
        <v>81406</v>
      </c>
      <c r="CN94" s="55">
        <f t="shared" si="57"/>
        <v>81049</v>
      </c>
      <c r="CO94" s="55">
        <f t="shared" si="57"/>
        <v>81401</v>
      </c>
      <c r="CP94" s="55">
        <f t="shared" si="57"/>
        <v>82593</v>
      </c>
      <c r="CQ94" s="55">
        <f t="shared" si="57"/>
        <v>83176</v>
      </c>
      <c r="CR94" s="55">
        <f t="shared" si="57"/>
        <v>83321</v>
      </c>
      <c r="CS94" s="55">
        <f t="shared" si="57"/>
        <v>83208</v>
      </c>
      <c r="CT94" s="55">
        <f t="shared" si="57"/>
        <v>84272</v>
      </c>
      <c r="CU94" s="55">
        <f t="shared" si="57"/>
        <v>84172</v>
      </c>
      <c r="CV94" s="55">
        <f t="shared" si="57"/>
        <v>84471</v>
      </c>
      <c r="CW94" s="55">
        <f t="shared" si="57"/>
        <v>85105</v>
      </c>
      <c r="CX94" s="55">
        <f t="shared" si="57"/>
        <v>85928</v>
      </c>
      <c r="CY94" s="55">
        <f t="shared" si="57"/>
        <v>86538</v>
      </c>
      <c r="CZ94" s="55">
        <f t="shared" si="57"/>
        <v>87314</v>
      </c>
      <c r="DA94" s="55">
        <f t="shared" si="57"/>
        <v>87950</v>
      </c>
      <c r="DB94" s="55">
        <f t="shared" si="57"/>
        <v>88488</v>
      </c>
      <c r="DC94" s="55">
        <f t="shared" si="57"/>
        <v>88539</v>
      </c>
      <c r="DD94" s="55">
        <f t="shared" si="57"/>
        <v>89047</v>
      </c>
      <c r="DE94" s="55">
        <f t="shared" si="57"/>
        <v>89378</v>
      </c>
      <c r="DF94" s="55">
        <f t="shared" si="57"/>
        <v>89066</v>
      </c>
      <c r="DG94" s="55">
        <f t="shared" si="57"/>
        <v>90738</v>
      </c>
      <c r="DH94" s="55">
        <f t="shared" si="57"/>
        <v>91777</v>
      </c>
      <c r="DI94" s="55">
        <f t="shared" si="57"/>
        <v>92674</v>
      </c>
      <c r="DJ94" s="55">
        <f t="shared" si="57"/>
        <v>94696</v>
      </c>
      <c r="DK94" s="55">
        <f t="shared" si="57"/>
        <v>95565</v>
      </c>
      <c r="DL94" s="55">
        <f t="shared" si="57"/>
        <v>96683</v>
      </c>
      <c r="DM94" s="55">
        <f t="shared" si="57"/>
        <v>99217</v>
      </c>
      <c r="DN94" s="55">
        <f t="shared" si="57"/>
        <v>101102</v>
      </c>
      <c r="DO94" s="55">
        <f t="shared" si="57"/>
        <v>103768</v>
      </c>
      <c r="DP94" s="55">
        <f t="shared" si="57"/>
        <v>105662</v>
      </c>
      <c r="DQ94" s="55">
        <f t="shared" si="57"/>
        <v>108432</v>
      </c>
      <c r="DR94" s="55">
        <f t="shared" si="57"/>
        <v>110718</v>
      </c>
      <c r="DS94" s="55">
        <f t="shared" si="57"/>
        <v>110327</v>
      </c>
      <c r="DT94" s="55">
        <f t="shared" si="57"/>
        <v>111726</v>
      </c>
      <c r="DU94" s="55">
        <f t="shared" si="57"/>
        <v>112948</v>
      </c>
      <c r="DV94" s="55">
        <f t="shared" si="57"/>
        <v>115162</v>
      </c>
      <c r="DW94" s="55">
        <f t="shared" si="57"/>
        <v>116814</v>
      </c>
      <c r="DX94" s="55">
        <f t="shared" si="57"/>
        <v>119551</v>
      </c>
      <c r="DY94" s="55">
        <f t="shared" si="57"/>
        <v>120849</v>
      </c>
      <c r="DZ94" s="55">
        <f t="shared" si="53"/>
        <v>121798</v>
      </c>
      <c r="EA94" s="55">
        <f t="shared" si="53"/>
        <v>122615</v>
      </c>
      <c r="EB94" s="55">
        <f t="shared" si="53"/>
        <v>123335</v>
      </c>
      <c r="EC94" s="55">
        <f t="shared" si="53"/>
        <v>124095</v>
      </c>
    </row>
    <row r="95" spans="1:133" ht="12.75">
      <c r="A95" s="11" t="s">
        <v>25</v>
      </c>
      <c r="B95" s="55">
        <f aca="true" t="shared" si="58" ref="B95:BM95">ROUND(B33/(B$61/100),0)</f>
        <v>202</v>
      </c>
      <c r="C95" s="55">
        <f t="shared" si="58"/>
        <v>207</v>
      </c>
      <c r="D95" s="55">
        <f t="shared" si="58"/>
        <v>208</v>
      </c>
      <c r="E95" s="55">
        <f t="shared" si="58"/>
        <v>215</v>
      </c>
      <c r="F95" s="55">
        <f t="shared" si="58"/>
        <v>221</v>
      </c>
      <c r="G95" s="55">
        <f t="shared" si="58"/>
        <v>222</v>
      </c>
      <c r="H95" s="55">
        <f t="shared" si="58"/>
        <v>227</v>
      </c>
      <c r="I95" s="55">
        <f t="shared" si="58"/>
        <v>231</v>
      </c>
      <c r="J95" s="55">
        <f t="shared" si="58"/>
        <v>237</v>
      </c>
      <c r="K95" s="55">
        <f t="shared" si="58"/>
        <v>237</v>
      </c>
      <c r="L95" s="55">
        <f t="shared" si="58"/>
        <v>241</v>
      </c>
      <c r="M95" s="55">
        <f t="shared" si="58"/>
        <v>246</v>
      </c>
      <c r="N95" s="55">
        <f t="shared" si="58"/>
        <v>247</v>
      </c>
      <c r="O95" s="55">
        <f t="shared" si="58"/>
        <v>251</v>
      </c>
      <c r="P95" s="55">
        <f t="shared" si="58"/>
        <v>255</v>
      </c>
      <c r="Q95" s="55">
        <f t="shared" si="58"/>
        <v>262</v>
      </c>
      <c r="R95" s="55">
        <f t="shared" si="58"/>
        <v>276</v>
      </c>
      <c r="S95" s="55">
        <f t="shared" si="58"/>
        <v>270</v>
      </c>
      <c r="T95" s="55">
        <f t="shared" si="58"/>
        <v>275</v>
      </c>
      <c r="U95" s="55">
        <f t="shared" si="58"/>
        <v>278</v>
      </c>
      <c r="V95" s="55">
        <f t="shared" si="58"/>
        <v>284</v>
      </c>
      <c r="W95" s="55">
        <f t="shared" si="58"/>
        <v>282</v>
      </c>
      <c r="X95" s="55">
        <f t="shared" si="58"/>
        <v>275</v>
      </c>
      <c r="Y95" s="55">
        <f t="shared" si="58"/>
        <v>268</v>
      </c>
      <c r="Z95" s="55">
        <f t="shared" si="58"/>
        <v>262</v>
      </c>
      <c r="AA95" s="55">
        <f t="shared" si="58"/>
        <v>253</v>
      </c>
      <c r="AB95" s="55">
        <f t="shared" si="58"/>
        <v>251</v>
      </c>
      <c r="AC95" s="55">
        <f t="shared" si="58"/>
        <v>254</v>
      </c>
      <c r="AD95" s="55">
        <f t="shared" si="58"/>
        <v>276</v>
      </c>
      <c r="AE95" s="55">
        <f t="shared" si="58"/>
        <v>288</v>
      </c>
      <c r="AF95" s="55">
        <f t="shared" si="58"/>
        <v>287</v>
      </c>
      <c r="AG95" s="55">
        <f t="shared" si="58"/>
        <v>281</v>
      </c>
      <c r="AH95" s="55">
        <f t="shared" si="58"/>
        <v>260</v>
      </c>
      <c r="AI95" s="55">
        <f t="shared" si="58"/>
        <v>252</v>
      </c>
      <c r="AJ95" s="55">
        <f t="shared" si="58"/>
        <v>247</v>
      </c>
      <c r="AK95" s="55">
        <f t="shared" si="58"/>
        <v>252</v>
      </c>
      <c r="AL95" s="55">
        <f t="shared" si="58"/>
        <v>266</v>
      </c>
      <c r="AM95" s="55">
        <f t="shared" si="58"/>
        <v>298</v>
      </c>
      <c r="AN95" s="55">
        <f t="shared" si="58"/>
        <v>298</v>
      </c>
      <c r="AO95" s="55">
        <f t="shared" si="58"/>
        <v>303</v>
      </c>
      <c r="AP95" s="55">
        <f t="shared" si="58"/>
        <v>312</v>
      </c>
      <c r="AQ95" s="55">
        <f t="shared" si="58"/>
        <v>312</v>
      </c>
      <c r="AR95" s="55">
        <f t="shared" si="58"/>
        <v>317</v>
      </c>
      <c r="AS95" s="55">
        <f t="shared" si="58"/>
        <v>309</v>
      </c>
      <c r="AT95" s="55">
        <f t="shared" si="58"/>
        <v>335</v>
      </c>
      <c r="AU95" s="55">
        <f t="shared" si="58"/>
        <v>343</v>
      </c>
      <c r="AV95" s="55">
        <f t="shared" si="58"/>
        <v>329</v>
      </c>
      <c r="AW95" s="55">
        <f t="shared" si="58"/>
        <v>314</v>
      </c>
      <c r="AX95" s="55">
        <f t="shared" si="58"/>
        <v>290</v>
      </c>
      <c r="AY95" s="55">
        <f t="shared" si="58"/>
        <v>269</v>
      </c>
      <c r="AZ95" s="55">
        <f t="shared" si="58"/>
        <v>261</v>
      </c>
      <c r="BA95" s="55">
        <f t="shared" si="58"/>
        <v>262</v>
      </c>
      <c r="BB95" s="55">
        <f t="shared" si="58"/>
        <v>268</v>
      </c>
      <c r="BC95" s="55">
        <f t="shared" si="58"/>
        <v>280</v>
      </c>
      <c r="BD95" s="55">
        <f t="shared" si="58"/>
        <v>291</v>
      </c>
      <c r="BE95" s="55">
        <f t="shared" si="58"/>
        <v>299</v>
      </c>
      <c r="BF95" s="55">
        <f t="shared" si="58"/>
        <v>325</v>
      </c>
      <c r="BG95" s="55">
        <f t="shared" si="58"/>
        <v>345</v>
      </c>
      <c r="BH95" s="55">
        <f t="shared" si="58"/>
        <v>342</v>
      </c>
      <c r="BI95" s="55">
        <f t="shared" si="58"/>
        <v>347</v>
      </c>
      <c r="BJ95" s="55">
        <f t="shared" si="58"/>
        <v>321</v>
      </c>
      <c r="BK95" s="55">
        <f t="shared" si="58"/>
        <v>335</v>
      </c>
      <c r="BL95" s="55">
        <f t="shared" si="58"/>
        <v>352</v>
      </c>
      <c r="BM95" s="55">
        <f t="shared" si="58"/>
        <v>376</v>
      </c>
      <c r="BN95" s="55">
        <f aca="true" t="shared" si="59" ref="BN95:DY95">ROUND(BN33/(BN$61/100),0)</f>
        <v>417</v>
      </c>
      <c r="BO95" s="55">
        <f t="shared" si="59"/>
        <v>440</v>
      </c>
      <c r="BP95" s="55">
        <f t="shared" si="59"/>
        <v>461</v>
      </c>
      <c r="BQ95" s="55">
        <f t="shared" si="59"/>
        <v>484</v>
      </c>
      <c r="BR95" s="55">
        <f t="shared" si="59"/>
        <v>484</v>
      </c>
      <c r="BS95" s="55">
        <f t="shared" si="59"/>
        <v>515</v>
      </c>
      <c r="BT95" s="55">
        <f t="shared" si="59"/>
        <v>528</v>
      </c>
      <c r="BU95" s="55">
        <f t="shared" si="59"/>
        <v>548</v>
      </c>
      <c r="BV95" s="55">
        <f t="shared" si="59"/>
        <v>559</v>
      </c>
      <c r="BW95" s="55">
        <f t="shared" si="59"/>
        <v>554</v>
      </c>
      <c r="BX95" s="55">
        <f t="shared" si="59"/>
        <v>568</v>
      </c>
      <c r="BY95" s="55">
        <f t="shared" si="59"/>
        <v>585</v>
      </c>
      <c r="BZ95" s="55">
        <f t="shared" si="59"/>
        <v>636</v>
      </c>
      <c r="CA95" s="55">
        <f t="shared" si="59"/>
        <v>633</v>
      </c>
      <c r="CB95" s="55">
        <f t="shared" si="59"/>
        <v>630</v>
      </c>
      <c r="CC95" s="55">
        <f t="shared" si="59"/>
        <v>627</v>
      </c>
      <c r="CD95" s="55">
        <f t="shared" si="59"/>
        <v>604</v>
      </c>
      <c r="CE95" s="55">
        <f t="shared" si="59"/>
        <v>602</v>
      </c>
      <c r="CF95" s="55">
        <f t="shared" si="59"/>
        <v>621</v>
      </c>
      <c r="CG95" s="55">
        <f t="shared" si="59"/>
        <v>625</v>
      </c>
      <c r="CH95" s="55">
        <f t="shared" si="59"/>
        <v>614</v>
      </c>
      <c r="CI95" s="55">
        <f t="shared" si="59"/>
        <v>620</v>
      </c>
      <c r="CJ95" s="55">
        <f t="shared" si="59"/>
        <v>616</v>
      </c>
      <c r="CK95" s="55">
        <f t="shared" si="59"/>
        <v>611</v>
      </c>
      <c r="CL95" s="55">
        <f t="shared" si="59"/>
        <v>590</v>
      </c>
      <c r="CM95" s="55">
        <f t="shared" si="59"/>
        <v>571</v>
      </c>
      <c r="CN95" s="55">
        <f t="shared" si="59"/>
        <v>549</v>
      </c>
      <c r="CO95" s="55">
        <f t="shared" si="59"/>
        <v>566</v>
      </c>
      <c r="CP95" s="55">
        <f t="shared" si="59"/>
        <v>560</v>
      </c>
      <c r="CQ95" s="55">
        <f t="shared" si="59"/>
        <v>558</v>
      </c>
      <c r="CR95" s="55">
        <f t="shared" si="59"/>
        <v>557</v>
      </c>
      <c r="CS95" s="55">
        <f t="shared" si="59"/>
        <v>547</v>
      </c>
      <c r="CT95" s="55">
        <f t="shared" si="59"/>
        <v>557</v>
      </c>
      <c r="CU95" s="55">
        <f t="shared" si="59"/>
        <v>563</v>
      </c>
      <c r="CV95" s="55">
        <f t="shared" si="59"/>
        <v>569</v>
      </c>
      <c r="CW95" s="55">
        <f t="shared" si="59"/>
        <v>590</v>
      </c>
      <c r="CX95" s="55">
        <f t="shared" si="59"/>
        <v>574</v>
      </c>
      <c r="CY95" s="55">
        <f t="shared" si="59"/>
        <v>603</v>
      </c>
      <c r="CZ95" s="55">
        <f t="shared" si="59"/>
        <v>617</v>
      </c>
      <c r="DA95" s="55">
        <f t="shared" si="59"/>
        <v>606</v>
      </c>
      <c r="DB95" s="55">
        <f t="shared" si="59"/>
        <v>601</v>
      </c>
      <c r="DC95" s="55">
        <f t="shared" si="59"/>
        <v>608</v>
      </c>
      <c r="DD95" s="55">
        <f t="shared" si="59"/>
        <v>592</v>
      </c>
      <c r="DE95" s="55">
        <f t="shared" si="59"/>
        <v>594</v>
      </c>
      <c r="DF95" s="55">
        <f t="shared" si="59"/>
        <v>627</v>
      </c>
      <c r="DG95" s="55">
        <f t="shared" si="59"/>
        <v>631</v>
      </c>
      <c r="DH95" s="55">
        <f t="shared" si="59"/>
        <v>643</v>
      </c>
      <c r="DI95" s="55">
        <f t="shared" si="59"/>
        <v>649</v>
      </c>
      <c r="DJ95" s="55">
        <f t="shared" si="59"/>
        <v>640</v>
      </c>
      <c r="DK95" s="55">
        <f t="shared" si="59"/>
        <v>650</v>
      </c>
      <c r="DL95" s="55">
        <f t="shared" si="59"/>
        <v>657</v>
      </c>
      <c r="DM95" s="55">
        <f t="shared" si="59"/>
        <v>684</v>
      </c>
      <c r="DN95" s="55">
        <f t="shared" si="59"/>
        <v>670</v>
      </c>
      <c r="DO95" s="55">
        <f t="shared" si="59"/>
        <v>690</v>
      </c>
      <c r="DP95" s="55">
        <f t="shared" si="59"/>
        <v>725</v>
      </c>
      <c r="DQ95" s="55">
        <f t="shared" si="59"/>
        <v>739</v>
      </c>
      <c r="DR95" s="55">
        <f t="shared" si="59"/>
        <v>769</v>
      </c>
      <c r="DS95" s="55">
        <f t="shared" si="59"/>
        <v>775</v>
      </c>
      <c r="DT95" s="55">
        <f t="shared" si="59"/>
        <v>768</v>
      </c>
      <c r="DU95" s="55">
        <f t="shared" si="59"/>
        <v>803</v>
      </c>
      <c r="DV95" s="55">
        <f t="shared" si="59"/>
        <v>818</v>
      </c>
      <c r="DW95" s="55">
        <f t="shared" si="59"/>
        <v>819</v>
      </c>
      <c r="DX95" s="55">
        <f t="shared" si="59"/>
        <v>837</v>
      </c>
      <c r="DY95" s="55">
        <f t="shared" si="59"/>
        <v>847</v>
      </c>
      <c r="DZ95" s="55">
        <f t="shared" si="53"/>
        <v>1044</v>
      </c>
      <c r="EA95" s="55">
        <f t="shared" si="53"/>
        <v>959</v>
      </c>
      <c r="EB95" s="55">
        <f t="shared" si="53"/>
        <v>901</v>
      </c>
      <c r="EC95" s="55">
        <f t="shared" si="53"/>
        <v>853</v>
      </c>
    </row>
    <row r="96" spans="1:133" ht="12.75">
      <c r="A96" s="11" t="s">
        <v>94</v>
      </c>
      <c r="B96" s="55">
        <f aca="true" t="shared" si="60" ref="B96:BM96">ROUND(B34/(B$61/100),0)</f>
        <v>128</v>
      </c>
      <c r="C96" s="55">
        <f t="shared" si="60"/>
        <v>121</v>
      </c>
      <c r="D96" s="55">
        <f t="shared" si="60"/>
        <v>107</v>
      </c>
      <c r="E96" s="55">
        <f t="shared" si="60"/>
        <v>112</v>
      </c>
      <c r="F96" s="55">
        <f t="shared" si="60"/>
        <v>113</v>
      </c>
      <c r="G96" s="55">
        <f t="shared" si="60"/>
        <v>122</v>
      </c>
      <c r="H96" s="55">
        <f t="shared" si="60"/>
        <v>125</v>
      </c>
      <c r="I96" s="55">
        <f t="shared" si="60"/>
        <v>115</v>
      </c>
      <c r="J96" s="55">
        <f t="shared" si="60"/>
        <v>97</v>
      </c>
      <c r="K96" s="55">
        <f t="shared" si="60"/>
        <v>95</v>
      </c>
      <c r="L96" s="55">
        <f t="shared" si="60"/>
        <v>94</v>
      </c>
      <c r="M96" s="55">
        <f t="shared" si="60"/>
        <v>98</v>
      </c>
      <c r="N96" s="55">
        <f t="shared" si="60"/>
        <v>108</v>
      </c>
      <c r="O96" s="55">
        <f t="shared" si="60"/>
        <v>120</v>
      </c>
      <c r="P96" s="55">
        <f t="shared" si="60"/>
        <v>150</v>
      </c>
      <c r="Q96" s="55">
        <f t="shared" si="60"/>
        <v>168</v>
      </c>
      <c r="R96" s="55">
        <f t="shared" si="60"/>
        <v>159</v>
      </c>
      <c r="S96" s="55">
        <f t="shared" si="60"/>
        <v>111</v>
      </c>
      <c r="T96" s="55">
        <f t="shared" si="60"/>
        <v>125</v>
      </c>
      <c r="U96" s="55">
        <f t="shared" si="60"/>
        <v>121</v>
      </c>
      <c r="V96" s="55">
        <f t="shared" si="60"/>
        <v>152</v>
      </c>
      <c r="W96" s="55">
        <f t="shared" si="60"/>
        <v>179</v>
      </c>
      <c r="X96" s="55">
        <f t="shared" si="60"/>
        <v>206</v>
      </c>
      <c r="Y96" s="55">
        <f t="shared" si="60"/>
        <v>214</v>
      </c>
      <c r="Z96" s="55">
        <f t="shared" si="60"/>
        <v>219</v>
      </c>
      <c r="AA96" s="55">
        <f t="shared" si="60"/>
        <v>211</v>
      </c>
      <c r="AB96" s="55">
        <f t="shared" si="60"/>
        <v>212</v>
      </c>
      <c r="AC96" s="55">
        <f t="shared" si="60"/>
        <v>227</v>
      </c>
      <c r="AD96" s="55">
        <f t="shared" si="60"/>
        <v>249</v>
      </c>
      <c r="AE96" s="55">
        <f t="shared" si="60"/>
        <v>255</v>
      </c>
      <c r="AF96" s="55">
        <f t="shared" si="60"/>
        <v>234</v>
      </c>
      <c r="AG96" s="55">
        <f t="shared" si="60"/>
        <v>252</v>
      </c>
      <c r="AH96" s="55">
        <f t="shared" si="60"/>
        <v>293</v>
      </c>
      <c r="AI96" s="55">
        <f t="shared" si="60"/>
        <v>313</v>
      </c>
      <c r="AJ96" s="55">
        <f t="shared" si="60"/>
        <v>317</v>
      </c>
      <c r="AK96" s="55">
        <f t="shared" si="60"/>
        <v>295</v>
      </c>
      <c r="AL96" s="55">
        <f t="shared" si="60"/>
        <v>239</v>
      </c>
      <c r="AM96" s="55">
        <f t="shared" si="60"/>
        <v>257</v>
      </c>
      <c r="AN96" s="55">
        <f t="shared" si="60"/>
        <v>251</v>
      </c>
      <c r="AO96" s="55">
        <f t="shared" si="60"/>
        <v>257</v>
      </c>
      <c r="AP96" s="55">
        <f t="shared" si="60"/>
        <v>274</v>
      </c>
      <c r="AQ96" s="55">
        <f t="shared" si="60"/>
        <v>280</v>
      </c>
      <c r="AR96" s="55">
        <f t="shared" si="60"/>
        <v>292</v>
      </c>
      <c r="AS96" s="55">
        <f t="shared" si="60"/>
        <v>322</v>
      </c>
      <c r="AT96" s="55">
        <f t="shared" si="60"/>
        <v>347</v>
      </c>
      <c r="AU96" s="55">
        <f t="shared" si="60"/>
        <v>385</v>
      </c>
      <c r="AV96" s="55">
        <f t="shared" si="60"/>
        <v>409</v>
      </c>
      <c r="AW96" s="55">
        <f t="shared" si="60"/>
        <v>428</v>
      </c>
      <c r="AX96" s="55">
        <f t="shared" si="60"/>
        <v>418</v>
      </c>
      <c r="AY96" s="55">
        <f t="shared" si="60"/>
        <v>401</v>
      </c>
      <c r="AZ96" s="55">
        <f t="shared" si="60"/>
        <v>399</v>
      </c>
      <c r="BA96" s="55">
        <f t="shared" si="60"/>
        <v>402</v>
      </c>
      <c r="BB96" s="55">
        <f t="shared" si="60"/>
        <v>414</v>
      </c>
      <c r="BC96" s="55">
        <f t="shared" si="60"/>
        <v>404</v>
      </c>
      <c r="BD96" s="55">
        <f t="shared" si="60"/>
        <v>361</v>
      </c>
      <c r="BE96" s="55">
        <f t="shared" si="60"/>
        <v>308</v>
      </c>
      <c r="BF96" s="55">
        <f t="shared" si="60"/>
        <v>188</v>
      </c>
      <c r="BG96" s="55">
        <f t="shared" si="60"/>
        <v>188</v>
      </c>
      <c r="BH96" s="55">
        <f t="shared" si="60"/>
        <v>195</v>
      </c>
      <c r="BI96" s="55">
        <f t="shared" si="60"/>
        <v>206</v>
      </c>
      <c r="BJ96" s="55">
        <f t="shared" si="60"/>
        <v>227</v>
      </c>
      <c r="BK96" s="55">
        <f t="shared" si="60"/>
        <v>232</v>
      </c>
      <c r="BL96" s="55">
        <f t="shared" si="60"/>
        <v>237</v>
      </c>
      <c r="BM96" s="55">
        <f t="shared" si="60"/>
        <v>234</v>
      </c>
      <c r="BN96" s="55">
        <f aca="true" t="shared" si="61" ref="BN96:DY96">ROUND(BN34/(BN$61/100),0)</f>
        <v>422</v>
      </c>
      <c r="BO96" s="55">
        <f t="shared" si="61"/>
        <v>404</v>
      </c>
      <c r="BP96" s="55">
        <f t="shared" si="61"/>
        <v>181</v>
      </c>
      <c r="BQ96" s="55">
        <f t="shared" si="61"/>
        <v>42</v>
      </c>
      <c r="BR96" s="55">
        <f t="shared" si="61"/>
        <v>102</v>
      </c>
      <c r="BS96" s="55">
        <f t="shared" si="61"/>
        <v>85</v>
      </c>
      <c r="BT96" s="55">
        <f t="shared" si="61"/>
        <v>-45</v>
      </c>
      <c r="BU96" s="55">
        <f t="shared" si="61"/>
        <v>23</v>
      </c>
      <c r="BV96" s="55">
        <f t="shared" si="61"/>
        <v>101</v>
      </c>
      <c r="BW96" s="55">
        <f t="shared" si="61"/>
        <v>94</v>
      </c>
      <c r="BX96" s="55">
        <f t="shared" si="61"/>
        <v>74</v>
      </c>
      <c r="BY96" s="55">
        <f t="shared" si="61"/>
        <v>77</v>
      </c>
      <c r="BZ96" s="55">
        <f t="shared" si="61"/>
        <v>92</v>
      </c>
      <c r="CA96" s="55">
        <f t="shared" si="61"/>
        <v>157</v>
      </c>
      <c r="CB96" s="55">
        <f t="shared" si="61"/>
        <v>254</v>
      </c>
      <c r="CC96" s="55">
        <f t="shared" si="61"/>
        <v>303</v>
      </c>
      <c r="CD96" s="55">
        <f t="shared" si="61"/>
        <v>150</v>
      </c>
      <c r="CE96" s="55">
        <f t="shared" si="61"/>
        <v>112</v>
      </c>
      <c r="CF96" s="55">
        <f t="shared" si="61"/>
        <v>140</v>
      </c>
      <c r="CG96" s="55">
        <f t="shared" si="61"/>
        <v>135</v>
      </c>
      <c r="CH96" s="55">
        <f t="shared" si="61"/>
        <v>137</v>
      </c>
      <c r="CI96" s="55">
        <f t="shared" si="61"/>
        <v>136</v>
      </c>
      <c r="CJ96" s="55">
        <f t="shared" si="61"/>
        <v>131</v>
      </c>
      <c r="CK96" s="55">
        <f t="shared" si="61"/>
        <v>117</v>
      </c>
      <c r="CL96" s="55">
        <f t="shared" si="61"/>
        <v>155</v>
      </c>
      <c r="CM96" s="55">
        <f t="shared" si="61"/>
        <v>135</v>
      </c>
      <c r="CN96" s="55">
        <f t="shared" si="61"/>
        <v>120</v>
      </c>
      <c r="CO96" s="55">
        <f t="shared" si="61"/>
        <v>121</v>
      </c>
      <c r="CP96" s="55">
        <f t="shared" si="61"/>
        <v>119</v>
      </c>
      <c r="CQ96" s="55">
        <f t="shared" si="61"/>
        <v>121</v>
      </c>
      <c r="CR96" s="55">
        <f t="shared" si="61"/>
        <v>126</v>
      </c>
      <c r="CS96" s="55">
        <f t="shared" si="61"/>
        <v>127</v>
      </c>
      <c r="CT96" s="55">
        <f t="shared" si="61"/>
        <v>108</v>
      </c>
      <c r="CU96" s="55">
        <f t="shared" si="61"/>
        <v>111</v>
      </c>
      <c r="CV96" s="55">
        <f t="shared" si="61"/>
        <v>111</v>
      </c>
      <c r="CW96" s="55">
        <f t="shared" si="61"/>
        <v>111</v>
      </c>
      <c r="CX96" s="55">
        <f t="shared" si="61"/>
        <v>126</v>
      </c>
      <c r="CY96" s="55">
        <f t="shared" si="61"/>
        <v>125</v>
      </c>
      <c r="CZ96" s="55">
        <f t="shared" si="61"/>
        <v>123</v>
      </c>
      <c r="DA96" s="55">
        <f t="shared" si="61"/>
        <v>124</v>
      </c>
      <c r="DB96" s="55">
        <f t="shared" si="61"/>
        <v>106</v>
      </c>
      <c r="DC96" s="55">
        <f t="shared" si="61"/>
        <v>105</v>
      </c>
      <c r="DD96" s="55">
        <f t="shared" si="61"/>
        <v>110</v>
      </c>
      <c r="DE96" s="55">
        <f t="shared" si="61"/>
        <v>116</v>
      </c>
      <c r="DF96" s="55">
        <f t="shared" si="61"/>
        <v>121</v>
      </c>
      <c r="DG96" s="55">
        <f t="shared" si="61"/>
        <v>131</v>
      </c>
      <c r="DH96" s="55">
        <f t="shared" si="61"/>
        <v>143</v>
      </c>
      <c r="DI96" s="55">
        <f t="shared" si="61"/>
        <v>152</v>
      </c>
      <c r="DJ96" s="55">
        <f t="shared" si="61"/>
        <v>136</v>
      </c>
      <c r="DK96" s="55">
        <f t="shared" si="61"/>
        <v>143</v>
      </c>
      <c r="DL96" s="55">
        <f t="shared" si="61"/>
        <v>139</v>
      </c>
      <c r="DM96" s="55">
        <f t="shared" si="61"/>
        <v>139</v>
      </c>
      <c r="DN96" s="55">
        <f t="shared" si="61"/>
        <v>154</v>
      </c>
      <c r="DO96" s="55">
        <f t="shared" si="61"/>
        <v>149</v>
      </c>
      <c r="DP96" s="55">
        <f t="shared" si="61"/>
        <v>149</v>
      </c>
      <c r="DQ96" s="55">
        <f t="shared" si="61"/>
        <v>153</v>
      </c>
      <c r="DR96" s="55">
        <f t="shared" si="61"/>
        <v>143</v>
      </c>
      <c r="DS96" s="55">
        <f t="shared" si="61"/>
        <v>136</v>
      </c>
      <c r="DT96" s="55">
        <f t="shared" si="61"/>
        <v>142</v>
      </c>
      <c r="DU96" s="55">
        <f t="shared" si="61"/>
        <v>149</v>
      </c>
      <c r="DV96" s="55">
        <f t="shared" si="61"/>
        <v>130</v>
      </c>
      <c r="DW96" s="55">
        <f t="shared" si="61"/>
        <v>134</v>
      </c>
      <c r="DX96" s="55">
        <f t="shared" si="61"/>
        <v>134</v>
      </c>
      <c r="DY96" s="55">
        <f t="shared" si="61"/>
        <v>134</v>
      </c>
      <c r="DZ96" s="55">
        <f t="shared" si="53"/>
        <v>145</v>
      </c>
      <c r="EA96" s="55">
        <f t="shared" si="53"/>
        <v>148</v>
      </c>
      <c r="EB96" s="55">
        <f t="shared" si="53"/>
        <v>177</v>
      </c>
      <c r="EC96" s="55">
        <f t="shared" si="53"/>
        <v>160</v>
      </c>
    </row>
    <row r="97" spans="1:133" ht="12.75">
      <c r="A97" s="11" t="s">
        <v>95</v>
      </c>
      <c r="B97" s="55">
        <f aca="true" t="shared" si="62" ref="B97:BM97">ROUND(B35/(B$61/100),0)</f>
        <v>3840</v>
      </c>
      <c r="C97" s="55">
        <f t="shared" si="62"/>
        <v>3976</v>
      </c>
      <c r="D97" s="55">
        <f t="shared" si="62"/>
        <v>4006</v>
      </c>
      <c r="E97" s="55">
        <f t="shared" si="62"/>
        <v>4079</v>
      </c>
      <c r="F97" s="55">
        <f t="shared" si="62"/>
        <v>4220</v>
      </c>
      <c r="G97" s="55">
        <f t="shared" si="62"/>
        <v>4233</v>
      </c>
      <c r="H97" s="55">
        <f t="shared" si="62"/>
        <v>4447</v>
      </c>
      <c r="I97" s="55">
        <f t="shared" si="62"/>
        <v>4509</v>
      </c>
      <c r="J97" s="55">
        <f t="shared" si="62"/>
        <v>4501</v>
      </c>
      <c r="K97" s="55">
        <f t="shared" si="62"/>
        <v>4912</v>
      </c>
      <c r="L97" s="55">
        <f t="shared" si="62"/>
        <v>4791</v>
      </c>
      <c r="M97" s="55">
        <f t="shared" si="62"/>
        <v>4841</v>
      </c>
      <c r="N97" s="55">
        <f t="shared" si="62"/>
        <v>4798</v>
      </c>
      <c r="O97" s="55">
        <f t="shared" si="62"/>
        <v>4919</v>
      </c>
      <c r="P97" s="55">
        <f t="shared" si="62"/>
        <v>5076</v>
      </c>
      <c r="Q97" s="55">
        <f t="shared" si="62"/>
        <v>5226</v>
      </c>
      <c r="R97" s="55">
        <f t="shared" si="62"/>
        <v>5590</v>
      </c>
      <c r="S97" s="55">
        <f t="shared" si="62"/>
        <v>5518</v>
      </c>
      <c r="T97" s="55">
        <f t="shared" si="62"/>
        <v>5491</v>
      </c>
      <c r="U97" s="55">
        <f t="shared" si="62"/>
        <v>5532</v>
      </c>
      <c r="V97" s="55">
        <f t="shared" si="62"/>
        <v>5645</v>
      </c>
      <c r="W97" s="55">
        <f t="shared" si="62"/>
        <v>5600</v>
      </c>
      <c r="X97" s="55">
        <f t="shared" si="62"/>
        <v>5345</v>
      </c>
      <c r="Y97" s="55">
        <f t="shared" si="62"/>
        <v>5200</v>
      </c>
      <c r="Z97" s="55">
        <f t="shared" si="62"/>
        <v>4944</v>
      </c>
      <c r="AA97" s="55">
        <f t="shared" si="62"/>
        <v>4420</v>
      </c>
      <c r="AB97" s="55">
        <f t="shared" si="62"/>
        <v>4726</v>
      </c>
      <c r="AC97" s="55">
        <f t="shared" si="62"/>
        <v>4735</v>
      </c>
      <c r="AD97" s="55">
        <f t="shared" si="62"/>
        <v>4899</v>
      </c>
      <c r="AE97" s="55">
        <f t="shared" si="62"/>
        <v>5015</v>
      </c>
      <c r="AF97" s="55">
        <f t="shared" si="62"/>
        <v>4899</v>
      </c>
      <c r="AG97" s="55">
        <f t="shared" si="62"/>
        <v>4857</v>
      </c>
      <c r="AH97" s="55">
        <f t="shared" si="62"/>
        <v>4851</v>
      </c>
      <c r="AI97" s="55">
        <f t="shared" si="62"/>
        <v>4886</v>
      </c>
      <c r="AJ97" s="55">
        <f t="shared" si="62"/>
        <v>4997</v>
      </c>
      <c r="AK97" s="55">
        <f t="shared" si="62"/>
        <v>5058</v>
      </c>
      <c r="AL97" s="55">
        <f t="shared" si="62"/>
        <v>5131</v>
      </c>
      <c r="AM97" s="55">
        <f t="shared" si="62"/>
        <v>5348</v>
      </c>
      <c r="AN97" s="55">
        <f t="shared" si="62"/>
        <v>5476</v>
      </c>
      <c r="AO97" s="55">
        <f t="shared" si="62"/>
        <v>5612</v>
      </c>
      <c r="AP97" s="55">
        <f t="shared" si="62"/>
        <v>5180</v>
      </c>
      <c r="AQ97" s="55">
        <f t="shared" si="62"/>
        <v>5435</v>
      </c>
      <c r="AR97" s="55">
        <f t="shared" si="62"/>
        <v>5426</v>
      </c>
      <c r="AS97" s="55">
        <f t="shared" si="62"/>
        <v>5388</v>
      </c>
      <c r="AT97" s="55">
        <f t="shared" si="62"/>
        <v>5350</v>
      </c>
      <c r="AU97" s="55">
        <f t="shared" si="62"/>
        <v>5098</v>
      </c>
      <c r="AV97" s="55">
        <f t="shared" si="62"/>
        <v>5115</v>
      </c>
      <c r="AW97" s="55">
        <f t="shared" si="62"/>
        <v>5241</v>
      </c>
      <c r="AX97" s="55">
        <f t="shared" si="62"/>
        <v>5128</v>
      </c>
      <c r="AY97" s="55">
        <f t="shared" si="62"/>
        <v>4939</v>
      </c>
      <c r="AZ97" s="55">
        <f t="shared" si="62"/>
        <v>4835</v>
      </c>
      <c r="BA97" s="55">
        <f t="shared" si="62"/>
        <v>4510</v>
      </c>
      <c r="BB97" s="55">
        <f t="shared" si="62"/>
        <v>4431</v>
      </c>
      <c r="BC97" s="55">
        <f t="shared" si="62"/>
        <v>4444</v>
      </c>
      <c r="BD97" s="55">
        <f t="shared" si="62"/>
        <v>4366</v>
      </c>
      <c r="BE97" s="55">
        <f t="shared" si="62"/>
        <v>4528</v>
      </c>
      <c r="BF97" s="55">
        <f t="shared" si="62"/>
        <v>4702</v>
      </c>
      <c r="BG97" s="55">
        <f t="shared" si="62"/>
        <v>4844</v>
      </c>
      <c r="BH97" s="55">
        <f t="shared" si="62"/>
        <v>5033</v>
      </c>
      <c r="BI97" s="55">
        <f t="shared" si="62"/>
        <v>5103</v>
      </c>
      <c r="BJ97" s="55">
        <f t="shared" si="62"/>
        <v>5343</v>
      </c>
      <c r="BK97" s="55">
        <f t="shared" si="62"/>
        <v>5738</v>
      </c>
      <c r="BL97" s="55">
        <f t="shared" si="62"/>
        <v>5975</v>
      </c>
      <c r="BM97" s="55">
        <f t="shared" si="62"/>
        <v>6133</v>
      </c>
      <c r="BN97" s="55">
        <f aca="true" t="shared" si="63" ref="BN97:DY97">ROUND(BN35/(BN$61/100),0)</f>
        <v>6383</v>
      </c>
      <c r="BO97" s="55">
        <f t="shared" si="63"/>
        <v>6498</v>
      </c>
      <c r="BP97" s="55">
        <f t="shared" si="63"/>
        <v>6610</v>
      </c>
      <c r="BQ97" s="55">
        <f t="shared" si="63"/>
        <v>6837</v>
      </c>
      <c r="BR97" s="55">
        <f t="shared" si="63"/>
        <v>7009</v>
      </c>
      <c r="BS97" s="55">
        <f t="shared" si="63"/>
        <v>7468</v>
      </c>
      <c r="BT97" s="55">
        <f t="shared" si="63"/>
        <v>7756</v>
      </c>
      <c r="BU97" s="55">
        <f t="shared" si="63"/>
        <v>8049</v>
      </c>
      <c r="BV97" s="55">
        <f t="shared" si="63"/>
        <v>8234</v>
      </c>
      <c r="BW97" s="55">
        <f t="shared" si="63"/>
        <v>8437</v>
      </c>
      <c r="BX97" s="55">
        <f t="shared" si="63"/>
        <v>8646</v>
      </c>
      <c r="BY97" s="55">
        <f t="shared" si="63"/>
        <v>8983</v>
      </c>
      <c r="BZ97" s="55">
        <f t="shared" si="63"/>
        <v>9048</v>
      </c>
      <c r="CA97" s="55">
        <f t="shared" si="63"/>
        <v>9244</v>
      </c>
      <c r="CB97" s="55">
        <f t="shared" si="63"/>
        <v>9414</v>
      </c>
      <c r="CC97" s="55">
        <f t="shared" si="63"/>
        <v>9623</v>
      </c>
      <c r="CD97" s="55">
        <f t="shared" si="63"/>
        <v>9637</v>
      </c>
      <c r="CE97" s="55">
        <f t="shared" si="63"/>
        <v>9326</v>
      </c>
      <c r="CF97" s="55">
        <f t="shared" si="63"/>
        <v>9389</v>
      </c>
      <c r="CG97" s="55">
        <f t="shared" si="63"/>
        <v>9489</v>
      </c>
      <c r="CH97" s="55">
        <f t="shared" si="63"/>
        <v>9713</v>
      </c>
      <c r="CI97" s="55">
        <f t="shared" si="63"/>
        <v>9478</v>
      </c>
      <c r="CJ97" s="55">
        <f t="shared" si="63"/>
        <v>9080</v>
      </c>
      <c r="CK97" s="55">
        <f t="shared" si="63"/>
        <v>8431</v>
      </c>
      <c r="CL97" s="55">
        <f t="shared" si="63"/>
        <v>7911</v>
      </c>
      <c r="CM97" s="55">
        <f t="shared" si="63"/>
        <v>7849</v>
      </c>
      <c r="CN97" s="55">
        <f t="shared" si="63"/>
        <v>7760</v>
      </c>
      <c r="CO97" s="55">
        <f t="shared" si="63"/>
        <v>7534</v>
      </c>
      <c r="CP97" s="55">
        <f t="shared" si="63"/>
        <v>7318</v>
      </c>
      <c r="CQ97" s="55">
        <f t="shared" si="63"/>
        <v>7254</v>
      </c>
      <c r="CR97" s="55">
        <f t="shared" si="63"/>
        <v>7136</v>
      </c>
      <c r="CS97" s="55">
        <f t="shared" si="63"/>
        <v>7105</v>
      </c>
      <c r="CT97" s="55">
        <f t="shared" si="63"/>
        <v>7114</v>
      </c>
      <c r="CU97" s="55">
        <f t="shared" si="63"/>
        <v>6977</v>
      </c>
      <c r="CV97" s="55">
        <f t="shared" si="63"/>
        <v>7028</v>
      </c>
      <c r="CW97" s="55">
        <f t="shared" si="63"/>
        <v>7229</v>
      </c>
      <c r="CX97" s="55">
        <f t="shared" si="63"/>
        <v>7268</v>
      </c>
      <c r="CY97" s="55">
        <f t="shared" si="63"/>
        <v>7606</v>
      </c>
      <c r="CZ97" s="55">
        <f t="shared" si="63"/>
        <v>7650</v>
      </c>
      <c r="DA97" s="55">
        <f t="shared" si="63"/>
        <v>7799</v>
      </c>
      <c r="DB97" s="55">
        <f t="shared" si="63"/>
        <v>7848</v>
      </c>
      <c r="DC97" s="55">
        <f t="shared" si="63"/>
        <v>7585</v>
      </c>
      <c r="DD97" s="55">
        <f t="shared" si="63"/>
        <v>7698</v>
      </c>
      <c r="DE97" s="55">
        <f t="shared" si="63"/>
        <v>7683</v>
      </c>
      <c r="DF97" s="55">
        <f t="shared" si="63"/>
        <v>7717</v>
      </c>
      <c r="DG97" s="55">
        <f t="shared" si="63"/>
        <v>7972</v>
      </c>
      <c r="DH97" s="55">
        <f t="shared" si="63"/>
        <v>8113</v>
      </c>
      <c r="DI97" s="55">
        <f t="shared" si="63"/>
        <v>8178</v>
      </c>
      <c r="DJ97" s="55">
        <f t="shared" si="63"/>
        <v>8523</v>
      </c>
      <c r="DK97" s="55">
        <f t="shared" si="63"/>
        <v>8570</v>
      </c>
      <c r="DL97" s="55">
        <f t="shared" si="63"/>
        <v>8550</v>
      </c>
      <c r="DM97" s="55">
        <f t="shared" si="63"/>
        <v>8640</v>
      </c>
      <c r="DN97" s="55">
        <f t="shared" si="63"/>
        <v>8969</v>
      </c>
      <c r="DO97" s="55">
        <f t="shared" si="63"/>
        <v>9149</v>
      </c>
      <c r="DP97" s="55">
        <f t="shared" si="63"/>
        <v>9445</v>
      </c>
      <c r="DQ97" s="55">
        <f t="shared" si="63"/>
        <v>9722</v>
      </c>
      <c r="DR97" s="55">
        <f t="shared" si="63"/>
        <v>10200</v>
      </c>
      <c r="DS97" s="55">
        <f t="shared" si="63"/>
        <v>10203</v>
      </c>
      <c r="DT97" s="55">
        <f t="shared" si="63"/>
        <v>10269</v>
      </c>
      <c r="DU97" s="55">
        <f t="shared" si="63"/>
        <v>10573</v>
      </c>
      <c r="DV97" s="55">
        <f t="shared" si="63"/>
        <v>10778</v>
      </c>
      <c r="DW97" s="55">
        <f t="shared" si="63"/>
        <v>11022</v>
      </c>
      <c r="DX97" s="55">
        <f t="shared" si="63"/>
        <v>11335</v>
      </c>
      <c r="DY97" s="55">
        <f t="shared" si="63"/>
        <v>11540</v>
      </c>
      <c r="DZ97" s="55">
        <f t="shared" si="53"/>
        <v>11706</v>
      </c>
      <c r="EA97" s="55">
        <f t="shared" si="53"/>
        <v>12048</v>
      </c>
      <c r="EB97" s="55">
        <f t="shared" si="53"/>
        <v>12075</v>
      </c>
      <c r="EC97" s="55">
        <f t="shared" si="53"/>
        <v>12144</v>
      </c>
    </row>
    <row r="98" spans="1:133" ht="12.75">
      <c r="A98" s="11" t="s">
        <v>96</v>
      </c>
      <c r="B98" s="55">
        <f aca="true" t="shared" si="64" ref="B98:BM98">ROUND(B36/(B$61/100),0)</f>
        <v>11399</v>
      </c>
      <c r="C98" s="55">
        <f t="shared" si="64"/>
        <v>11477</v>
      </c>
      <c r="D98" s="55">
        <f t="shared" si="64"/>
        <v>11633</v>
      </c>
      <c r="E98" s="55">
        <f t="shared" si="64"/>
        <v>11741</v>
      </c>
      <c r="F98" s="55">
        <f t="shared" si="64"/>
        <v>11508</v>
      </c>
      <c r="G98" s="55">
        <f t="shared" si="64"/>
        <v>11318</v>
      </c>
      <c r="H98" s="55">
        <f t="shared" si="64"/>
        <v>11183</v>
      </c>
      <c r="I98" s="55">
        <f t="shared" si="64"/>
        <v>10686</v>
      </c>
      <c r="J98" s="55">
        <f t="shared" si="64"/>
        <v>10856</v>
      </c>
      <c r="K98" s="55">
        <f t="shared" si="64"/>
        <v>10802</v>
      </c>
      <c r="L98" s="55">
        <f t="shared" si="64"/>
        <v>10320</v>
      </c>
      <c r="M98" s="55">
        <f t="shared" si="64"/>
        <v>10473</v>
      </c>
      <c r="N98" s="55">
        <f t="shared" si="64"/>
        <v>10800</v>
      </c>
      <c r="O98" s="55">
        <f t="shared" si="64"/>
        <v>10864</v>
      </c>
      <c r="P98" s="55">
        <f t="shared" si="64"/>
        <v>11058</v>
      </c>
      <c r="Q98" s="55">
        <f t="shared" si="64"/>
        <v>11260</v>
      </c>
      <c r="R98" s="55">
        <f t="shared" si="64"/>
        <v>11382</v>
      </c>
      <c r="S98" s="55">
        <f t="shared" si="64"/>
        <v>11500</v>
      </c>
      <c r="T98" s="55">
        <f t="shared" si="64"/>
        <v>11625</v>
      </c>
      <c r="U98" s="55">
        <f t="shared" si="64"/>
        <v>11811</v>
      </c>
      <c r="V98" s="55">
        <f t="shared" si="64"/>
        <v>11629</v>
      </c>
      <c r="W98" s="55">
        <f t="shared" si="64"/>
        <v>11563</v>
      </c>
      <c r="X98" s="55">
        <f t="shared" si="64"/>
        <v>11387</v>
      </c>
      <c r="Y98" s="55">
        <f t="shared" si="64"/>
        <v>11254</v>
      </c>
      <c r="Z98" s="55">
        <f t="shared" si="64"/>
        <v>10792</v>
      </c>
      <c r="AA98" s="55">
        <f t="shared" si="64"/>
        <v>10485</v>
      </c>
      <c r="AB98" s="55">
        <f t="shared" si="64"/>
        <v>10584</v>
      </c>
      <c r="AC98" s="55">
        <f t="shared" si="64"/>
        <v>10491</v>
      </c>
      <c r="AD98" s="55">
        <f t="shared" si="64"/>
        <v>10635</v>
      </c>
      <c r="AE98" s="55">
        <f t="shared" si="64"/>
        <v>10931</v>
      </c>
      <c r="AF98" s="55">
        <f t="shared" si="64"/>
        <v>11201</v>
      </c>
      <c r="AG98" s="55">
        <f t="shared" si="64"/>
        <v>10821</v>
      </c>
      <c r="AH98" s="55">
        <f t="shared" si="64"/>
        <v>11249</v>
      </c>
      <c r="AI98" s="55">
        <f t="shared" si="64"/>
        <v>11440</v>
      </c>
      <c r="AJ98" s="55">
        <f t="shared" si="64"/>
        <v>11504</v>
      </c>
      <c r="AK98" s="55">
        <f t="shared" si="64"/>
        <v>11722</v>
      </c>
      <c r="AL98" s="55">
        <f t="shared" si="64"/>
        <v>11720</v>
      </c>
      <c r="AM98" s="55">
        <f t="shared" si="64"/>
        <v>11860</v>
      </c>
      <c r="AN98" s="55">
        <f t="shared" si="64"/>
        <v>11944</v>
      </c>
      <c r="AO98" s="55">
        <f t="shared" si="64"/>
        <v>12148</v>
      </c>
      <c r="AP98" s="55">
        <f t="shared" si="64"/>
        <v>12204</v>
      </c>
      <c r="AQ98" s="55">
        <f t="shared" si="64"/>
        <v>12237</v>
      </c>
      <c r="AR98" s="55">
        <f t="shared" si="64"/>
        <v>12258</v>
      </c>
      <c r="AS98" s="55">
        <f t="shared" si="64"/>
        <v>12215</v>
      </c>
      <c r="AT98" s="55">
        <f t="shared" si="64"/>
        <v>11962</v>
      </c>
      <c r="AU98" s="55">
        <f t="shared" si="64"/>
        <v>11535</v>
      </c>
      <c r="AV98" s="55">
        <f t="shared" si="64"/>
        <v>11296</v>
      </c>
      <c r="AW98" s="55">
        <f t="shared" si="64"/>
        <v>11478</v>
      </c>
      <c r="AX98" s="55">
        <f t="shared" si="64"/>
        <v>11446</v>
      </c>
      <c r="AY98" s="55">
        <f t="shared" si="64"/>
        <v>11621</v>
      </c>
      <c r="AZ98" s="55">
        <f t="shared" si="64"/>
        <v>11511</v>
      </c>
      <c r="BA98" s="55">
        <f t="shared" si="64"/>
        <v>11723</v>
      </c>
      <c r="BB98" s="55">
        <f t="shared" si="64"/>
        <v>10986</v>
      </c>
      <c r="BC98" s="55">
        <f t="shared" si="64"/>
        <v>10803</v>
      </c>
      <c r="BD98" s="55">
        <f t="shared" si="64"/>
        <v>10705</v>
      </c>
      <c r="BE98" s="55">
        <f t="shared" si="64"/>
        <v>10517</v>
      </c>
      <c r="BF98" s="55">
        <f t="shared" si="64"/>
        <v>10792</v>
      </c>
      <c r="BG98" s="55">
        <f t="shared" si="64"/>
        <v>10765</v>
      </c>
      <c r="BH98" s="55">
        <f t="shared" si="64"/>
        <v>10768</v>
      </c>
      <c r="BI98" s="55">
        <f t="shared" si="64"/>
        <v>11085</v>
      </c>
      <c r="BJ98" s="55">
        <f t="shared" si="64"/>
        <v>11204</v>
      </c>
      <c r="BK98" s="55">
        <f t="shared" si="64"/>
        <v>11318</v>
      </c>
      <c r="BL98" s="55">
        <f t="shared" si="64"/>
        <v>11447</v>
      </c>
      <c r="BM98" s="55">
        <f t="shared" si="64"/>
        <v>11451</v>
      </c>
      <c r="BN98" s="55">
        <f aca="true" t="shared" si="65" ref="BN98:DY98">ROUND(BN36/(BN$61/100),0)</f>
        <v>11524</v>
      </c>
      <c r="BO98" s="55">
        <f t="shared" si="65"/>
        <v>11490</v>
      </c>
      <c r="BP98" s="55">
        <f t="shared" si="65"/>
        <v>11484</v>
      </c>
      <c r="BQ98" s="55">
        <f t="shared" si="65"/>
        <v>11608</v>
      </c>
      <c r="BR98" s="55">
        <f t="shared" si="65"/>
        <v>11302</v>
      </c>
      <c r="BS98" s="55">
        <f t="shared" si="65"/>
        <v>11447</v>
      </c>
      <c r="BT98" s="55">
        <f t="shared" si="65"/>
        <v>11409</v>
      </c>
      <c r="BU98" s="55">
        <f t="shared" si="65"/>
        <v>11721</v>
      </c>
      <c r="BV98" s="55">
        <f t="shared" si="65"/>
        <v>11419</v>
      </c>
      <c r="BW98" s="55">
        <f t="shared" si="65"/>
        <v>11460</v>
      </c>
      <c r="BX98" s="55">
        <f t="shared" si="65"/>
        <v>11472</v>
      </c>
      <c r="BY98" s="55">
        <f t="shared" si="65"/>
        <v>11548</v>
      </c>
      <c r="BZ98" s="55">
        <f t="shared" si="65"/>
        <v>11603</v>
      </c>
      <c r="CA98" s="55">
        <f t="shared" si="65"/>
        <v>11657</v>
      </c>
      <c r="CB98" s="55">
        <f t="shared" si="65"/>
        <v>11748</v>
      </c>
      <c r="CC98" s="55">
        <f t="shared" si="65"/>
        <v>11837</v>
      </c>
      <c r="CD98" s="55">
        <f t="shared" si="65"/>
        <v>11813</v>
      </c>
      <c r="CE98" s="55">
        <f t="shared" si="65"/>
        <v>11686</v>
      </c>
      <c r="CF98" s="55">
        <f t="shared" si="65"/>
        <v>11678</v>
      </c>
      <c r="CG98" s="55">
        <f t="shared" si="65"/>
        <v>11663</v>
      </c>
      <c r="CH98" s="55">
        <f t="shared" si="65"/>
        <v>11637</v>
      </c>
      <c r="CI98" s="55">
        <f t="shared" si="65"/>
        <v>11748</v>
      </c>
      <c r="CJ98" s="55">
        <f t="shared" si="65"/>
        <v>11571</v>
      </c>
      <c r="CK98" s="55">
        <f t="shared" si="65"/>
        <v>11331</v>
      </c>
      <c r="CL98" s="55">
        <f t="shared" si="65"/>
        <v>11112</v>
      </c>
      <c r="CM98" s="55">
        <f t="shared" si="65"/>
        <v>10987</v>
      </c>
      <c r="CN98" s="55">
        <f t="shared" si="65"/>
        <v>11013</v>
      </c>
      <c r="CO98" s="55">
        <f t="shared" si="65"/>
        <v>11097</v>
      </c>
      <c r="CP98" s="55">
        <f t="shared" si="65"/>
        <v>10990</v>
      </c>
      <c r="CQ98" s="55">
        <f t="shared" si="65"/>
        <v>10895</v>
      </c>
      <c r="CR98" s="55">
        <f t="shared" si="65"/>
        <v>10842</v>
      </c>
      <c r="CS98" s="55">
        <f t="shared" si="65"/>
        <v>10960</v>
      </c>
      <c r="CT98" s="55">
        <f t="shared" si="65"/>
        <v>10373</v>
      </c>
      <c r="CU98" s="55">
        <f t="shared" si="65"/>
        <v>10737</v>
      </c>
      <c r="CV98" s="55">
        <f t="shared" si="65"/>
        <v>10712</v>
      </c>
      <c r="CW98" s="55">
        <f t="shared" si="65"/>
        <v>10835</v>
      </c>
      <c r="CX98" s="55">
        <f t="shared" si="65"/>
        <v>10635</v>
      </c>
      <c r="CY98" s="55">
        <f t="shared" si="65"/>
        <v>10872</v>
      </c>
      <c r="CZ98" s="55">
        <f t="shared" si="65"/>
        <v>10830</v>
      </c>
      <c r="DA98" s="55">
        <f t="shared" si="65"/>
        <v>10831</v>
      </c>
      <c r="DB98" s="55">
        <f t="shared" si="65"/>
        <v>10626</v>
      </c>
      <c r="DC98" s="55">
        <f t="shared" si="65"/>
        <v>10609</v>
      </c>
      <c r="DD98" s="55">
        <f t="shared" si="65"/>
        <v>10625</v>
      </c>
      <c r="DE98" s="55">
        <f t="shared" si="65"/>
        <v>10632</v>
      </c>
      <c r="DF98" s="55">
        <f t="shared" si="65"/>
        <v>10444</v>
      </c>
      <c r="DG98" s="55">
        <f t="shared" si="65"/>
        <v>10614</v>
      </c>
      <c r="DH98" s="55">
        <f t="shared" si="65"/>
        <v>10659</v>
      </c>
      <c r="DI98" s="55">
        <f t="shared" si="65"/>
        <v>10532</v>
      </c>
      <c r="DJ98" s="55">
        <f t="shared" si="65"/>
        <v>10768</v>
      </c>
      <c r="DK98" s="55">
        <f t="shared" si="65"/>
        <v>10774</v>
      </c>
      <c r="DL98" s="55">
        <f t="shared" si="65"/>
        <v>10941</v>
      </c>
      <c r="DM98" s="55">
        <f t="shared" si="65"/>
        <v>11140</v>
      </c>
      <c r="DN98" s="55">
        <f t="shared" si="65"/>
        <v>11362</v>
      </c>
      <c r="DO98" s="55">
        <f t="shared" si="65"/>
        <v>11429</v>
      </c>
      <c r="DP98" s="55">
        <f t="shared" si="65"/>
        <v>11413</v>
      </c>
      <c r="DQ98" s="55">
        <f t="shared" si="65"/>
        <v>11612</v>
      </c>
      <c r="DR98" s="55">
        <f t="shared" si="65"/>
        <v>11823</v>
      </c>
      <c r="DS98" s="55">
        <f t="shared" si="65"/>
        <v>11710</v>
      </c>
      <c r="DT98" s="55">
        <f t="shared" si="65"/>
        <v>11889</v>
      </c>
      <c r="DU98" s="55">
        <f t="shared" si="65"/>
        <v>11803</v>
      </c>
      <c r="DV98" s="55">
        <f t="shared" si="65"/>
        <v>12180</v>
      </c>
      <c r="DW98" s="55">
        <f t="shared" si="65"/>
        <v>12184</v>
      </c>
      <c r="DX98" s="55">
        <f t="shared" si="65"/>
        <v>12600</v>
      </c>
      <c r="DY98" s="55">
        <f t="shared" si="65"/>
        <v>12528</v>
      </c>
      <c r="DZ98" s="55">
        <f t="shared" si="53"/>
        <v>12381</v>
      </c>
      <c r="EA98" s="55">
        <f t="shared" si="53"/>
        <v>12552</v>
      </c>
      <c r="EB98" s="55">
        <f t="shared" si="53"/>
        <v>12498</v>
      </c>
      <c r="EC98" s="55">
        <f t="shared" si="53"/>
        <v>12498</v>
      </c>
    </row>
    <row r="99" spans="1:133" ht="12.75">
      <c r="A99" s="11" t="s">
        <v>97</v>
      </c>
      <c r="B99" s="55">
        <f aca="true" t="shared" si="66" ref="B99:BM99">ROUND(B37/(B$61/100),0)</f>
        <v>6951</v>
      </c>
      <c r="C99" s="55">
        <f t="shared" si="66"/>
        <v>7003</v>
      </c>
      <c r="D99" s="55">
        <f t="shared" si="66"/>
        <v>7165</v>
      </c>
      <c r="E99" s="55">
        <f t="shared" si="66"/>
        <v>7263</v>
      </c>
      <c r="F99" s="55">
        <f t="shared" si="66"/>
        <v>7032</v>
      </c>
      <c r="G99" s="55">
        <f t="shared" si="66"/>
        <v>6837</v>
      </c>
      <c r="H99" s="55">
        <f t="shared" si="66"/>
        <v>6771</v>
      </c>
      <c r="I99" s="55">
        <f t="shared" si="66"/>
        <v>6270</v>
      </c>
      <c r="J99" s="55">
        <f t="shared" si="66"/>
        <v>6470</v>
      </c>
      <c r="K99" s="55">
        <f t="shared" si="66"/>
        <v>6441</v>
      </c>
      <c r="L99" s="55">
        <f t="shared" si="66"/>
        <v>5988</v>
      </c>
      <c r="M99" s="55">
        <f t="shared" si="66"/>
        <v>6171</v>
      </c>
      <c r="N99" s="55">
        <f t="shared" si="66"/>
        <v>6417</v>
      </c>
      <c r="O99" s="55">
        <f t="shared" si="66"/>
        <v>6451</v>
      </c>
      <c r="P99" s="55">
        <f t="shared" si="66"/>
        <v>6656</v>
      </c>
      <c r="Q99" s="55">
        <f t="shared" si="66"/>
        <v>6854</v>
      </c>
      <c r="R99" s="55">
        <f t="shared" si="66"/>
        <v>6890</v>
      </c>
      <c r="S99" s="55">
        <f t="shared" si="66"/>
        <v>7030</v>
      </c>
      <c r="T99" s="55">
        <f t="shared" si="66"/>
        <v>7206</v>
      </c>
      <c r="U99" s="55">
        <f t="shared" si="66"/>
        <v>7330</v>
      </c>
      <c r="V99" s="55">
        <f t="shared" si="66"/>
        <v>7287</v>
      </c>
      <c r="W99" s="55">
        <f t="shared" si="66"/>
        <v>7267</v>
      </c>
      <c r="X99" s="55">
        <f t="shared" si="66"/>
        <v>7136</v>
      </c>
      <c r="Y99" s="55">
        <f t="shared" si="66"/>
        <v>7104</v>
      </c>
      <c r="Z99" s="55">
        <f t="shared" si="66"/>
        <v>6736</v>
      </c>
      <c r="AA99" s="55">
        <f t="shared" si="66"/>
        <v>6485</v>
      </c>
      <c r="AB99" s="55">
        <f t="shared" si="66"/>
        <v>6529</v>
      </c>
      <c r="AC99" s="55">
        <f t="shared" si="66"/>
        <v>6376</v>
      </c>
      <c r="AD99" s="55">
        <f t="shared" si="66"/>
        <v>6517</v>
      </c>
      <c r="AE99" s="55">
        <f t="shared" si="66"/>
        <v>6807</v>
      </c>
      <c r="AF99" s="55">
        <f t="shared" si="66"/>
        <v>6930</v>
      </c>
      <c r="AG99" s="55">
        <f t="shared" si="66"/>
        <v>6610</v>
      </c>
      <c r="AH99" s="55">
        <f t="shared" si="66"/>
        <v>6914</v>
      </c>
      <c r="AI99" s="55">
        <f t="shared" si="66"/>
        <v>7099</v>
      </c>
      <c r="AJ99" s="55">
        <f t="shared" si="66"/>
        <v>7103</v>
      </c>
      <c r="AK99" s="55">
        <f t="shared" si="66"/>
        <v>7358</v>
      </c>
      <c r="AL99" s="55">
        <f t="shared" si="66"/>
        <v>7294</v>
      </c>
      <c r="AM99" s="55">
        <f t="shared" si="66"/>
        <v>7378</v>
      </c>
      <c r="AN99" s="55">
        <f t="shared" si="66"/>
        <v>7474</v>
      </c>
      <c r="AO99" s="55">
        <f t="shared" si="66"/>
        <v>7677</v>
      </c>
      <c r="AP99" s="55">
        <f t="shared" si="66"/>
        <v>7727</v>
      </c>
      <c r="AQ99" s="55">
        <f t="shared" si="66"/>
        <v>7723</v>
      </c>
      <c r="AR99" s="55">
        <f t="shared" si="66"/>
        <v>7771</v>
      </c>
      <c r="AS99" s="55">
        <f t="shared" si="66"/>
        <v>7768</v>
      </c>
      <c r="AT99" s="55">
        <f t="shared" si="66"/>
        <v>7642</v>
      </c>
      <c r="AU99" s="55">
        <f t="shared" si="66"/>
        <v>7330</v>
      </c>
      <c r="AV99" s="55">
        <f t="shared" si="66"/>
        <v>7122</v>
      </c>
      <c r="AW99" s="55">
        <f t="shared" si="66"/>
        <v>7263</v>
      </c>
      <c r="AX99" s="55">
        <f t="shared" si="66"/>
        <v>7237</v>
      </c>
      <c r="AY99" s="55">
        <f t="shared" si="66"/>
        <v>7437</v>
      </c>
      <c r="AZ99" s="55">
        <f t="shared" si="66"/>
        <v>7384</v>
      </c>
      <c r="BA99" s="55">
        <f t="shared" si="66"/>
        <v>7627</v>
      </c>
      <c r="BB99" s="55">
        <f t="shared" si="66"/>
        <v>6942</v>
      </c>
      <c r="BC99" s="55">
        <f t="shared" si="66"/>
        <v>6766</v>
      </c>
      <c r="BD99" s="55">
        <f t="shared" si="66"/>
        <v>6679</v>
      </c>
      <c r="BE99" s="55">
        <f t="shared" si="66"/>
        <v>6458</v>
      </c>
      <c r="BF99" s="55">
        <f t="shared" si="66"/>
        <v>6584</v>
      </c>
      <c r="BG99" s="55">
        <f t="shared" si="66"/>
        <v>6570</v>
      </c>
      <c r="BH99" s="55">
        <f t="shared" si="66"/>
        <v>6507</v>
      </c>
      <c r="BI99" s="55">
        <f t="shared" si="66"/>
        <v>6766</v>
      </c>
      <c r="BJ99" s="55">
        <f t="shared" si="66"/>
        <v>6875</v>
      </c>
      <c r="BK99" s="55">
        <f t="shared" si="66"/>
        <v>6959</v>
      </c>
      <c r="BL99" s="55">
        <f t="shared" si="66"/>
        <v>7025</v>
      </c>
      <c r="BM99" s="55">
        <f t="shared" si="66"/>
        <v>6989</v>
      </c>
      <c r="BN99" s="55">
        <f aca="true" t="shared" si="67" ref="BN99:DY99">ROUND(BN37/(BN$61/100),0)</f>
        <v>7062</v>
      </c>
      <c r="BO99" s="55">
        <f t="shared" si="67"/>
        <v>7021</v>
      </c>
      <c r="BP99" s="55">
        <f t="shared" si="67"/>
        <v>6983</v>
      </c>
      <c r="BQ99" s="55">
        <f t="shared" si="67"/>
        <v>7056</v>
      </c>
      <c r="BR99" s="55">
        <f t="shared" si="67"/>
        <v>6753</v>
      </c>
      <c r="BS99" s="55">
        <f t="shared" si="67"/>
        <v>6764</v>
      </c>
      <c r="BT99" s="55">
        <f t="shared" si="67"/>
        <v>6731</v>
      </c>
      <c r="BU99" s="55">
        <f t="shared" si="67"/>
        <v>6935</v>
      </c>
      <c r="BV99" s="55">
        <f t="shared" si="67"/>
        <v>6775</v>
      </c>
      <c r="BW99" s="55">
        <f t="shared" si="67"/>
        <v>6775</v>
      </c>
      <c r="BX99" s="55">
        <f t="shared" si="67"/>
        <v>6798</v>
      </c>
      <c r="BY99" s="55">
        <f t="shared" si="67"/>
        <v>6856</v>
      </c>
      <c r="BZ99" s="55">
        <f t="shared" si="67"/>
        <v>6875</v>
      </c>
      <c r="CA99" s="55">
        <f t="shared" si="67"/>
        <v>6939</v>
      </c>
      <c r="CB99" s="55">
        <f t="shared" si="67"/>
        <v>6962</v>
      </c>
      <c r="CC99" s="55">
        <f t="shared" si="67"/>
        <v>7040</v>
      </c>
      <c r="CD99" s="55">
        <f t="shared" si="67"/>
        <v>7022</v>
      </c>
      <c r="CE99" s="55">
        <f t="shared" si="67"/>
        <v>6869</v>
      </c>
      <c r="CF99" s="55">
        <f t="shared" si="67"/>
        <v>6837</v>
      </c>
      <c r="CG99" s="55">
        <f t="shared" si="67"/>
        <v>6845</v>
      </c>
      <c r="CH99" s="55">
        <f t="shared" si="67"/>
        <v>6700</v>
      </c>
      <c r="CI99" s="55">
        <f t="shared" si="67"/>
        <v>6800</v>
      </c>
      <c r="CJ99" s="55">
        <f t="shared" si="67"/>
        <v>6660</v>
      </c>
      <c r="CK99" s="55">
        <f t="shared" si="67"/>
        <v>6469</v>
      </c>
      <c r="CL99" s="55">
        <f t="shared" si="67"/>
        <v>6359</v>
      </c>
      <c r="CM99" s="55">
        <f t="shared" si="67"/>
        <v>6178</v>
      </c>
      <c r="CN99" s="55">
        <f t="shared" si="67"/>
        <v>6197</v>
      </c>
      <c r="CO99" s="55">
        <f t="shared" si="67"/>
        <v>6235</v>
      </c>
      <c r="CP99" s="55">
        <f t="shared" si="67"/>
        <v>6095</v>
      </c>
      <c r="CQ99" s="55">
        <f t="shared" si="67"/>
        <v>6078</v>
      </c>
      <c r="CR99" s="55">
        <f t="shared" si="67"/>
        <v>6014</v>
      </c>
      <c r="CS99" s="55">
        <f t="shared" si="67"/>
        <v>6019</v>
      </c>
      <c r="CT99" s="55">
        <f t="shared" si="67"/>
        <v>5683</v>
      </c>
      <c r="CU99" s="55">
        <f t="shared" si="67"/>
        <v>5791</v>
      </c>
      <c r="CV99" s="55">
        <f t="shared" si="67"/>
        <v>5796</v>
      </c>
      <c r="CW99" s="55">
        <f t="shared" si="67"/>
        <v>5904</v>
      </c>
      <c r="CX99" s="55">
        <f t="shared" si="67"/>
        <v>5841</v>
      </c>
      <c r="CY99" s="55">
        <f t="shared" si="67"/>
        <v>5995</v>
      </c>
      <c r="CZ99" s="55">
        <f t="shared" si="67"/>
        <v>5946</v>
      </c>
      <c r="DA99" s="55">
        <f t="shared" si="67"/>
        <v>5927</v>
      </c>
      <c r="DB99" s="55">
        <f t="shared" si="67"/>
        <v>5829</v>
      </c>
      <c r="DC99" s="55">
        <f t="shared" si="67"/>
        <v>5812</v>
      </c>
      <c r="DD99" s="55">
        <f t="shared" si="67"/>
        <v>5821</v>
      </c>
      <c r="DE99" s="55">
        <f t="shared" si="67"/>
        <v>5893</v>
      </c>
      <c r="DF99" s="55">
        <f t="shared" si="67"/>
        <v>5707</v>
      </c>
      <c r="DG99" s="55">
        <f t="shared" si="67"/>
        <v>5779</v>
      </c>
      <c r="DH99" s="55">
        <f t="shared" si="67"/>
        <v>5783</v>
      </c>
      <c r="DI99" s="55">
        <f t="shared" si="67"/>
        <v>5663</v>
      </c>
      <c r="DJ99" s="55">
        <f t="shared" si="67"/>
        <v>5769</v>
      </c>
      <c r="DK99" s="55">
        <f t="shared" si="67"/>
        <v>5760</v>
      </c>
      <c r="DL99" s="55">
        <f t="shared" si="67"/>
        <v>5902</v>
      </c>
      <c r="DM99" s="55">
        <f t="shared" si="67"/>
        <v>5996</v>
      </c>
      <c r="DN99" s="55">
        <f t="shared" si="67"/>
        <v>6122</v>
      </c>
      <c r="DO99" s="55">
        <f t="shared" si="67"/>
        <v>6220</v>
      </c>
      <c r="DP99" s="55">
        <f t="shared" si="67"/>
        <v>6108</v>
      </c>
      <c r="DQ99" s="55">
        <f t="shared" si="67"/>
        <v>6138</v>
      </c>
      <c r="DR99" s="55">
        <f t="shared" si="67"/>
        <v>6195</v>
      </c>
      <c r="DS99" s="55">
        <f t="shared" si="67"/>
        <v>6156</v>
      </c>
      <c r="DT99" s="55">
        <f t="shared" si="67"/>
        <v>6348</v>
      </c>
      <c r="DU99" s="55">
        <f t="shared" si="67"/>
        <v>6467</v>
      </c>
      <c r="DV99" s="55">
        <f t="shared" si="67"/>
        <v>6696</v>
      </c>
      <c r="DW99" s="55">
        <f t="shared" si="67"/>
        <v>6583</v>
      </c>
      <c r="DX99" s="55">
        <f t="shared" si="67"/>
        <v>6876</v>
      </c>
      <c r="DY99" s="55">
        <f t="shared" si="67"/>
        <v>6909</v>
      </c>
      <c r="DZ99" s="55">
        <f t="shared" si="53"/>
        <v>6852</v>
      </c>
      <c r="EA99" s="55">
        <f t="shared" si="53"/>
        <v>7070</v>
      </c>
      <c r="EB99" s="55">
        <f t="shared" si="53"/>
        <v>6893</v>
      </c>
      <c r="EC99" s="55">
        <f t="shared" si="53"/>
        <v>7012</v>
      </c>
    </row>
    <row r="100" spans="1:133" ht="12.75">
      <c r="A100" s="11" t="s">
        <v>98</v>
      </c>
      <c r="B100" s="55">
        <f aca="true" t="shared" si="68" ref="B100:BM100">ROUND(B38/(B$61/100),0)</f>
        <v>4448</v>
      </c>
      <c r="C100" s="55">
        <f t="shared" si="68"/>
        <v>4475</v>
      </c>
      <c r="D100" s="55">
        <f t="shared" si="68"/>
        <v>4468</v>
      </c>
      <c r="E100" s="55">
        <f t="shared" si="68"/>
        <v>4479</v>
      </c>
      <c r="F100" s="55">
        <f t="shared" si="68"/>
        <v>4477</v>
      </c>
      <c r="G100" s="55">
        <f t="shared" si="68"/>
        <v>4481</v>
      </c>
      <c r="H100" s="55">
        <f t="shared" si="68"/>
        <v>4412</v>
      </c>
      <c r="I100" s="55">
        <f t="shared" si="68"/>
        <v>4416</v>
      </c>
      <c r="J100" s="55">
        <f t="shared" si="68"/>
        <v>4386</v>
      </c>
      <c r="K100" s="55">
        <f t="shared" si="68"/>
        <v>4360</v>
      </c>
      <c r="L100" s="55">
        <f t="shared" si="68"/>
        <v>4332</v>
      </c>
      <c r="M100" s="55">
        <f t="shared" si="68"/>
        <v>4302</v>
      </c>
      <c r="N100" s="55">
        <f t="shared" si="68"/>
        <v>4383</v>
      </c>
      <c r="O100" s="55">
        <f t="shared" si="68"/>
        <v>4413</v>
      </c>
      <c r="P100" s="55">
        <f t="shared" si="68"/>
        <v>4402</v>
      </c>
      <c r="Q100" s="55">
        <f t="shared" si="68"/>
        <v>4406</v>
      </c>
      <c r="R100" s="55">
        <f t="shared" si="68"/>
        <v>4492</v>
      </c>
      <c r="S100" s="55">
        <f t="shared" si="68"/>
        <v>4470</v>
      </c>
      <c r="T100" s="55">
        <f t="shared" si="68"/>
        <v>4419</v>
      </c>
      <c r="U100" s="55">
        <f t="shared" si="68"/>
        <v>4482</v>
      </c>
      <c r="V100" s="55">
        <f t="shared" si="68"/>
        <v>4342</v>
      </c>
      <c r="W100" s="55">
        <f t="shared" si="68"/>
        <v>4296</v>
      </c>
      <c r="X100" s="55">
        <f t="shared" si="68"/>
        <v>4251</v>
      </c>
      <c r="Y100" s="55">
        <f t="shared" si="68"/>
        <v>4150</v>
      </c>
      <c r="Z100" s="55">
        <f t="shared" si="68"/>
        <v>4056</v>
      </c>
      <c r="AA100" s="55">
        <f t="shared" si="68"/>
        <v>4000</v>
      </c>
      <c r="AB100" s="55">
        <f t="shared" si="68"/>
        <v>4055</v>
      </c>
      <c r="AC100" s="55">
        <f t="shared" si="68"/>
        <v>4114</v>
      </c>
      <c r="AD100" s="55">
        <f t="shared" si="68"/>
        <v>4119</v>
      </c>
      <c r="AE100" s="55">
        <f t="shared" si="68"/>
        <v>4124</v>
      </c>
      <c r="AF100" s="55">
        <f t="shared" si="68"/>
        <v>4271</v>
      </c>
      <c r="AG100" s="55">
        <f t="shared" si="68"/>
        <v>4211</v>
      </c>
      <c r="AH100" s="55">
        <f t="shared" si="68"/>
        <v>4334</v>
      </c>
      <c r="AI100" s="55">
        <f t="shared" si="68"/>
        <v>4341</v>
      </c>
      <c r="AJ100" s="55">
        <f t="shared" si="68"/>
        <v>4401</v>
      </c>
      <c r="AK100" s="55">
        <f t="shared" si="68"/>
        <v>4364</v>
      </c>
      <c r="AL100" s="55">
        <f t="shared" si="68"/>
        <v>4426</v>
      </c>
      <c r="AM100" s="55">
        <f t="shared" si="68"/>
        <v>4482</v>
      </c>
      <c r="AN100" s="55">
        <f t="shared" si="68"/>
        <v>4470</v>
      </c>
      <c r="AO100" s="55">
        <f t="shared" si="68"/>
        <v>4471</v>
      </c>
      <c r="AP100" s="55">
        <f t="shared" si="68"/>
        <v>4477</v>
      </c>
      <c r="AQ100" s="55">
        <f t="shared" si="68"/>
        <v>4514</v>
      </c>
      <c r="AR100" s="55">
        <f t="shared" si="68"/>
        <v>4487</v>
      </c>
      <c r="AS100" s="55">
        <f t="shared" si="68"/>
        <v>4447</v>
      </c>
      <c r="AT100" s="55">
        <f t="shared" si="68"/>
        <v>4320</v>
      </c>
      <c r="AU100" s="55">
        <f t="shared" si="68"/>
        <v>4204</v>
      </c>
      <c r="AV100" s="55">
        <f t="shared" si="68"/>
        <v>4174</v>
      </c>
      <c r="AW100" s="55">
        <f t="shared" si="68"/>
        <v>4216</v>
      </c>
      <c r="AX100" s="55">
        <f t="shared" si="68"/>
        <v>4210</v>
      </c>
      <c r="AY100" s="55">
        <f t="shared" si="68"/>
        <v>4184</v>
      </c>
      <c r="AZ100" s="55">
        <f t="shared" si="68"/>
        <v>4127</v>
      </c>
      <c r="BA100" s="55">
        <f t="shared" si="68"/>
        <v>4096</v>
      </c>
      <c r="BB100" s="55">
        <f t="shared" si="68"/>
        <v>4044</v>
      </c>
      <c r="BC100" s="55">
        <f t="shared" si="68"/>
        <v>4037</v>
      </c>
      <c r="BD100" s="55">
        <f t="shared" si="68"/>
        <v>4027</v>
      </c>
      <c r="BE100" s="55">
        <f t="shared" si="68"/>
        <v>4059</v>
      </c>
      <c r="BF100" s="55">
        <f t="shared" si="68"/>
        <v>4208</v>
      </c>
      <c r="BG100" s="55">
        <f t="shared" si="68"/>
        <v>4195</v>
      </c>
      <c r="BH100" s="55">
        <f t="shared" si="68"/>
        <v>4260</v>
      </c>
      <c r="BI100" s="55">
        <f t="shared" si="68"/>
        <v>4319</v>
      </c>
      <c r="BJ100" s="55">
        <f t="shared" si="68"/>
        <v>4329</v>
      </c>
      <c r="BK100" s="55">
        <f t="shared" si="68"/>
        <v>4358</v>
      </c>
      <c r="BL100" s="55">
        <f t="shared" si="68"/>
        <v>4422</v>
      </c>
      <c r="BM100" s="55">
        <f t="shared" si="68"/>
        <v>4462</v>
      </c>
      <c r="BN100" s="55">
        <f aca="true" t="shared" si="69" ref="BN100:DY100">ROUND(BN38/(BN$61/100),0)</f>
        <v>4461</v>
      </c>
      <c r="BO100" s="55">
        <f t="shared" si="69"/>
        <v>4468</v>
      </c>
      <c r="BP100" s="55">
        <f t="shared" si="69"/>
        <v>4501</v>
      </c>
      <c r="BQ100" s="55">
        <f t="shared" si="69"/>
        <v>4552</v>
      </c>
      <c r="BR100" s="55">
        <f t="shared" si="69"/>
        <v>4549</v>
      </c>
      <c r="BS100" s="55">
        <f t="shared" si="69"/>
        <v>4683</v>
      </c>
      <c r="BT100" s="55">
        <f t="shared" si="69"/>
        <v>4678</v>
      </c>
      <c r="BU100" s="55">
        <f t="shared" si="69"/>
        <v>4786</v>
      </c>
      <c r="BV100" s="55">
        <f t="shared" si="69"/>
        <v>4644</v>
      </c>
      <c r="BW100" s="55">
        <f t="shared" si="69"/>
        <v>4685</v>
      </c>
      <c r="BX100" s="55">
        <f t="shared" si="69"/>
        <v>4674</v>
      </c>
      <c r="BY100" s="55">
        <f t="shared" si="69"/>
        <v>4692</v>
      </c>
      <c r="BZ100" s="55">
        <f t="shared" si="69"/>
        <v>4728</v>
      </c>
      <c r="CA100" s="55">
        <f t="shared" si="69"/>
        <v>4718</v>
      </c>
      <c r="CB100" s="55">
        <f t="shared" si="69"/>
        <v>4786</v>
      </c>
      <c r="CC100" s="55">
        <f t="shared" si="69"/>
        <v>4797</v>
      </c>
      <c r="CD100" s="55">
        <f t="shared" si="69"/>
        <v>4791</v>
      </c>
      <c r="CE100" s="55">
        <f t="shared" si="69"/>
        <v>4818</v>
      </c>
      <c r="CF100" s="55">
        <f t="shared" si="69"/>
        <v>4841</v>
      </c>
      <c r="CG100" s="55">
        <f t="shared" si="69"/>
        <v>4819</v>
      </c>
      <c r="CH100" s="55">
        <f t="shared" si="69"/>
        <v>4937</v>
      </c>
      <c r="CI100" s="55">
        <f t="shared" si="69"/>
        <v>4948</v>
      </c>
      <c r="CJ100" s="55">
        <f t="shared" si="69"/>
        <v>4911</v>
      </c>
      <c r="CK100" s="55">
        <f t="shared" si="69"/>
        <v>4862</v>
      </c>
      <c r="CL100" s="55">
        <f t="shared" si="69"/>
        <v>4753</v>
      </c>
      <c r="CM100" s="55">
        <f t="shared" si="69"/>
        <v>4808</v>
      </c>
      <c r="CN100" s="55">
        <f t="shared" si="69"/>
        <v>4815</v>
      </c>
      <c r="CO100" s="55">
        <f t="shared" si="69"/>
        <v>4862</v>
      </c>
      <c r="CP100" s="55">
        <f t="shared" si="69"/>
        <v>4895</v>
      </c>
      <c r="CQ100" s="55">
        <f t="shared" si="69"/>
        <v>4816</v>
      </c>
      <c r="CR100" s="55">
        <f t="shared" si="69"/>
        <v>4828</v>
      </c>
      <c r="CS100" s="55">
        <f t="shared" si="69"/>
        <v>4941</v>
      </c>
      <c r="CT100" s="55">
        <f t="shared" si="69"/>
        <v>4690</v>
      </c>
      <c r="CU100" s="55">
        <f t="shared" si="69"/>
        <v>4946</v>
      </c>
      <c r="CV100" s="55">
        <f t="shared" si="69"/>
        <v>4916</v>
      </c>
      <c r="CW100" s="55">
        <f t="shared" si="69"/>
        <v>4931</v>
      </c>
      <c r="CX100" s="55">
        <f t="shared" si="69"/>
        <v>4794</v>
      </c>
      <c r="CY100" s="55">
        <f t="shared" si="69"/>
        <v>4877</v>
      </c>
      <c r="CZ100" s="55">
        <f t="shared" si="69"/>
        <v>4884</v>
      </c>
      <c r="DA100" s="55">
        <f t="shared" si="69"/>
        <v>4905</v>
      </c>
      <c r="DB100" s="55">
        <f t="shared" si="69"/>
        <v>4796</v>
      </c>
      <c r="DC100" s="55">
        <f t="shared" si="69"/>
        <v>4796</v>
      </c>
      <c r="DD100" s="55">
        <f t="shared" si="69"/>
        <v>4804</v>
      </c>
      <c r="DE100" s="55">
        <f t="shared" si="69"/>
        <v>4738</v>
      </c>
      <c r="DF100" s="55">
        <f t="shared" si="69"/>
        <v>4736</v>
      </c>
      <c r="DG100" s="55">
        <f t="shared" si="69"/>
        <v>4835</v>
      </c>
      <c r="DH100" s="55">
        <f t="shared" si="69"/>
        <v>4876</v>
      </c>
      <c r="DI100" s="55">
        <f t="shared" si="69"/>
        <v>4869</v>
      </c>
      <c r="DJ100" s="55">
        <f t="shared" si="69"/>
        <v>5000</v>
      </c>
      <c r="DK100" s="55">
        <f t="shared" si="69"/>
        <v>5014</v>
      </c>
      <c r="DL100" s="55">
        <f t="shared" si="69"/>
        <v>5039</v>
      </c>
      <c r="DM100" s="55">
        <f t="shared" si="69"/>
        <v>5144</v>
      </c>
      <c r="DN100" s="55">
        <f t="shared" si="69"/>
        <v>5239</v>
      </c>
      <c r="DO100" s="55">
        <f t="shared" si="69"/>
        <v>5209</v>
      </c>
      <c r="DP100" s="55">
        <f t="shared" si="69"/>
        <v>5305</v>
      </c>
      <c r="DQ100" s="55">
        <f t="shared" si="69"/>
        <v>5474</v>
      </c>
      <c r="DR100" s="55">
        <f t="shared" si="69"/>
        <v>5628</v>
      </c>
      <c r="DS100" s="55">
        <f t="shared" si="69"/>
        <v>5554</v>
      </c>
      <c r="DT100" s="55">
        <f t="shared" si="69"/>
        <v>5541</v>
      </c>
      <c r="DU100" s="55">
        <f t="shared" si="69"/>
        <v>5336</v>
      </c>
      <c r="DV100" s="55">
        <f t="shared" si="69"/>
        <v>5484</v>
      </c>
      <c r="DW100" s="55">
        <f t="shared" si="69"/>
        <v>5600</v>
      </c>
      <c r="DX100" s="55">
        <f t="shared" si="69"/>
        <v>5724</v>
      </c>
      <c r="DY100" s="55">
        <f t="shared" si="69"/>
        <v>5619</v>
      </c>
      <c r="DZ100" s="55">
        <f t="shared" si="53"/>
        <v>5529</v>
      </c>
      <c r="EA100" s="55">
        <f t="shared" si="53"/>
        <v>5482</v>
      </c>
      <c r="EB100" s="55">
        <f t="shared" si="53"/>
        <v>5605</v>
      </c>
      <c r="EC100" s="55">
        <f t="shared" si="53"/>
        <v>5486</v>
      </c>
    </row>
    <row r="101" spans="1:133" ht="12.75">
      <c r="A101" s="11" t="s">
        <v>99</v>
      </c>
      <c r="B101" s="55">
        <f aca="true" t="shared" si="70" ref="B101:BM101">ROUND(B39/(B$61/100),0)</f>
        <v>3405</v>
      </c>
      <c r="C101" s="55">
        <f t="shared" si="70"/>
        <v>3582</v>
      </c>
      <c r="D101" s="55">
        <f t="shared" si="70"/>
        <v>3555</v>
      </c>
      <c r="E101" s="55">
        <f t="shared" si="70"/>
        <v>3647</v>
      </c>
      <c r="F101" s="55">
        <f t="shared" si="70"/>
        <v>3706</v>
      </c>
      <c r="G101" s="55">
        <f t="shared" si="70"/>
        <v>3693</v>
      </c>
      <c r="H101" s="55">
        <f t="shared" si="70"/>
        <v>3774</v>
      </c>
      <c r="I101" s="55">
        <f t="shared" si="70"/>
        <v>3791</v>
      </c>
      <c r="J101" s="55">
        <f t="shared" si="70"/>
        <v>3938</v>
      </c>
      <c r="K101" s="55">
        <f t="shared" si="70"/>
        <v>3950</v>
      </c>
      <c r="L101" s="55">
        <f t="shared" si="70"/>
        <v>4075</v>
      </c>
      <c r="M101" s="55">
        <f t="shared" si="70"/>
        <v>3846</v>
      </c>
      <c r="N101" s="55">
        <f t="shared" si="70"/>
        <v>4155</v>
      </c>
      <c r="O101" s="55">
        <f t="shared" si="70"/>
        <v>4087</v>
      </c>
      <c r="P101" s="55">
        <f t="shared" si="70"/>
        <v>4153</v>
      </c>
      <c r="Q101" s="55">
        <f t="shared" si="70"/>
        <v>4213</v>
      </c>
      <c r="R101" s="55">
        <f t="shared" si="70"/>
        <v>4285</v>
      </c>
      <c r="S101" s="55">
        <f t="shared" si="70"/>
        <v>4297</v>
      </c>
      <c r="T101" s="55">
        <f t="shared" si="70"/>
        <v>4295</v>
      </c>
      <c r="U101" s="55">
        <f t="shared" si="70"/>
        <v>4281</v>
      </c>
      <c r="V101" s="55">
        <f t="shared" si="70"/>
        <v>4394</v>
      </c>
      <c r="W101" s="55">
        <f t="shared" si="70"/>
        <v>4320</v>
      </c>
      <c r="X101" s="55">
        <f t="shared" si="70"/>
        <v>4266</v>
      </c>
      <c r="Y101" s="55">
        <f t="shared" si="70"/>
        <v>4295</v>
      </c>
      <c r="Z101" s="55">
        <f t="shared" si="70"/>
        <v>4082</v>
      </c>
      <c r="AA101" s="55">
        <f t="shared" si="70"/>
        <v>4041</v>
      </c>
      <c r="AB101" s="55">
        <f t="shared" si="70"/>
        <v>4163</v>
      </c>
      <c r="AC101" s="55">
        <f t="shared" si="70"/>
        <v>4272</v>
      </c>
      <c r="AD101" s="55">
        <f t="shared" si="70"/>
        <v>4270</v>
      </c>
      <c r="AE101" s="55">
        <f t="shared" si="70"/>
        <v>4376</v>
      </c>
      <c r="AF101" s="55">
        <f t="shared" si="70"/>
        <v>4417</v>
      </c>
      <c r="AG101" s="55">
        <f t="shared" si="70"/>
        <v>4434</v>
      </c>
      <c r="AH101" s="55">
        <f t="shared" si="70"/>
        <v>4537</v>
      </c>
      <c r="AI101" s="55">
        <f t="shared" si="70"/>
        <v>4571</v>
      </c>
      <c r="AJ101" s="55">
        <f t="shared" si="70"/>
        <v>4626</v>
      </c>
      <c r="AK101" s="55">
        <f t="shared" si="70"/>
        <v>4576</v>
      </c>
      <c r="AL101" s="55">
        <f t="shared" si="70"/>
        <v>4719</v>
      </c>
      <c r="AM101" s="55">
        <f t="shared" si="70"/>
        <v>4849</v>
      </c>
      <c r="AN101" s="55">
        <f t="shared" si="70"/>
        <v>4783</v>
      </c>
      <c r="AO101" s="55">
        <f t="shared" si="70"/>
        <v>4914</v>
      </c>
      <c r="AP101" s="55">
        <f t="shared" si="70"/>
        <v>4980</v>
      </c>
      <c r="AQ101" s="55">
        <f t="shared" si="70"/>
        <v>4816</v>
      </c>
      <c r="AR101" s="55">
        <f t="shared" si="70"/>
        <v>4992</v>
      </c>
      <c r="AS101" s="55">
        <f t="shared" si="70"/>
        <v>5072</v>
      </c>
      <c r="AT101" s="55">
        <f t="shared" si="70"/>
        <v>4886</v>
      </c>
      <c r="AU101" s="55">
        <f t="shared" si="70"/>
        <v>4831</v>
      </c>
      <c r="AV101" s="55">
        <f t="shared" si="70"/>
        <v>4759</v>
      </c>
      <c r="AW101" s="55">
        <f t="shared" si="70"/>
        <v>4967</v>
      </c>
      <c r="AX101" s="55">
        <f t="shared" si="70"/>
        <v>4884</v>
      </c>
      <c r="AY101" s="55">
        <f t="shared" si="70"/>
        <v>4843</v>
      </c>
      <c r="AZ101" s="55">
        <f t="shared" si="70"/>
        <v>4903</v>
      </c>
      <c r="BA101" s="55">
        <f t="shared" si="70"/>
        <v>4944</v>
      </c>
      <c r="BB101" s="55">
        <f t="shared" si="70"/>
        <v>4922</v>
      </c>
      <c r="BC101" s="55">
        <f t="shared" si="70"/>
        <v>4894</v>
      </c>
      <c r="BD101" s="55">
        <f t="shared" si="70"/>
        <v>5081</v>
      </c>
      <c r="BE101" s="55">
        <f t="shared" si="70"/>
        <v>5501</v>
      </c>
      <c r="BF101" s="55">
        <f t="shared" si="70"/>
        <v>4987</v>
      </c>
      <c r="BG101" s="55">
        <f t="shared" si="70"/>
        <v>4992</v>
      </c>
      <c r="BH101" s="55">
        <f t="shared" si="70"/>
        <v>5186</v>
      </c>
      <c r="BI101" s="55">
        <f t="shared" si="70"/>
        <v>5246</v>
      </c>
      <c r="BJ101" s="55">
        <f t="shared" si="70"/>
        <v>5166</v>
      </c>
      <c r="BK101" s="55">
        <f t="shared" si="70"/>
        <v>5239</v>
      </c>
      <c r="BL101" s="55">
        <f t="shared" si="70"/>
        <v>5367</v>
      </c>
      <c r="BM101" s="55">
        <f t="shared" si="70"/>
        <v>5337</v>
      </c>
      <c r="BN101" s="55">
        <f aca="true" t="shared" si="71" ref="BN101:DY101">ROUND(BN39/(BN$61/100),0)</f>
        <v>5416</v>
      </c>
      <c r="BO101" s="55">
        <f t="shared" si="71"/>
        <v>5470</v>
      </c>
      <c r="BP101" s="55">
        <f t="shared" si="71"/>
        <v>5526</v>
      </c>
      <c r="BQ101" s="55">
        <f t="shared" si="71"/>
        <v>5533</v>
      </c>
      <c r="BR101" s="55">
        <f t="shared" si="71"/>
        <v>5994</v>
      </c>
      <c r="BS101" s="55">
        <f t="shared" si="71"/>
        <v>5755</v>
      </c>
      <c r="BT101" s="55">
        <f t="shared" si="71"/>
        <v>5680</v>
      </c>
      <c r="BU101" s="55">
        <f t="shared" si="71"/>
        <v>5561</v>
      </c>
      <c r="BV101" s="55">
        <f t="shared" si="71"/>
        <v>5828</v>
      </c>
      <c r="BW101" s="55">
        <f t="shared" si="71"/>
        <v>5934</v>
      </c>
      <c r="BX101" s="55">
        <f t="shared" si="71"/>
        <v>6043</v>
      </c>
      <c r="BY101" s="55">
        <f t="shared" si="71"/>
        <v>6136</v>
      </c>
      <c r="BZ101" s="55">
        <f t="shared" si="71"/>
        <v>6009</v>
      </c>
      <c r="CA101" s="55">
        <f t="shared" si="71"/>
        <v>6208</v>
      </c>
      <c r="CB101" s="55">
        <f t="shared" si="71"/>
        <v>6356</v>
      </c>
      <c r="CC101" s="55">
        <f t="shared" si="71"/>
        <v>6367</v>
      </c>
      <c r="CD101" s="55">
        <f t="shared" si="71"/>
        <v>6445</v>
      </c>
      <c r="CE101" s="55">
        <f t="shared" si="71"/>
        <v>6269</v>
      </c>
      <c r="CF101" s="55">
        <f t="shared" si="71"/>
        <v>6307</v>
      </c>
      <c r="CG101" s="55">
        <f t="shared" si="71"/>
        <v>6444</v>
      </c>
      <c r="CH101" s="55">
        <f t="shared" si="71"/>
        <v>6184</v>
      </c>
      <c r="CI101" s="55">
        <f t="shared" si="71"/>
        <v>6401</v>
      </c>
      <c r="CJ101" s="55">
        <f t="shared" si="71"/>
        <v>6363</v>
      </c>
      <c r="CK101" s="55">
        <f t="shared" si="71"/>
        <v>6332</v>
      </c>
      <c r="CL101" s="55">
        <f t="shared" si="71"/>
        <v>6265</v>
      </c>
      <c r="CM101" s="55">
        <f t="shared" si="71"/>
        <v>6284</v>
      </c>
      <c r="CN101" s="55">
        <f t="shared" si="71"/>
        <v>6240</v>
      </c>
      <c r="CO101" s="55">
        <f t="shared" si="71"/>
        <v>6285</v>
      </c>
      <c r="CP101" s="55">
        <f t="shared" si="71"/>
        <v>6182</v>
      </c>
      <c r="CQ101" s="55">
        <f t="shared" si="71"/>
        <v>6273</v>
      </c>
      <c r="CR101" s="55">
        <f t="shared" si="71"/>
        <v>6311</v>
      </c>
      <c r="CS101" s="55">
        <f t="shared" si="71"/>
        <v>6487</v>
      </c>
      <c r="CT101" s="55">
        <f t="shared" si="71"/>
        <v>6227</v>
      </c>
      <c r="CU101" s="55">
        <f t="shared" si="71"/>
        <v>6390</v>
      </c>
      <c r="CV101" s="55">
        <f t="shared" si="71"/>
        <v>6440</v>
      </c>
      <c r="CW101" s="55">
        <f t="shared" si="71"/>
        <v>6390</v>
      </c>
      <c r="CX101" s="55">
        <f t="shared" si="71"/>
        <v>6977</v>
      </c>
      <c r="CY101" s="55">
        <f t="shared" si="71"/>
        <v>6559</v>
      </c>
      <c r="CZ101" s="55">
        <f t="shared" si="71"/>
        <v>6725</v>
      </c>
      <c r="DA101" s="55">
        <f t="shared" si="71"/>
        <v>6678</v>
      </c>
      <c r="DB101" s="55">
        <f t="shared" si="71"/>
        <v>6758</v>
      </c>
      <c r="DC101" s="55">
        <f t="shared" si="71"/>
        <v>6769</v>
      </c>
      <c r="DD101" s="55">
        <f t="shared" si="71"/>
        <v>6707</v>
      </c>
      <c r="DE101" s="55">
        <f t="shared" si="71"/>
        <v>6780</v>
      </c>
      <c r="DF101" s="55">
        <f t="shared" si="71"/>
        <v>6780</v>
      </c>
      <c r="DG101" s="55">
        <f t="shared" si="71"/>
        <v>6900</v>
      </c>
      <c r="DH101" s="55">
        <f t="shared" si="71"/>
        <v>6887</v>
      </c>
      <c r="DI101" s="55">
        <f t="shared" si="71"/>
        <v>6764</v>
      </c>
      <c r="DJ101" s="55">
        <f t="shared" si="71"/>
        <v>6701</v>
      </c>
      <c r="DK101" s="55">
        <f t="shared" si="71"/>
        <v>6713</v>
      </c>
      <c r="DL101" s="55">
        <f t="shared" si="71"/>
        <v>6855</v>
      </c>
      <c r="DM101" s="55">
        <f t="shared" si="71"/>
        <v>7126</v>
      </c>
      <c r="DN101" s="55">
        <f t="shared" si="71"/>
        <v>7233</v>
      </c>
      <c r="DO101" s="55">
        <f t="shared" si="71"/>
        <v>7337</v>
      </c>
      <c r="DP101" s="55">
        <f t="shared" si="71"/>
        <v>7434</v>
      </c>
      <c r="DQ101" s="55">
        <f t="shared" si="71"/>
        <v>7494</v>
      </c>
      <c r="DR101" s="55">
        <f t="shared" si="71"/>
        <v>7726</v>
      </c>
      <c r="DS101" s="55">
        <f t="shared" si="71"/>
        <v>7785</v>
      </c>
      <c r="DT101" s="55">
        <f t="shared" si="71"/>
        <v>7924</v>
      </c>
      <c r="DU101" s="55">
        <f t="shared" si="71"/>
        <v>8070</v>
      </c>
      <c r="DV101" s="55">
        <f t="shared" si="71"/>
        <v>8185</v>
      </c>
      <c r="DW101" s="55">
        <f t="shared" si="71"/>
        <v>8284</v>
      </c>
      <c r="DX101" s="55">
        <f t="shared" si="71"/>
        <v>8518</v>
      </c>
      <c r="DY101" s="55">
        <f t="shared" si="71"/>
        <v>8774</v>
      </c>
      <c r="DZ101" s="55">
        <f t="shared" si="53"/>
        <v>8576</v>
      </c>
      <c r="EA101" s="55">
        <f t="shared" si="53"/>
        <v>8778</v>
      </c>
      <c r="EB101" s="55">
        <f t="shared" si="53"/>
        <v>8748</v>
      </c>
      <c r="EC101" s="55">
        <f t="shared" si="53"/>
        <v>8615</v>
      </c>
    </row>
    <row r="102" spans="1:133" ht="12.75">
      <c r="A102" s="11" t="s">
        <v>93</v>
      </c>
      <c r="B102" s="55">
        <f aca="true" t="shared" si="72" ref="B102:BM102">ROUND(B40/(B$61/100),0)</f>
        <v>2569</v>
      </c>
      <c r="C102" s="55">
        <f t="shared" si="72"/>
        <v>2584</v>
      </c>
      <c r="D102" s="55">
        <f t="shared" si="72"/>
        <v>2645</v>
      </c>
      <c r="E102" s="55">
        <f t="shared" si="72"/>
        <v>2734</v>
      </c>
      <c r="F102" s="55">
        <f t="shared" si="72"/>
        <v>2718</v>
      </c>
      <c r="G102" s="55">
        <f t="shared" si="72"/>
        <v>2763</v>
      </c>
      <c r="H102" s="55">
        <f t="shared" si="72"/>
        <v>2754</v>
      </c>
      <c r="I102" s="55">
        <f t="shared" si="72"/>
        <v>2790</v>
      </c>
      <c r="J102" s="55">
        <f t="shared" si="72"/>
        <v>2925</v>
      </c>
      <c r="K102" s="55">
        <f t="shared" si="72"/>
        <v>2925</v>
      </c>
      <c r="L102" s="55">
        <f t="shared" si="72"/>
        <v>3019</v>
      </c>
      <c r="M102" s="55">
        <f t="shared" si="72"/>
        <v>3130</v>
      </c>
      <c r="N102" s="55">
        <f t="shared" si="72"/>
        <v>3182</v>
      </c>
      <c r="O102" s="55">
        <f t="shared" si="72"/>
        <v>3239</v>
      </c>
      <c r="P102" s="55">
        <f t="shared" si="72"/>
        <v>3394</v>
      </c>
      <c r="Q102" s="55">
        <f t="shared" si="72"/>
        <v>3356</v>
      </c>
      <c r="R102" s="55">
        <f t="shared" si="72"/>
        <v>3454</v>
      </c>
      <c r="S102" s="55">
        <f t="shared" si="72"/>
        <v>3474</v>
      </c>
      <c r="T102" s="55">
        <f t="shared" si="72"/>
        <v>3479</v>
      </c>
      <c r="U102" s="55">
        <f t="shared" si="72"/>
        <v>3455</v>
      </c>
      <c r="V102" s="55">
        <f t="shared" si="72"/>
        <v>3502</v>
      </c>
      <c r="W102" s="55">
        <f t="shared" si="72"/>
        <v>3512</v>
      </c>
      <c r="X102" s="55">
        <f t="shared" si="72"/>
        <v>3559</v>
      </c>
      <c r="Y102" s="55">
        <f t="shared" si="72"/>
        <v>3602</v>
      </c>
      <c r="Z102" s="55">
        <f t="shared" si="72"/>
        <v>3490</v>
      </c>
      <c r="AA102" s="55">
        <f t="shared" si="72"/>
        <v>3484</v>
      </c>
      <c r="AB102" s="55">
        <f t="shared" si="72"/>
        <v>3404</v>
      </c>
      <c r="AC102" s="55">
        <f t="shared" si="72"/>
        <v>3652</v>
      </c>
      <c r="AD102" s="55">
        <f t="shared" si="72"/>
        <v>3702</v>
      </c>
      <c r="AE102" s="55">
        <f t="shared" si="72"/>
        <v>3696</v>
      </c>
      <c r="AF102" s="55">
        <f t="shared" si="72"/>
        <v>3731</v>
      </c>
      <c r="AG102" s="55">
        <f t="shared" si="72"/>
        <v>3693</v>
      </c>
      <c r="AH102" s="55">
        <f t="shared" si="72"/>
        <v>3713</v>
      </c>
      <c r="AI102" s="55">
        <f t="shared" si="72"/>
        <v>3785</v>
      </c>
      <c r="AJ102" s="55">
        <f t="shared" si="72"/>
        <v>3791</v>
      </c>
      <c r="AK102" s="55">
        <f t="shared" si="72"/>
        <v>3863</v>
      </c>
      <c r="AL102" s="55">
        <f t="shared" si="72"/>
        <v>3870</v>
      </c>
      <c r="AM102" s="55">
        <f t="shared" si="72"/>
        <v>3958</v>
      </c>
      <c r="AN102" s="55">
        <f t="shared" si="72"/>
        <v>4034</v>
      </c>
      <c r="AO102" s="55">
        <f t="shared" si="72"/>
        <v>4096</v>
      </c>
      <c r="AP102" s="55">
        <f t="shared" si="72"/>
        <v>4197</v>
      </c>
      <c r="AQ102" s="55">
        <f t="shared" si="72"/>
        <v>4153</v>
      </c>
      <c r="AR102" s="55">
        <f t="shared" si="72"/>
        <v>4172</v>
      </c>
      <c r="AS102" s="55">
        <f t="shared" si="72"/>
        <v>4184</v>
      </c>
      <c r="AT102" s="55">
        <f t="shared" si="72"/>
        <v>4211</v>
      </c>
      <c r="AU102" s="55">
        <f t="shared" si="72"/>
        <v>4240</v>
      </c>
      <c r="AV102" s="55">
        <f t="shared" si="72"/>
        <v>4250</v>
      </c>
      <c r="AW102" s="55">
        <f t="shared" si="72"/>
        <v>4313</v>
      </c>
      <c r="AX102" s="55">
        <f t="shared" si="72"/>
        <v>4251</v>
      </c>
      <c r="AY102" s="55">
        <f t="shared" si="72"/>
        <v>4243</v>
      </c>
      <c r="AZ102" s="55">
        <f t="shared" si="72"/>
        <v>4252</v>
      </c>
      <c r="BA102" s="55">
        <f t="shared" si="72"/>
        <v>4292</v>
      </c>
      <c r="BB102" s="55">
        <f t="shared" si="72"/>
        <v>4391</v>
      </c>
      <c r="BC102" s="55">
        <f t="shared" si="72"/>
        <v>4471</v>
      </c>
      <c r="BD102" s="55">
        <f t="shared" si="72"/>
        <v>4471</v>
      </c>
      <c r="BE102" s="55">
        <f t="shared" si="72"/>
        <v>4428</v>
      </c>
      <c r="BF102" s="55">
        <f t="shared" si="72"/>
        <v>4476</v>
      </c>
      <c r="BG102" s="55">
        <f t="shared" si="72"/>
        <v>4526</v>
      </c>
      <c r="BH102" s="55">
        <f t="shared" si="72"/>
        <v>4643</v>
      </c>
      <c r="BI102" s="55">
        <f t="shared" si="72"/>
        <v>4713</v>
      </c>
      <c r="BJ102" s="55">
        <f t="shared" si="72"/>
        <v>4813</v>
      </c>
      <c r="BK102" s="55">
        <f t="shared" si="72"/>
        <v>4927</v>
      </c>
      <c r="BL102" s="55">
        <f t="shared" si="72"/>
        <v>5075</v>
      </c>
      <c r="BM102" s="55">
        <f t="shared" si="72"/>
        <v>5193</v>
      </c>
      <c r="BN102" s="55">
        <f aca="true" t="shared" si="73" ref="BN102:DY102">ROUND(BN40/(BN$61/100),0)</f>
        <v>5127</v>
      </c>
      <c r="BO102" s="55">
        <f t="shared" si="73"/>
        <v>5187</v>
      </c>
      <c r="BP102" s="55">
        <f t="shared" si="73"/>
        <v>5243</v>
      </c>
      <c r="BQ102" s="55">
        <f t="shared" si="73"/>
        <v>5342</v>
      </c>
      <c r="BR102" s="55">
        <f t="shared" si="73"/>
        <v>5442</v>
      </c>
      <c r="BS102" s="55">
        <f t="shared" si="73"/>
        <v>5536</v>
      </c>
      <c r="BT102" s="55">
        <f t="shared" si="73"/>
        <v>5621</v>
      </c>
      <c r="BU102" s="55">
        <f t="shared" si="73"/>
        <v>5682</v>
      </c>
      <c r="BV102" s="55">
        <f t="shared" si="73"/>
        <v>5822</v>
      </c>
      <c r="BW102" s="55">
        <f t="shared" si="73"/>
        <v>5825</v>
      </c>
      <c r="BX102" s="55">
        <f t="shared" si="73"/>
        <v>5896</v>
      </c>
      <c r="BY102" s="55">
        <f t="shared" si="73"/>
        <v>5952</v>
      </c>
      <c r="BZ102" s="55">
        <f t="shared" si="73"/>
        <v>6178</v>
      </c>
      <c r="CA102" s="55">
        <f t="shared" si="73"/>
        <v>6174</v>
      </c>
      <c r="CB102" s="55">
        <f t="shared" si="73"/>
        <v>6222</v>
      </c>
      <c r="CC102" s="55">
        <f t="shared" si="73"/>
        <v>6384</v>
      </c>
      <c r="CD102" s="55">
        <f t="shared" si="73"/>
        <v>6342</v>
      </c>
      <c r="CE102" s="55">
        <f t="shared" si="73"/>
        <v>6331</v>
      </c>
      <c r="CF102" s="55">
        <f t="shared" si="73"/>
        <v>6354</v>
      </c>
      <c r="CG102" s="55">
        <f t="shared" si="73"/>
        <v>6427</v>
      </c>
      <c r="CH102" s="55">
        <f t="shared" si="73"/>
        <v>6259</v>
      </c>
      <c r="CI102" s="55">
        <f t="shared" si="73"/>
        <v>6309</v>
      </c>
      <c r="CJ102" s="55">
        <f t="shared" si="73"/>
        <v>6270</v>
      </c>
      <c r="CK102" s="55">
        <f t="shared" si="73"/>
        <v>6106</v>
      </c>
      <c r="CL102" s="55">
        <f t="shared" si="73"/>
        <v>6240</v>
      </c>
      <c r="CM102" s="55">
        <f t="shared" si="73"/>
        <v>6091</v>
      </c>
      <c r="CN102" s="55">
        <f t="shared" si="73"/>
        <v>6016</v>
      </c>
      <c r="CO102" s="55">
        <f t="shared" si="73"/>
        <v>5966</v>
      </c>
      <c r="CP102" s="55">
        <f t="shared" si="73"/>
        <v>6106</v>
      </c>
      <c r="CQ102" s="55">
        <f t="shared" si="73"/>
        <v>6115</v>
      </c>
      <c r="CR102" s="55">
        <f t="shared" si="73"/>
        <v>6027</v>
      </c>
      <c r="CS102" s="55">
        <f t="shared" si="73"/>
        <v>6178</v>
      </c>
      <c r="CT102" s="55">
        <f t="shared" si="73"/>
        <v>5772</v>
      </c>
      <c r="CU102" s="55">
        <f t="shared" si="73"/>
        <v>6078</v>
      </c>
      <c r="CV102" s="55">
        <f t="shared" si="73"/>
        <v>6099</v>
      </c>
      <c r="CW102" s="55">
        <f t="shared" si="73"/>
        <v>6281</v>
      </c>
      <c r="CX102" s="55">
        <f t="shared" si="73"/>
        <v>5957</v>
      </c>
      <c r="CY102" s="55">
        <f t="shared" si="73"/>
        <v>6289</v>
      </c>
      <c r="CZ102" s="55">
        <f t="shared" si="73"/>
        <v>6337</v>
      </c>
      <c r="DA102" s="55">
        <f t="shared" si="73"/>
        <v>6418</v>
      </c>
      <c r="DB102" s="55">
        <f t="shared" si="73"/>
        <v>6495</v>
      </c>
      <c r="DC102" s="55">
        <f t="shared" si="73"/>
        <v>6433</v>
      </c>
      <c r="DD102" s="55">
        <f t="shared" si="73"/>
        <v>6448</v>
      </c>
      <c r="DE102" s="55">
        <f t="shared" si="73"/>
        <v>6454</v>
      </c>
      <c r="DF102" s="55">
        <f t="shared" si="73"/>
        <v>6559</v>
      </c>
      <c r="DG102" s="55">
        <f t="shared" si="73"/>
        <v>6653</v>
      </c>
      <c r="DH102" s="55">
        <f t="shared" si="73"/>
        <v>6774</v>
      </c>
      <c r="DI102" s="55">
        <f t="shared" si="73"/>
        <v>6867</v>
      </c>
      <c r="DJ102" s="55">
        <f t="shared" si="73"/>
        <v>6899</v>
      </c>
      <c r="DK102" s="55">
        <f t="shared" si="73"/>
        <v>6980</v>
      </c>
      <c r="DL102" s="55">
        <f t="shared" si="73"/>
        <v>7114</v>
      </c>
      <c r="DM102" s="55">
        <f t="shared" si="73"/>
        <v>7246</v>
      </c>
      <c r="DN102" s="55">
        <f t="shared" si="73"/>
        <v>7406</v>
      </c>
      <c r="DO102" s="55">
        <f t="shared" si="73"/>
        <v>7484</v>
      </c>
      <c r="DP102" s="55">
        <f t="shared" si="73"/>
        <v>7652</v>
      </c>
      <c r="DQ102" s="55">
        <f t="shared" si="73"/>
        <v>7745</v>
      </c>
      <c r="DR102" s="55">
        <f t="shared" si="73"/>
        <v>8089</v>
      </c>
      <c r="DS102" s="55">
        <f t="shared" si="73"/>
        <v>7864</v>
      </c>
      <c r="DT102" s="55">
        <f t="shared" si="73"/>
        <v>7975</v>
      </c>
      <c r="DU102" s="55">
        <f t="shared" si="73"/>
        <v>7950</v>
      </c>
      <c r="DV102" s="55">
        <f t="shared" si="73"/>
        <v>8104</v>
      </c>
      <c r="DW102" s="55">
        <f t="shared" si="73"/>
        <v>8348</v>
      </c>
      <c r="DX102" s="55">
        <f t="shared" si="73"/>
        <v>8427</v>
      </c>
      <c r="DY102" s="55">
        <f t="shared" si="73"/>
        <v>8418</v>
      </c>
      <c r="DZ102" s="55">
        <f t="shared" si="53"/>
        <v>8365</v>
      </c>
      <c r="EA102" s="55">
        <f t="shared" si="53"/>
        <v>8351</v>
      </c>
      <c r="EB102" s="55">
        <f t="shared" si="53"/>
        <v>8404</v>
      </c>
      <c r="EC102" s="55">
        <f t="shared" si="53"/>
        <v>8399</v>
      </c>
    </row>
    <row r="103" spans="1:133" ht="12.75">
      <c r="A103" s="11" t="s">
        <v>92</v>
      </c>
      <c r="B103" s="55">
        <f aca="true" t="shared" si="74" ref="B103:BM103">ROUND(B41/(B$61/100),0)</f>
        <v>6530</v>
      </c>
      <c r="C103" s="55">
        <f t="shared" si="74"/>
        <v>6586</v>
      </c>
      <c r="D103" s="55">
        <f t="shared" si="74"/>
        <v>6683</v>
      </c>
      <c r="E103" s="55">
        <f t="shared" si="74"/>
        <v>6655</v>
      </c>
      <c r="F103" s="55">
        <f t="shared" si="74"/>
        <v>6821</v>
      </c>
      <c r="G103" s="55">
        <f t="shared" si="74"/>
        <v>6937</v>
      </c>
      <c r="H103" s="55">
        <f t="shared" si="74"/>
        <v>6989</v>
      </c>
      <c r="I103" s="55">
        <f t="shared" si="74"/>
        <v>7048</v>
      </c>
      <c r="J103" s="55">
        <f t="shared" si="74"/>
        <v>7158</v>
      </c>
      <c r="K103" s="55">
        <f t="shared" si="74"/>
        <v>7212</v>
      </c>
      <c r="L103" s="55">
        <f t="shared" si="74"/>
        <v>7385</v>
      </c>
      <c r="M103" s="55">
        <f t="shared" si="74"/>
        <v>7513</v>
      </c>
      <c r="N103" s="55">
        <f t="shared" si="74"/>
        <v>7550</v>
      </c>
      <c r="O103" s="55">
        <f t="shared" si="74"/>
        <v>7690</v>
      </c>
      <c r="P103" s="55">
        <f t="shared" si="74"/>
        <v>7846</v>
      </c>
      <c r="Q103" s="55">
        <f t="shared" si="74"/>
        <v>8148</v>
      </c>
      <c r="R103" s="55">
        <f t="shared" si="74"/>
        <v>8243</v>
      </c>
      <c r="S103" s="55">
        <f t="shared" si="74"/>
        <v>8206</v>
      </c>
      <c r="T103" s="55">
        <f t="shared" si="74"/>
        <v>8152</v>
      </c>
      <c r="U103" s="55">
        <f t="shared" si="74"/>
        <v>8138</v>
      </c>
      <c r="V103" s="55">
        <f t="shared" si="74"/>
        <v>7986</v>
      </c>
      <c r="W103" s="55">
        <f t="shared" si="74"/>
        <v>7933</v>
      </c>
      <c r="X103" s="55">
        <f t="shared" si="74"/>
        <v>7807</v>
      </c>
      <c r="Y103" s="55">
        <f t="shared" si="74"/>
        <v>8011</v>
      </c>
      <c r="Z103" s="55">
        <f t="shared" si="74"/>
        <v>7989</v>
      </c>
      <c r="AA103" s="55">
        <f t="shared" si="74"/>
        <v>7956</v>
      </c>
      <c r="AB103" s="55">
        <f t="shared" si="74"/>
        <v>8037</v>
      </c>
      <c r="AC103" s="55">
        <f t="shared" si="74"/>
        <v>8130</v>
      </c>
      <c r="AD103" s="55">
        <f t="shared" si="74"/>
        <v>8279</v>
      </c>
      <c r="AE103" s="55">
        <f t="shared" si="74"/>
        <v>8337</v>
      </c>
      <c r="AF103" s="55">
        <f t="shared" si="74"/>
        <v>8436</v>
      </c>
      <c r="AG103" s="55">
        <f t="shared" si="74"/>
        <v>8248</v>
      </c>
      <c r="AH103" s="55">
        <f t="shared" si="74"/>
        <v>8243</v>
      </c>
      <c r="AI103" s="55">
        <f t="shared" si="74"/>
        <v>8282</v>
      </c>
      <c r="AJ103" s="55">
        <f t="shared" si="74"/>
        <v>8268</v>
      </c>
      <c r="AK103" s="55">
        <f t="shared" si="74"/>
        <v>8328</v>
      </c>
      <c r="AL103" s="55">
        <f t="shared" si="74"/>
        <v>8505</v>
      </c>
      <c r="AM103" s="55">
        <f t="shared" si="74"/>
        <v>8513</v>
      </c>
      <c r="AN103" s="55">
        <f t="shared" si="74"/>
        <v>8576</v>
      </c>
      <c r="AO103" s="55">
        <f t="shared" si="74"/>
        <v>8656</v>
      </c>
      <c r="AP103" s="55">
        <f t="shared" si="74"/>
        <v>8632</v>
      </c>
      <c r="AQ103" s="55">
        <f t="shared" si="74"/>
        <v>8493</v>
      </c>
      <c r="AR103" s="55">
        <f t="shared" si="74"/>
        <v>8283</v>
      </c>
      <c r="AS103" s="55">
        <f t="shared" si="74"/>
        <v>8218</v>
      </c>
      <c r="AT103" s="55">
        <f t="shared" si="74"/>
        <v>8158</v>
      </c>
      <c r="AU103" s="55">
        <f t="shared" si="74"/>
        <v>8083</v>
      </c>
      <c r="AV103" s="55">
        <f t="shared" si="74"/>
        <v>8018</v>
      </c>
      <c r="AW103" s="55">
        <f t="shared" si="74"/>
        <v>8024</v>
      </c>
      <c r="AX103" s="55">
        <f t="shared" si="74"/>
        <v>8112</v>
      </c>
      <c r="AY103" s="55">
        <f t="shared" si="74"/>
        <v>7990</v>
      </c>
      <c r="AZ103" s="55">
        <f t="shared" si="74"/>
        <v>8036</v>
      </c>
      <c r="BA103" s="55">
        <f t="shared" si="74"/>
        <v>7825</v>
      </c>
      <c r="BB103" s="55">
        <f t="shared" si="74"/>
        <v>7749</v>
      </c>
      <c r="BC103" s="55">
        <f t="shared" si="74"/>
        <v>7899</v>
      </c>
      <c r="BD103" s="55">
        <f t="shared" si="74"/>
        <v>7941</v>
      </c>
      <c r="BE103" s="55">
        <f t="shared" si="74"/>
        <v>8005</v>
      </c>
      <c r="BF103" s="55">
        <f t="shared" si="74"/>
        <v>8152</v>
      </c>
      <c r="BG103" s="55">
        <f t="shared" si="74"/>
        <v>8267</v>
      </c>
      <c r="BH103" s="55">
        <f t="shared" si="74"/>
        <v>8481</v>
      </c>
      <c r="BI103" s="55">
        <f t="shared" si="74"/>
        <v>8562</v>
      </c>
      <c r="BJ103" s="55">
        <f t="shared" si="74"/>
        <v>8896</v>
      </c>
      <c r="BK103" s="55">
        <f t="shared" si="74"/>
        <v>9013</v>
      </c>
      <c r="BL103" s="55">
        <f t="shared" si="74"/>
        <v>9071</v>
      </c>
      <c r="BM103" s="55">
        <f t="shared" si="74"/>
        <v>9072</v>
      </c>
      <c r="BN103" s="55">
        <f aca="true" t="shared" si="75" ref="BN103:DY103">ROUND(BN41/(BN$61/100),0)</f>
        <v>9480</v>
      </c>
      <c r="BO103" s="55">
        <f t="shared" si="75"/>
        <v>9491</v>
      </c>
      <c r="BP103" s="55">
        <f t="shared" si="75"/>
        <v>9625</v>
      </c>
      <c r="BQ103" s="55">
        <f t="shared" si="75"/>
        <v>9833</v>
      </c>
      <c r="BR103" s="55">
        <f t="shared" si="75"/>
        <v>9935</v>
      </c>
      <c r="BS103" s="55">
        <f t="shared" si="75"/>
        <v>10279</v>
      </c>
      <c r="BT103" s="55">
        <f t="shared" si="75"/>
        <v>10584</v>
      </c>
      <c r="BU103" s="55">
        <f t="shared" si="75"/>
        <v>10744</v>
      </c>
      <c r="BV103" s="55">
        <f t="shared" si="75"/>
        <v>10887</v>
      </c>
      <c r="BW103" s="55">
        <f t="shared" si="75"/>
        <v>11105</v>
      </c>
      <c r="BX103" s="55">
        <f t="shared" si="75"/>
        <v>11355</v>
      </c>
      <c r="BY103" s="55">
        <f t="shared" si="75"/>
        <v>11324</v>
      </c>
      <c r="BZ103" s="55">
        <f t="shared" si="75"/>
        <v>11548</v>
      </c>
      <c r="CA103" s="55">
        <f t="shared" si="75"/>
        <v>11588</v>
      </c>
      <c r="CB103" s="55">
        <f t="shared" si="75"/>
        <v>11682</v>
      </c>
      <c r="CC103" s="55">
        <f t="shared" si="75"/>
        <v>11817</v>
      </c>
      <c r="CD103" s="55">
        <f t="shared" si="75"/>
        <v>11917</v>
      </c>
      <c r="CE103" s="55">
        <f t="shared" si="75"/>
        <v>11805</v>
      </c>
      <c r="CF103" s="55">
        <f t="shared" si="75"/>
        <v>11782</v>
      </c>
      <c r="CG103" s="55">
        <f t="shared" si="75"/>
        <v>11872</v>
      </c>
      <c r="CH103" s="55">
        <f t="shared" si="75"/>
        <v>11660</v>
      </c>
      <c r="CI103" s="55">
        <f t="shared" si="75"/>
        <v>11521</v>
      </c>
      <c r="CJ103" s="55">
        <f t="shared" si="75"/>
        <v>11358</v>
      </c>
      <c r="CK103" s="55">
        <f t="shared" si="75"/>
        <v>11160</v>
      </c>
      <c r="CL103" s="55">
        <f t="shared" si="75"/>
        <v>10973</v>
      </c>
      <c r="CM103" s="55">
        <f t="shared" si="75"/>
        <v>11115</v>
      </c>
      <c r="CN103" s="55">
        <f t="shared" si="75"/>
        <v>11009</v>
      </c>
      <c r="CO103" s="55">
        <f t="shared" si="75"/>
        <v>10906</v>
      </c>
      <c r="CP103" s="55">
        <f t="shared" si="75"/>
        <v>11141</v>
      </c>
      <c r="CQ103" s="55">
        <f t="shared" si="75"/>
        <v>11100</v>
      </c>
      <c r="CR103" s="55">
        <f t="shared" si="75"/>
        <v>11053</v>
      </c>
      <c r="CS103" s="55">
        <f t="shared" si="75"/>
        <v>10495</v>
      </c>
      <c r="CT103" s="55">
        <f t="shared" si="75"/>
        <v>10755</v>
      </c>
      <c r="CU103" s="55">
        <f t="shared" si="75"/>
        <v>10792</v>
      </c>
      <c r="CV103" s="55">
        <f t="shared" si="75"/>
        <v>10888</v>
      </c>
      <c r="CW103" s="55">
        <f t="shared" si="75"/>
        <v>10819</v>
      </c>
      <c r="CX103" s="55">
        <f t="shared" si="75"/>
        <v>11055</v>
      </c>
      <c r="CY103" s="55">
        <f t="shared" si="75"/>
        <v>11222</v>
      </c>
      <c r="CZ103" s="55">
        <f t="shared" si="75"/>
        <v>11243</v>
      </c>
      <c r="DA103" s="55">
        <f t="shared" si="75"/>
        <v>11414</v>
      </c>
      <c r="DB103" s="55">
        <f t="shared" si="75"/>
        <v>11508</v>
      </c>
      <c r="DC103" s="55">
        <f t="shared" si="75"/>
        <v>11524</v>
      </c>
      <c r="DD103" s="55">
        <f t="shared" si="75"/>
        <v>11501</v>
      </c>
      <c r="DE103" s="55">
        <f t="shared" si="75"/>
        <v>11383</v>
      </c>
      <c r="DF103" s="55">
        <f t="shared" si="75"/>
        <v>11271</v>
      </c>
      <c r="DG103" s="55">
        <f t="shared" si="75"/>
        <v>11439</v>
      </c>
      <c r="DH103" s="55">
        <f t="shared" si="75"/>
        <v>11555</v>
      </c>
      <c r="DI103" s="55">
        <f t="shared" si="75"/>
        <v>11676</v>
      </c>
      <c r="DJ103" s="55">
        <f t="shared" si="75"/>
        <v>11847</v>
      </c>
      <c r="DK103" s="55">
        <f t="shared" si="75"/>
        <v>11821</v>
      </c>
      <c r="DL103" s="55">
        <f t="shared" si="75"/>
        <v>11931</v>
      </c>
      <c r="DM103" s="55">
        <f t="shared" si="75"/>
        <v>12267</v>
      </c>
      <c r="DN103" s="55">
        <f t="shared" si="75"/>
        <v>12429</v>
      </c>
      <c r="DO103" s="55">
        <f t="shared" si="75"/>
        <v>12680</v>
      </c>
      <c r="DP103" s="55">
        <f t="shared" si="75"/>
        <v>12788</v>
      </c>
      <c r="DQ103" s="55">
        <f t="shared" si="75"/>
        <v>13176</v>
      </c>
      <c r="DR103" s="55">
        <f t="shared" si="75"/>
        <v>13289</v>
      </c>
      <c r="DS103" s="55">
        <f t="shared" si="75"/>
        <v>13055</v>
      </c>
      <c r="DT103" s="55">
        <f t="shared" si="75"/>
        <v>13118</v>
      </c>
      <c r="DU103" s="55">
        <f t="shared" si="75"/>
        <v>13189</v>
      </c>
      <c r="DV103" s="55">
        <f t="shared" si="75"/>
        <v>13197</v>
      </c>
      <c r="DW103" s="55">
        <f t="shared" si="75"/>
        <v>13373</v>
      </c>
      <c r="DX103" s="55">
        <f t="shared" si="75"/>
        <v>13483</v>
      </c>
      <c r="DY103" s="55">
        <f t="shared" si="75"/>
        <v>13610</v>
      </c>
      <c r="DZ103" s="55">
        <f t="shared" si="53"/>
        <v>14032</v>
      </c>
      <c r="EA103" s="55">
        <f t="shared" si="53"/>
        <v>13780</v>
      </c>
      <c r="EB103" s="55">
        <f t="shared" si="53"/>
        <v>13976</v>
      </c>
      <c r="EC103" s="55">
        <f t="shared" si="53"/>
        <v>14102</v>
      </c>
    </row>
    <row r="104" spans="1:133" ht="12.75">
      <c r="A104" s="11" t="s">
        <v>91</v>
      </c>
      <c r="B104" s="55">
        <f aca="true" t="shared" si="76" ref="B104:BM104">ROUND(B42/(B$61/100),0)</f>
        <v>2722</v>
      </c>
      <c r="C104" s="55">
        <f t="shared" si="76"/>
        <v>2694</v>
      </c>
      <c r="D104" s="55">
        <f t="shared" si="76"/>
        <v>2682</v>
      </c>
      <c r="E104" s="55">
        <f t="shared" si="76"/>
        <v>2671</v>
      </c>
      <c r="F104" s="55">
        <f t="shared" si="76"/>
        <v>2776</v>
      </c>
      <c r="G104" s="55">
        <f t="shared" si="76"/>
        <v>2764</v>
      </c>
      <c r="H104" s="55">
        <f t="shared" si="76"/>
        <v>2791</v>
      </c>
      <c r="I104" s="55">
        <f t="shared" si="76"/>
        <v>2798</v>
      </c>
      <c r="J104" s="55">
        <f t="shared" si="76"/>
        <v>2864</v>
      </c>
      <c r="K104" s="55">
        <f t="shared" si="76"/>
        <v>2903</v>
      </c>
      <c r="L104" s="55">
        <f t="shared" si="76"/>
        <v>3031</v>
      </c>
      <c r="M104" s="55">
        <f t="shared" si="76"/>
        <v>3161</v>
      </c>
      <c r="N104" s="55">
        <f t="shared" si="76"/>
        <v>3098</v>
      </c>
      <c r="O104" s="55">
        <f t="shared" si="76"/>
        <v>3211</v>
      </c>
      <c r="P104" s="55">
        <f t="shared" si="76"/>
        <v>3257</v>
      </c>
      <c r="Q104" s="55">
        <f t="shared" si="76"/>
        <v>3321</v>
      </c>
      <c r="R104" s="55">
        <f t="shared" si="76"/>
        <v>3363</v>
      </c>
      <c r="S104" s="55">
        <f t="shared" si="76"/>
        <v>3372</v>
      </c>
      <c r="T104" s="55">
        <f t="shared" si="76"/>
        <v>3308</v>
      </c>
      <c r="U104" s="55">
        <f t="shared" si="76"/>
        <v>3264</v>
      </c>
      <c r="V104" s="55">
        <f t="shared" si="76"/>
        <v>3198</v>
      </c>
      <c r="W104" s="55">
        <f t="shared" si="76"/>
        <v>3159</v>
      </c>
      <c r="X104" s="55">
        <f t="shared" si="76"/>
        <v>3147</v>
      </c>
      <c r="Y104" s="55">
        <f t="shared" si="76"/>
        <v>3127</v>
      </c>
      <c r="Z104" s="55">
        <f t="shared" si="76"/>
        <v>3209</v>
      </c>
      <c r="AA104" s="55">
        <f t="shared" si="76"/>
        <v>3175</v>
      </c>
      <c r="AB104" s="55">
        <f t="shared" si="76"/>
        <v>3147</v>
      </c>
      <c r="AC104" s="55">
        <f t="shared" si="76"/>
        <v>3325</v>
      </c>
      <c r="AD104" s="55">
        <f t="shared" si="76"/>
        <v>3335</v>
      </c>
      <c r="AE104" s="55">
        <f t="shared" si="76"/>
        <v>3529</v>
      </c>
      <c r="AF104" s="55">
        <f t="shared" si="76"/>
        <v>3602</v>
      </c>
      <c r="AG104" s="55">
        <f t="shared" si="76"/>
        <v>3569</v>
      </c>
      <c r="AH104" s="55">
        <f t="shared" si="76"/>
        <v>3500</v>
      </c>
      <c r="AI104" s="55">
        <f t="shared" si="76"/>
        <v>3520</v>
      </c>
      <c r="AJ104" s="55">
        <f t="shared" si="76"/>
        <v>3493</v>
      </c>
      <c r="AK104" s="55">
        <f t="shared" si="76"/>
        <v>3562</v>
      </c>
      <c r="AL104" s="55">
        <f t="shared" si="76"/>
        <v>3685</v>
      </c>
      <c r="AM104" s="55">
        <f t="shared" si="76"/>
        <v>3798</v>
      </c>
      <c r="AN104" s="55">
        <f t="shared" si="76"/>
        <v>3903</v>
      </c>
      <c r="AO104" s="55">
        <f t="shared" si="76"/>
        <v>3956</v>
      </c>
      <c r="AP104" s="55">
        <f t="shared" si="76"/>
        <v>3931</v>
      </c>
      <c r="AQ104" s="55">
        <f t="shared" si="76"/>
        <v>3852</v>
      </c>
      <c r="AR104" s="55">
        <f t="shared" si="76"/>
        <v>3812</v>
      </c>
      <c r="AS104" s="55">
        <f t="shared" si="76"/>
        <v>3732</v>
      </c>
      <c r="AT104" s="55">
        <f t="shared" si="76"/>
        <v>3711</v>
      </c>
      <c r="AU104" s="55">
        <f t="shared" si="76"/>
        <v>3766</v>
      </c>
      <c r="AV104" s="55">
        <f t="shared" si="76"/>
        <v>3744</v>
      </c>
      <c r="AW104" s="55">
        <f t="shared" si="76"/>
        <v>3823</v>
      </c>
      <c r="AX104" s="55">
        <f t="shared" si="76"/>
        <v>3965</v>
      </c>
      <c r="AY104" s="55">
        <f t="shared" si="76"/>
        <v>3810</v>
      </c>
      <c r="AZ104" s="55">
        <f t="shared" si="76"/>
        <v>3790</v>
      </c>
      <c r="BA104" s="55">
        <f t="shared" si="76"/>
        <v>3618</v>
      </c>
      <c r="BB104" s="55">
        <f t="shared" si="76"/>
        <v>3599</v>
      </c>
      <c r="BC104" s="55">
        <f t="shared" si="76"/>
        <v>3620</v>
      </c>
      <c r="BD104" s="55">
        <f t="shared" si="76"/>
        <v>3749</v>
      </c>
      <c r="BE104" s="55">
        <f t="shared" si="76"/>
        <v>3746</v>
      </c>
      <c r="BF104" s="55">
        <f t="shared" si="76"/>
        <v>3941</v>
      </c>
      <c r="BG104" s="55">
        <f t="shared" si="76"/>
        <v>4268</v>
      </c>
      <c r="BH104" s="55">
        <f t="shared" si="76"/>
        <v>4473</v>
      </c>
      <c r="BI104" s="55">
        <f t="shared" si="76"/>
        <v>4381</v>
      </c>
      <c r="BJ104" s="55">
        <f t="shared" si="76"/>
        <v>4549</v>
      </c>
      <c r="BK104" s="55">
        <f t="shared" si="76"/>
        <v>4483</v>
      </c>
      <c r="BL104" s="55">
        <f t="shared" si="76"/>
        <v>4494</v>
      </c>
      <c r="BM104" s="55">
        <f t="shared" si="76"/>
        <v>4647</v>
      </c>
      <c r="BN104" s="55">
        <f aca="true" t="shared" si="77" ref="BN104:DY104">ROUND(BN42/(BN$61/100),0)</f>
        <v>4639</v>
      </c>
      <c r="BO104" s="55">
        <f t="shared" si="77"/>
        <v>4666</v>
      </c>
      <c r="BP104" s="55">
        <f t="shared" si="77"/>
        <v>4848</v>
      </c>
      <c r="BQ104" s="55">
        <f t="shared" si="77"/>
        <v>5202</v>
      </c>
      <c r="BR104" s="55">
        <f t="shared" si="77"/>
        <v>4987</v>
      </c>
      <c r="BS104" s="55">
        <f t="shared" si="77"/>
        <v>5200</v>
      </c>
      <c r="BT104" s="55">
        <f t="shared" si="77"/>
        <v>5510</v>
      </c>
      <c r="BU104" s="55">
        <f t="shared" si="77"/>
        <v>5752</v>
      </c>
      <c r="BV104" s="55">
        <f t="shared" si="77"/>
        <v>5860</v>
      </c>
      <c r="BW104" s="55">
        <f t="shared" si="77"/>
        <v>5839</v>
      </c>
      <c r="BX104" s="55">
        <f t="shared" si="77"/>
        <v>5950</v>
      </c>
      <c r="BY104" s="55">
        <f t="shared" si="77"/>
        <v>6183</v>
      </c>
      <c r="BZ104" s="55">
        <f t="shared" si="77"/>
        <v>6414</v>
      </c>
      <c r="CA104" s="55">
        <f t="shared" si="77"/>
        <v>6585</v>
      </c>
      <c r="CB104" s="55">
        <f t="shared" si="77"/>
        <v>6700</v>
      </c>
      <c r="CC104" s="55">
        <f t="shared" si="77"/>
        <v>6879</v>
      </c>
      <c r="CD104" s="55">
        <f t="shared" si="77"/>
        <v>6775</v>
      </c>
      <c r="CE104" s="55">
        <f t="shared" si="77"/>
        <v>6506</v>
      </c>
      <c r="CF104" s="55">
        <f t="shared" si="77"/>
        <v>6334</v>
      </c>
      <c r="CG104" s="55">
        <f t="shared" si="77"/>
        <v>5743</v>
      </c>
      <c r="CH104" s="55">
        <f t="shared" si="77"/>
        <v>6206</v>
      </c>
      <c r="CI104" s="55">
        <f t="shared" si="77"/>
        <v>6289</v>
      </c>
      <c r="CJ104" s="55">
        <f t="shared" si="77"/>
        <v>6389</v>
      </c>
      <c r="CK104" s="55">
        <f t="shared" si="77"/>
        <v>6445</v>
      </c>
      <c r="CL104" s="55">
        <f t="shared" si="77"/>
        <v>7057</v>
      </c>
      <c r="CM104" s="55">
        <f t="shared" si="77"/>
        <v>7093</v>
      </c>
      <c r="CN104" s="55">
        <f t="shared" si="77"/>
        <v>7014</v>
      </c>
      <c r="CO104" s="55">
        <f t="shared" si="77"/>
        <v>6935</v>
      </c>
      <c r="CP104" s="55">
        <f t="shared" si="77"/>
        <v>7664</v>
      </c>
      <c r="CQ104" s="55">
        <f t="shared" si="77"/>
        <v>7852</v>
      </c>
      <c r="CR104" s="55">
        <f t="shared" si="77"/>
        <v>8225</v>
      </c>
      <c r="CS104" s="55">
        <f t="shared" si="77"/>
        <v>9094</v>
      </c>
      <c r="CT104" s="55">
        <f t="shared" si="77"/>
        <v>7955</v>
      </c>
      <c r="CU104" s="55">
        <f t="shared" si="77"/>
        <v>8550</v>
      </c>
      <c r="CV104" s="55">
        <f t="shared" si="77"/>
        <v>8749</v>
      </c>
      <c r="CW104" s="55">
        <f t="shared" si="77"/>
        <v>9675</v>
      </c>
      <c r="CX104" s="55">
        <f t="shared" si="77"/>
        <v>8309</v>
      </c>
      <c r="CY104" s="55">
        <f t="shared" si="77"/>
        <v>8705</v>
      </c>
      <c r="CZ104" s="55">
        <f t="shared" si="77"/>
        <v>8771</v>
      </c>
      <c r="DA104" s="55">
        <f t="shared" si="77"/>
        <v>8681</v>
      </c>
      <c r="DB104" s="55">
        <f t="shared" si="77"/>
        <v>8661</v>
      </c>
      <c r="DC104" s="55">
        <f t="shared" si="77"/>
        <v>8682</v>
      </c>
      <c r="DD104" s="55">
        <f t="shared" si="77"/>
        <v>8786</v>
      </c>
      <c r="DE104" s="55">
        <f t="shared" si="77"/>
        <v>8857</v>
      </c>
      <c r="DF104" s="55">
        <f t="shared" si="77"/>
        <v>9096</v>
      </c>
      <c r="DG104" s="55">
        <f t="shared" si="77"/>
        <v>9036</v>
      </c>
      <c r="DH104" s="55">
        <f t="shared" si="77"/>
        <v>9164</v>
      </c>
      <c r="DI104" s="55">
        <f t="shared" si="77"/>
        <v>9272</v>
      </c>
      <c r="DJ104" s="55">
        <f t="shared" si="77"/>
        <v>9805</v>
      </c>
      <c r="DK104" s="55">
        <f t="shared" si="77"/>
        <v>9826</v>
      </c>
      <c r="DL104" s="55">
        <f t="shared" si="77"/>
        <v>9993</v>
      </c>
      <c r="DM104" s="55">
        <f t="shared" si="77"/>
        <v>10812</v>
      </c>
      <c r="DN104" s="55">
        <f t="shared" si="77"/>
        <v>10028</v>
      </c>
      <c r="DO104" s="55">
        <f t="shared" si="77"/>
        <v>11016</v>
      </c>
      <c r="DP104" s="55">
        <f t="shared" si="77"/>
        <v>10985</v>
      </c>
      <c r="DQ104" s="55">
        <f t="shared" si="77"/>
        <v>11614</v>
      </c>
      <c r="DR104" s="55">
        <f t="shared" si="77"/>
        <v>11386</v>
      </c>
      <c r="DS104" s="55">
        <f t="shared" si="77"/>
        <v>11470</v>
      </c>
      <c r="DT104" s="55">
        <f t="shared" si="77"/>
        <v>12254</v>
      </c>
      <c r="DU104" s="55">
        <f t="shared" si="77"/>
        <v>11659</v>
      </c>
      <c r="DV104" s="55">
        <f t="shared" si="77"/>
        <v>12401</v>
      </c>
      <c r="DW104" s="55">
        <f t="shared" si="77"/>
        <v>12261</v>
      </c>
      <c r="DX104" s="55">
        <f t="shared" si="77"/>
        <v>12293</v>
      </c>
      <c r="DY104" s="55">
        <f t="shared" si="77"/>
        <v>12516</v>
      </c>
      <c r="DZ104" s="55">
        <f t="shared" si="53"/>
        <v>12638</v>
      </c>
      <c r="EA104" s="55">
        <f t="shared" si="53"/>
        <v>13230</v>
      </c>
      <c r="EB104" s="55">
        <f t="shared" si="53"/>
        <v>13171</v>
      </c>
      <c r="EC104" s="55">
        <f t="shared" si="53"/>
        <v>13699</v>
      </c>
    </row>
    <row r="105" spans="1:133" ht="12.75">
      <c r="A105" s="11" t="s">
        <v>90</v>
      </c>
      <c r="B105" s="55">
        <f aca="true" t="shared" si="78" ref="B105:BM105">ROUND(B43/(B$61/100),0)</f>
        <v>8881</v>
      </c>
      <c r="C105" s="55">
        <f t="shared" si="78"/>
        <v>9000</v>
      </c>
      <c r="D105" s="55">
        <f t="shared" si="78"/>
        <v>9203</v>
      </c>
      <c r="E105" s="55">
        <f t="shared" si="78"/>
        <v>9305</v>
      </c>
      <c r="F105" s="55">
        <f t="shared" si="78"/>
        <v>9343</v>
      </c>
      <c r="G105" s="55">
        <f t="shared" si="78"/>
        <v>9630</v>
      </c>
      <c r="H105" s="55">
        <f t="shared" si="78"/>
        <v>9705</v>
      </c>
      <c r="I105" s="55">
        <f t="shared" si="78"/>
        <v>9856</v>
      </c>
      <c r="J105" s="55">
        <f t="shared" si="78"/>
        <v>9910</v>
      </c>
      <c r="K105" s="55">
        <f t="shared" si="78"/>
        <v>9963</v>
      </c>
      <c r="L105" s="55">
        <f t="shared" si="78"/>
        <v>10169</v>
      </c>
      <c r="M105" s="55">
        <f t="shared" si="78"/>
        <v>10345</v>
      </c>
      <c r="N105" s="55">
        <f t="shared" si="78"/>
        <v>10607</v>
      </c>
      <c r="O105" s="55">
        <f t="shared" si="78"/>
        <v>10718</v>
      </c>
      <c r="P105" s="55">
        <f t="shared" si="78"/>
        <v>11081</v>
      </c>
      <c r="Q105" s="55">
        <f t="shared" si="78"/>
        <v>11260</v>
      </c>
      <c r="R105" s="55">
        <f t="shared" si="78"/>
        <v>11397</v>
      </c>
      <c r="S105" s="55">
        <f t="shared" si="78"/>
        <v>11591</v>
      </c>
      <c r="T105" s="55">
        <f t="shared" si="78"/>
        <v>11714</v>
      </c>
      <c r="U105" s="55">
        <f t="shared" si="78"/>
        <v>11762</v>
      </c>
      <c r="V105" s="55">
        <f t="shared" si="78"/>
        <v>11563</v>
      </c>
      <c r="W105" s="55">
        <f t="shared" si="78"/>
        <v>11590</v>
      </c>
      <c r="X105" s="55">
        <f t="shared" si="78"/>
        <v>11474</v>
      </c>
      <c r="Y105" s="55">
        <f t="shared" si="78"/>
        <v>11503</v>
      </c>
      <c r="Z105" s="55">
        <f t="shared" si="78"/>
        <v>11790</v>
      </c>
      <c r="AA105" s="55">
        <f t="shared" si="78"/>
        <v>11772</v>
      </c>
      <c r="AB105" s="55">
        <f t="shared" si="78"/>
        <v>11868</v>
      </c>
      <c r="AC105" s="55">
        <f t="shared" si="78"/>
        <v>12041</v>
      </c>
      <c r="AD105" s="55">
        <f t="shared" si="78"/>
        <v>12135</v>
      </c>
      <c r="AE105" s="55">
        <f t="shared" si="78"/>
        <v>12156</v>
      </c>
      <c r="AF105" s="55">
        <f t="shared" si="78"/>
        <v>12486</v>
      </c>
      <c r="AG105" s="55">
        <f t="shared" si="78"/>
        <v>12716</v>
      </c>
      <c r="AH105" s="55">
        <f t="shared" si="78"/>
        <v>12775</v>
      </c>
      <c r="AI105" s="55">
        <f t="shared" si="78"/>
        <v>12976</v>
      </c>
      <c r="AJ105" s="55">
        <f t="shared" si="78"/>
        <v>13072</v>
      </c>
      <c r="AK105" s="55">
        <f t="shared" si="78"/>
        <v>13348</v>
      </c>
      <c r="AL105" s="55">
        <f t="shared" si="78"/>
        <v>13514</v>
      </c>
      <c r="AM105" s="55">
        <f t="shared" si="78"/>
        <v>13811</v>
      </c>
      <c r="AN105" s="55">
        <f t="shared" si="78"/>
        <v>13911</v>
      </c>
      <c r="AO105" s="55">
        <f t="shared" si="78"/>
        <v>14023</v>
      </c>
      <c r="AP105" s="55">
        <f t="shared" si="78"/>
        <v>14349</v>
      </c>
      <c r="AQ105" s="55">
        <f t="shared" si="78"/>
        <v>14526</v>
      </c>
      <c r="AR105" s="55">
        <f t="shared" si="78"/>
        <v>14632</v>
      </c>
      <c r="AS105" s="55">
        <f t="shared" si="78"/>
        <v>14735</v>
      </c>
      <c r="AT105" s="55">
        <f t="shared" si="78"/>
        <v>14805</v>
      </c>
      <c r="AU105" s="55">
        <f t="shared" si="78"/>
        <v>14930</v>
      </c>
      <c r="AV105" s="55">
        <f t="shared" si="78"/>
        <v>14956</v>
      </c>
      <c r="AW105" s="55">
        <f t="shared" si="78"/>
        <v>15104</v>
      </c>
      <c r="AX105" s="55">
        <f t="shared" si="78"/>
        <v>15374</v>
      </c>
      <c r="AY105" s="55">
        <f t="shared" si="78"/>
        <v>15410</v>
      </c>
      <c r="AZ105" s="55">
        <f t="shared" si="78"/>
        <v>15767</v>
      </c>
      <c r="BA105" s="55">
        <f t="shared" si="78"/>
        <v>15758</v>
      </c>
      <c r="BB105" s="55">
        <f t="shared" si="78"/>
        <v>15665</v>
      </c>
      <c r="BC105" s="55">
        <f t="shared" si="78"/>
        <v>16044</v>
      </c>
      <c r="BD105" s="55">
        <f t="shared" si="78"/>
        <v>16309</v>
      </c>
      <c r="BE105" s="55">
        <f t="shared" si="78"/>
        <v>16564</v>
      </c>
      <c r="BF105" s="55">
        <f t="shared" si="78"/>
        <v>16902</v>
      </c>
      <c r="BG105" s="55">
        <f t="shared" si="78"/>
        <v>17182</v>
      </c>
      <c r="BH105" s="55">
        <f t="shared" si="78"/>
        <v>17452</v>
      </c>
      <c r="BI105" s="55">
        <f t="shared" si="78"/>
        <v>17999</v>
      </c>
      <c r="BJ105" s="55">
        <f t="shared" si="78"/>
        <v>18445</v>
      </c>
      <c r="BK105" s="55">
        <f t="shared" si="78"/>
        <v>18952</v>
      </c>
      <c r="BL105" s="55">
        <f t="shared" si="78"/>
        <v>19515</v>
      </c>
      <c r="BM105" s="55">
        <f t="shared" si="78"/>
        <v>19997</v>
      </c>
      <c r="BN105" s="55">
        <f aca="true" t="shared" si="79" ref="BN105:DY105">ROUND(BN43/(BN$61/100),0)</f>
        <v>20323</v>
      </c>
      <c r="BO105" s="55">
        <f t="shared" si="79"/>
        <v>20849</v>
      </c>
      <c r="BP105" s="55">
        <f t="shared" si="79"/>
        <v>21321</v>
      </c>
      <c r="BQ105" s="55">
        <f t="shared" si="79"/>
        <v>21612</v>
      </c>
      <c r="BR105" s="55">
        <f t="shared" si="79"/>
        <v>22492</v>
      </c>
      <c r="BS105" s="55">
        <f t="shared" si="79"/>
        <v>23029</v>
      </c>
      <c r="BT105" s="55">
        <f t="shared" si="79"/>
        <v>23526</v>
      </c>
      <c r="BU105" s="55">
        <f t="shared" si="79"/>
        <v>24233</v>
      </c>
      <c r="BV105" s="55">
        <f t="shared" si="79"/>
        <v>24556</v>
      </c>
      <c r="BW105" s="55">
        <f t="shared" si="79"/>
        <v>25132</v>
      </c>
      <c r="BX105" s="55">
        <f t="shared" si="79"/>
        <v>25763</v>
      </c>
      <c r="BY105" s="55">
        <f t="shared" si="79"/>
        <v>27164</v>
      </c>
      <c r="BZ105" s="55">
        <f t="shared" si="79"/>
        <v>27186</v>
      </c>
      <c r="CA105" s="55">
        <f t="shared" si="79"/>
        <v>27761</v>
      </c>
      <c r="CB105" s="55">
        <f t="shared" si="79"/>
        <v>28415</v>
      </c>
      <c r="CC105" s="55">
        <f t="shared" si="79"/>
        <v>28897</v>
      </c>
      <c r="CD105" s="55">
        <f t="shared" si="79"/>
        <v>28796</v>
      </c>
      <c r="CE105" s="55">
        <f t="shared" si="79"/>
        <v>29230</v>
      </c>
      <c r="CF105" s="55">
        <f t="shared" si="79"/>
        <v>29620</v>
      </c>
      <c r="CG105" s="55">
        <f t="shared" si="79"/>
        <v>30393</v>
      </c>
      <c r="CH105" s="55">
        <f t="shared" si="79"/>
        <v>31071</v>
      </c>
      <c r="CI105" s="55">
        <f t="shared" si="79"/>
        <v>31352</v>
      </c>
      <c r="CJ105" s="55">
        <f t="shared" si="79"/>
        <v>31649</v>
      </c>
      <c r="CK105" s="55">
        <f t="shared" si="79"/>
        <v>31182</v>
      </c>
      <c r="CL105" s="55">
        <f t="shared" si="79"/>
        <v>30975</v>
      </c>
      <c r="CM105" s="55">
        <f t="shared" si="79"/>
        <v>31282</v>
      </c>
      <c r="CN105" s="55">
        <f t="shared" si="79"/>
        <v>31327</v>
      </c>
      <c r="CO105" s="55">
        <f t="shared" si="79"/>
        <v>31990</v>
      </c>
      <c r="CP105" s="55">
        <f t="shared" si="79"/>
        <v>32514</v>
      </c>
      <c r="CQ105" s="55">
        <f t="shared" si="79"/>
        <v>33008</v>
      </c>
      <c r="CR105" s="55">
        <f t="shared" si="79"/>
        <v>33043</v>
      </c>
      <c r="CS105" s="55">
        <f t="shared" si="79"/>
        <v>32214</v>
      </c>
      <c r="CT105" s="55">
        <f t="shared" si="79"/>
        <v>35411</v>
      </c>
      <c r="CU105" s="55">
        <f t="shared" si="79"/>
        <v>33973</v>
      </c>
      <c r="CV105" s="55">
        <f t="shared" si="79"/>
        <v>33875</v>
      </c>
      <c r="CW105" s="55">
        <f t="shared" si="79"/>
        <v>33175</v>
      </c>
      <c r="CX105" s="55">
        <f t="shared" si="79"/>
        <v>35027</v>
      </c>
      <c r="CY105" s="55">
        <f t="shared" si="79"/>
        <v>34556</v>
      </c>
      <c r="CZ105" s="55">
        <f t="shared" si="79"/>
        <v>35017</v>
      </c>
      <c r="DA105" s="55">
        <f t="shared" si="79"/>
        <v>35397</v>
      </c>
      <c r="DB105" s="55">
        <f t="shared" si="79"/>
        <v>35885</v>
      </c>
      <c r="DC105" s="55">
        <f t="shared" si="79"/>
        <v>36223</v>
      </c>
      <c r="DD105" s="55">
        <f t="shared" si="79"/>
        <v>36580</v>
      </c>
      <c r="DE105" s="55">
        <f t="shared" si="79"/>
        <v>36880</v>
      </c>
      <c r="DF105" s="55">
        <f t="shared" si="79"/>
        <v>36452</v>
      </c>
      <c r="DG105" s="55">
        <f t="shared" si="79"/>
        <v>37364</v>
      </c>
      <c r="DH105" s="55">
        <f t="shared" si="79"/>
        <v>37839</v>
      </c>
      <c r="DI105" s="55">
        <f t="shared" si="79"/>
        <v>38585</v>
      </c>
      <c r="DJ105" s="55">
        <f t="shared" si="79"/>
        <v>39376</v>
      </c>
      <c r="DK105" s="55">
        <f t="shared" si="79"/>
        <v>40088</v>
      </c>
      <c r="DL105" s="55">
        <f t="shared" si="79"/>
        <v>40503</v>
      </c>
      <c r="DM105" s="55">
        <f t="shared" si="79"/>
        <v>41163</v>
      </c>
      <c r="DN105" s="55">
        <f t="shared" si="79"/>
        <v>42851</v>
      </c>
      <c r="DO105" s="55">
        <f t="shared" si="79"/>
        <v>43833</v>
      </c>
      <c r="DP105" s="55">
        <f t="shared" si="79"/>
        <v>45070</v>
      </c>
      <c r="DQ105" s="55">
        <f t="shared" si="79"/>
        <v>46178</v>
      </c>
      <c r="DR105" s="55">
        <f t="shared" si="79"/>
        <v>47291</v>
      </c>
      <c r="DS105" s="55">
        <f t="shared" si="79"/>
        <v>47330</v>
      </c>
      <c r="DT105" s="55">
        <f t="shared" si="79"/>
        <v>47387</v>
      </c>
      <c r="DU105" s="55">
        <f t="shared" si="79"/>
        <v>48752</v>
      </c>
      <c r="DV105" s="55">
        <f t="shared" si="79"/>
        <v>49370</v>
      </c>
      <c r="DW105" s="55">
        <f t="shared" si="79"/>
        <v>50390</v>
      </c>
      <c r="DX105" s="55">
        <f t="shared" si="79"/>
        <v>51924</v>
      </c>
      <c r="DY105" s="55">
        <f t="shared" si="79"/>
        <v>52482</v>
      </c>
      <c r="DZ105" s="55">
        <f t="shared" si="53"/>
        <v>52910</v>
      </c>
      <c r="EA105" s="55">
        <f t="shared" si="53"/>
        <v>52770</v>
      </c>
      <c r="EB105" s="55">
        <f t="shared" si="53"/>
        <v>53385</v>
      </c>
      <c r="EC105" s="55">
        <f t="shared" si="53"/>
        <v>53625</v>
      </c>
    </row>
    <row r="107" spans="1:133" ht="12.75">
      <c r="A107" s="11" t="s">
        <v>89</v>
      </c>
      <c r="B107" s="53">
        <f aca="true" t="shared" si="80" ref="B107:BM107">ROUND(B45/(B$61/100),0)</f>
        <v>15993</v>
      </c>
      <c r="C107" s="53">
        <f t="shared" si="80"/>
        <v>16380</v>
      </c>
      <c r="D107" s="53">
        <f t="shared" si="80"/>
        <v>16712</v>
      </c>
      <c r="E107" s="53">
        <f t="shared" si="80"/>
        <v>17087</v>
      </c>
      <c r="F107" s="53">
        <f t="shared" si="80"/>
        <v>17263</v>
      </c>
      <c r="G107" s="53">
        <f t="shared" si="80"/>
        <v>17451</v>
      </c>
      <c r="H107" s="53">
        <f t="shared" si="80"/>
        <v>17811</v>
      </c>
      <c r="I107" s="53">
        <f t="shared" si="80"/>
        <v>17974</v>
      </c>
      <c r="J107" s="53">
        <f t="shared" si="80"/>
        <v>18441</v>
      </c>
      <c r="K107" s="53">
        <f t="shared" si="80"/>
        <v>19019</v>
      </c>
      <c r="L107" s="53">
        <f t="shared" si="80"/>
        <v>19291</v>
      </c>
      <c r="M107" s="53">
        <f t="shared" si="80"/>
        <v>19406</v>
      </c>
      <c r="N107" s="53">
        <f t="shared" si="80"/>
        <v>19759</v>
      </c>
      <c r="O107" s="53">
        <f t="shared" si="80"/>
        <v>20038</v>
      </c>
      <c r="P107" s="53">
        <f t="shared" si="80"/>
        <v>20349</v>
      </c>
      <c r="Q107" s="53">
        <f t="shared" si="80"/>
        <v>20650</v>
      </c>
      <c r="R107" s="53">
        <f t="shared" si="80"/>
        <v>21015</v>
      </c>
      <c r="S107" s="53">
        <f t="shared" si="80"/>
        <v>20962</v>
      </c>
      <c r="T107" s="53">
        <f t="shared" si="80"/>
        <v>21066</v>
      </c>
      <c r="U107" s="53">
        <f t="shared" si="80"/>
        <v>21033</v>
      </c>
      <c r="V107" s="53">
        <f t="shared" si="80"/>
        <v>20702</v>
      </c>
      <c r="W107" s="53">
        <f t="shared" si="80"/>
        <v>20835</v>
      </c>
      <c r="X107" s="53">
        <f t="shared" si="80"/>
        <v>20548</v>
      </c>
      <c r="Y107" s="53">
        <f t="shared" si="80"/>
        <v>20528</v>
      </c>
      <c r="Z107" s="53">
        <f t="shared" si="80"/>
        <v>20429</v>
      </c>
      <c r="AA107" s="53">
        <f t="shared" si="80"/>
        <v>20441</v>
      </c>
      <c r="AB107" s="53">
        <f t="shared" si="80"/>
        <v>20405</v>
      </c>
      <c r="AC107" s="53">
        <f t="shared" si="80"/>
        <v>20417</v>
      </c>
      <c r="AD107" s="53">
        <f t="shared" si="80"/>
        <v>20832</v>
      </c>
      <c r="AE107" s="53">
        <f t="shared" si="80"/>
        <v>21163</v>
      </c>
      <c r="AF107" s="53">
        <f t="shared" si="80"/>
        <v>21257</v>
      </c>
      <c r="AG107" s="53">
        <f t="shared" si="80"/>
        <v>21193</v>
      </c>
      <c r="AH107" s="53">
        <f t="shared" si="80"/>
        <v>21015</v>
      </c>
      <c r="AI107" s="53">
        <f t="shared" si="80"/>
        <v>20898</v>
      </c>
      <c r="AJ107" s="53">
        <f t="shared" si="80"/>
        <v>20920</v>
      </c>
      <c r="AK107" s="53">
        <f t="shared" si="80"/>
        <v>21126</v>
      </c>
      <c r="AL107" s="53">
        <f t="shared" si="80"/>
        <v>21240</v>
      </c>
      <c r="AM107" s="53">
        <f t="shared" si="80"/>
        <v>21289</v>
      </c>
      <c r="AN107" s="53">
        <f t="shared" si="80"/>
        <v>21194</v>
      </c>
      <c r="AO107" s="53">
        <f t="shared" si="80"/>
        <v>21047</v>
      </c>
      <c r="AP107" s="53">
        <f t="shared" si="80"/>
        <v>21586</v>
      </c>
      <c r="AQ107" s="53">
        <f t="shared" si="80"/>
        <v>20856</v>
      </c>
      <c r="AR107" s="53">
        <f t="shared" si="80"/>
        <v>20669</v>
      </c>
      <c r="AS107" s="53">
        <f t="shared" si="80"/>
        <v>20582</v>
      </c>
      <c r="AT107" s="53">
        <f t="shared" si="80"/>
        <v>20694</v>
      </c>
      <c r="AU107" s="53">
        <f t="shared" si="80"/>
        <v>20640</v>
      </c>
      <c r="AV107" s="53">
        <f t="shared" si="80"/>
        <v>20529</v>
      </c>
      <c r="AW107" s="53">
        <f t="shared" si="80"/>
        <v>20747</v>
      </c>
      <c r="AX107" s="53">
        <f t="shared" si="80"/>
        <v>20542</v>
      </c>
      <c r="AY107" s="53">
        <f t="shared" si="80"/>
        <v>20661</v>
      </c>
      <c r="AZ107" s="53">
        <f t="shared" si="80"/>
        <v>21104</v>
      </c>
      <c r="BA107" s="53">
        <f t="shared" si="80"/>
        <v>21518</v>
      </c>
      <c r="BB107" s="53">
        <f t="shared" si="80"/>
        <v>20831</v>
      </c>
      <c r="BC107" s="53">
        <f t="shared" si="80"/>
        <v>21086</v>
      </c>
      <c r="BD107" s="53">
        <f t="shared" si="80"/>
        <v>21039</v>
      </c>
      <c r="BE107" s="53">
        <f t="shared" si="80"/>
        <v>21647</v>
      </c>
      <c r="BF107" s="53">
        <f t="shared" si="80"/>
        <v>21614</v>
      </c>
      <c r="BG107" s="53">
        <f t="shared" si="80"/>
        <v>21416</v>
      </c>
      <c r="BH107" s="53">
        <f t="shared" si="80"/>
        <v>21537</v>
      </c>
      <c r="BI107" s="53">
        <f t="shared" si="80"/>
        <v>21234</v>
      </c>
      <c r="BJ107" s="53">
        <f t="shared" si="80"/>
        <v>21800</v>
      </c>
      <c r="BK107" s="53">
        <f t="shared" si="80"/>
        <v>22096</v>
      </c>
      <c r="BL107" s="53">
        <f t="shared" si="80"/>
        <v>22339</v>
      </c>
      <c r="BM107" s="53">
        <f t="shared" si="80"/>
        <v>22433</v>
      </c>
      <c r="BN107" s="53">
        <f aca="true" t="shared" si="81" ref="BN107:DY107">ROUND(BN45/(BN$61/100),0)</f>
        <v>22741</v>
      </c>
      <c r="BO107" s="53">
        <f t="shared" si="81"/>
        <v>22822</v>
      </c>
      <c r="BP107" s="53">
        <f t="shared" si="81"/>
        <v>22963</v>
      </c>
      <c r="BQ107" s="53">
        <f t="shared" si="81"/>
        <v>23193</v>
      </c>
      <c r="BR107" s="53">
        <f t="shared" si="81"/>
        <v>23065</v>
      </c>
      <c r="BS107" s="53">
        <f t="shared" si="81"/>
        <v>23536</v>
      </c>
      <c r="BT107" s="53">
        <f t="shared" si="81"/>
        <v>23745</v>
      </c>
      <c r="BU107" s="53">
        <f t="shared" si="81"/>
        <v>24005</v>
      </c>
      <c r="BV107" s="53">
        <f t="shared" si="81"/>
        <v>23714</v>
      </c>
      <c r="BW107" s="53">
        <f t="shared" si="81"/>
        <v>24024</v>
      </c>
      <c r="BX107" s="53">
        <f t="shared" si="81"/>
        <v>24109</v>
      </c>
      <c r="BY107" s="53">
        <f t="shared" si="81"/>
        <v>24279</v>
      </c>
      <c r="BZ107" s="53">
        <f t="shared" si="81"/>
        <v>24896</v>
      </c>
      <c r="CA107" s="53">
        <f t="shared" si="81"/>
        <v>24627</v>
      </c>
      <c r="CB107" s="53">
        <f t="shared" si="81"/>
        <v>25113</v>
      </c>
      <c r="CC107" s="53">
        <f t="shared" si="81"/>
        <v>25277</v>
      </c>
      <c r="CD107" s="53">
        <f t="shared" si="81"/>
        <v>25796</v>
      </c>
      <c r="CE107" s="53">
        <f t="shared" si="81"/>
        <v>25847</v>
      </c>
      <c r="CF107" s="53">
        <f t="shared" si="81"/>
        <v>26036</v>
      </c>
      <c r="CG107" s="53">
        <f t="shared" si="81"/>
        <v>26243</v>
      </c>
      <c r="CH107" s="53">
        <f t="shared" si="81"/>
        <v>26672</v>
      </c>
      <c r="CI107" s="53">
        <f t="shared" si="81"/>
        <v>26989</v>
      </c>
      <c r="CJ107" s="53">
        <f t="shared" si="81"/>
        <v>27187</v>
      </c>
      <c r="CK107" s="53">
        <f t="shared" si="81"/>
        <v>26931</v>
      </c>
      <c r="CL107" s="53">
        <f t="shared" si="81"/>
        <v>28014</v>
      </c>
      <c r="CM107" s="53">
        <f t="shared" si="81"/>
        <v>27892</v>
      </c>
      <c r="CN107" s="53">
        <f t="shared" si="81"/>
        <v>27657</v>
      </c>
      <c r="CO107" s="53">
        <f t="shared" si="81"/>
        <v>27512</v>
      </c>
      <c r="CP107" s="53">
        <f t="shared" si="81"/>
        <v>27466</v>
      </c>
      <c r="CQ107" s="53">
        <f t="shared" si="81"/>
        <v>27996</v>
      </c>
      <c r="CR107" s="53">
        <f t="shared" si="81"/>
        <v>28269</v>
      </c>
      <c r="CS107" s="53">
        <f t="shared" si="81"/>
        <v>28116</v>
      </c>
      <c r="CT107" s="53">
        <f t="shared" si="81"/>
        <v>28066</v>
      </c>
      <c r="CU107" s="53">
        <f t="shared" si="81"/>
        <v>28510</v>
      </c>
      <c r="CV107" s="53">
        <f t="shared" si="81"/>
        <v>27998</v>
      </c>
      <c r="CW107" s="53">
        <f t="shared" si="81"/>
        <v>28419</v>
      </c>
      <c r="CX107" s="53">
        <f t="shared" si="81"/>
        <v>28882</v>
      </c>
      <c r="CY107" s="53">
        <f t="shared" si="81"/>
        <v>28714</v>
      </c>
      <c r="CZ107" s="53">
        <f t="shared" si="81"/>
        <v>28813</v>
      </c>
      <c r="DA107" s="53">
        <f t="shared" si="81"/>
        <v>28953</v>
      </c>
      <c r="DB107" s="53">
        <f t="shared" si="81"/>
        <v>29428</v>
      </c>
      <c r="DC107" s="53">
        <f t="shared" si="81"/>
        <v>29536</v>
      </c>
      <c r="DD107" s="53">
        <f t="shared" si="81"/>
        <v>29280</v>
      </c>
      <c r="DE107" s="53">
        <f t="shared" si="81"/>
        <v>29229</v>
      </c>
      <c r="DF107" s="53">
        <f t="shared" si="81"/>
        <v>29746</v>
      </c>
      <c r="DG107" s="53">
        <f t="shared" si="81"/>
        <v>29601</v>
      </c>
      <c r="DH107" s="53">
        <f t="shared" si="81"/>
        <v>29332</v>
      </c>
      <c r="DI107" s="53">
        <f t="shared" si="81"/>
        <v>29381</v>
      </c>
      <c r="DJ107" s="53">
        <f t="shared" si="81"/>
        <v>29374</v>
      </c>
      <c r="DK107" s="53">
        <f t="shared" si="81"/>
        <v>30146</v>
      </c>
      <c r="DL107" s="53">
        <f t="shared" si="81"/>
        <v>30014</v>
      </c>
      <c r="DM107" s="53">
        <f t="shared" si="81"/>
        <v>30832</v>
      </c>
      <c r="DN107" s="53">
        <f t="shared" si="81"/>
        <v>30712</v>
      </c>
      <c r="DO107" s="53">
        <f t="shared" si="81"/>
        <v>31652</v>
      </c>
      <c r="DP107" s="53">
        <f t="shared" si="81"/>
        <v>31778</v>
      </c>
      <c r="DQ107" s="53">
        <f t="shared" si="81"/>
        <v>31575</v>
      </c>
      <c r="DR107" s="53">
        <f t="shared" si="81"/>
        <v>32279</v>
      </c>
      <c r="DS107" s="53">
        <f t="shared" si="81"/>
        <v>32016</v>
      </c>
      <c r="DT107" s="53">
        <f t="shared" si="81"/>
        <v>32159</v>
      </c>
      <c r="DU107" s="53">
        <f t="shared" si="81"/>
        <v>32522</v>
      </c>
      <c r="DV107" s="53">
        <f t="shared" si="81"/>
        <v>33636</v>
      </c>
      <c r="DW107" s="53">
        <f t="shared" si="81"/>
        <v>33270</v>
      </c>
      <c r="DX107" s="53">
        <f t="shared" si="81"/>
        <v>33433</v>
      </c>
      <c r="DY107" s="53">
        <f t="shared" si="81"/>
        <v>33774</v>
      </c>
      <c r="DZ107" s="53">
        <f aca="true" t="shared" si="82" ref="DZ107:EC110">ROUND(DZ45/(DZ$61/100),0)</f>
        <v>34505</v>
      </c>
      <c r="EA107" s="53">
        <f t="shared" si="82"/>
        <v>34650</v>
      </c>
      <c r="EB107" s="53">
        <f t="shared" si="82"/>
        <v>35323</v>
      </c>
      <c r="EC107" s="53">
        <f t="shared" si="82"/>
        <v>35391</v>
      </c>
    </row>
    <row r="108" spans="1:133" ht="12.75">
      <c r="A108" s="11" t="s">
        <v>86</v>
      </c>
      <c r="B108" s="53">
        <f aca="true" t="shared" si="83" ref="B108:BM108">ROUND(B46/(B$61/100),0)</f>
        <v>7123</v>
      </c>
      <c r="C108" s="53">
        <f t="shared" si="83"/>
        <v>7401</v>
      </c>
      <c r="D108" s="53">
        <f t="shared" si="83"/>
        <v>7507</v>
      </c>
      <c r="E108" s="53">
        <f t="shared" si="83"/>
        <v>7805</v>
      </c>
      <c r="F108" s="53">
        <f t="shared" si="83"/>
        <v>7828</v>
      </c>
      <c r="G108" s="53">
        <f t="shared" si="83"/>
        <v>7864</v>
      </c>
      <c r="H108" s="53">
        <f t="shared" si="83"/>
        <v>8105</v>
      </c>
      <c r="I108" s="53">
        <f t="shared" si="83"/>
        <v>8304</v>
      </c>
      <c r="J108" s="53">
        <f t="shared" si="83"/>
        <v>8640</v>
      </c>
      <c r="K108" s="53">
        <f t="shared" si="83"/>
        <v>9008</v>
      </c>
      <c r="L108" s="53">
        <f t="shared" si="83"/>
        <v>9267</v>
      </c>
      <c r="M108" s="53">
        <f t="shared" si="83"/>
        <v>9158</v>
      </c>
      <c r="N108" s="53">
        <f t="shared" si="83"/>
        <v>9173</v>
      </c>
      <c r="O108" s="53">
        <f t="shared" si="83"/>
        <v>9112</v>
      </c>
      <c r="P108" s="53">
        <f t="shared" si="83"/>
        <v>9188</v>
      </c>
      <c r="Q108" s="53">
        <f t="shared" si="83"/>
        <v>9328</v>
      </c>
      <c r="R108" s="53">
        <f t="shared" si="83"/>
        <v>9450</v>
      </c>
      <c r="S108" s="53">
        <f t="shared" si="83"/>
        <v>9452</v>
      </c>
      <c r="T108" s="53">
        <f t="shared" si="83"/>
        <v>9551</v>
      </c>
      <c r="U108" s="53">
        <f t="shared" si="83"/>
        <v>9582</v>
      </c>
      <c r="V108" s="53">
        <f t="shared" si="83"/>
        <v>9496</v>
      </c>
      <c r="W108" s="53">
        <f t="shared" si="83"/>
        <v>9502</v>
      </c>
      <c r="X108" s="53">
        <f t="shared" si="83"/>
        <v>9413</v>
      </c>
      <c r="Y108" s="53">
        <f t="shared" si="83"/>
        <v>9318</v>
      </c>
      <c r="Z108" s="53">
        <f t="shared" si="83"/>
        <v>9304</v>
      </c>
      <c r="AA108" s="53">
        <f t="shared" si="83"/>
        <v>9223</v>
      </c>
      <c r="AB108" s="53">
        <f t="shared" si="83"/>
        <v>9221</v>
      </c>
      <c r="AC108" s="53">
        <f t="shared" si="83"/>
        <v>9296</v>
      </c>
      <c r="AD108" s="53">
        <f t="shared" si="83"/>
        <v>9575</v>
      </c>
      <c r="AE108" s="53">
        <f t="shared" si="83"/>
        <v>9811</v>
      </c>
      <c r="AF108" s="53">
        <f t="shared" si="83"/>
        <v>9872</v>
      </c>
      <c r="AG108" s="53">
        <f t="shared" si="83"/>
        <v>9860</v>
      </c>
      <c r="AH108" s="53">
        <f t="shared" si="83"/>
        <v>9750</v>
      </c>
      <c r="AI108" s="53">
        <f t="shared" si="83"/>
        <v>9620</v>
      </c>
      <c r="AJ108" s="53">
        <f t="shared" si="83"/>
        <v>9614</v>
      </c>
      <c r="AK108" s="53">
        <f t="shared" si="83"/>
        <v>9628</v>
      </c>
      <c r="AL108" s="53">
        <f t="shared" si="83"/>
        <v>9757</v>
      </c>
      <c r="AM108" s="53">
        <f t="shared" si="83"/>
        <v>9733</v>
      </c>
      <c r="AN108" s="53">
        <f t="shared" si="83"/>
        <v>9605</v>
      </c>
      <c r="AO108" s="53">
        <f t="shared" si="83"/>
        <v>9727</v>
      </c>
      <c r="AP108" s="53">
        <f t="shared" si="83"/>
        <v>9627</v>
      </c>
      <c r="AQ108" s="53">
        <f t="shared" si="83"/>
        <v>9359</v>
      </c>
      <c r="AR108" s="53">
        <f t="shared" si="83"/>
        <v>9288</v>
      </c>
      <c r="AS108" s="53">
        <f t="shared" si="83"/>
        <v>9402</v>
      </c>
      <c r="AT108" s="53">
        <f t="shared" si="83"/>
        <v>9371</v>
      </c>
      <c r="AU108" s="53">
        <f t="shared" si="83"/>
        <v>9348</v>
      </c>
      <c r="AV108" s="53">
        <f t="shared" si="83"/>
        <v>9171</v>
      </c>
      <c r="AW108" s="53">
        <f t="shared" si="83"/>
        <v>9384</v>
      </c>
      <c r="AX108" s="53">
        <f t="shared" si="83"/>
        <v>9421</v>
      </c>
      <c r="AY108" s="53">
        <f t="shared" si="83"/>
        <v>9301</v>
      </c>
      <c r="AZ108" s="53">
        <f t="shared" si="83"/>
        <v>9305</v>
      </c>
      <c r="BA108" s="53">
        <f t="shared" si="83"/>
        <v>9203</v>
      </c>
      <c r="BB108" s="53">
        <f t="shared" si="83"/>
        <v>9079</v>
      </c>
      <c r="BC108" s="53">
        <f t="shared" si="83"/>
        <v>9060</v>
      </c>
      <c r="BD108" s="53">
        <f t="shared" si="83"/>
        <v>9155</v>
      </c>
      <c r="BE108" s="53">
        <f t="shared" si="83"/>
        <v>9268</v>
      </c>
      <c r="BF108" s="53">
        <f t="shared" si="83"/>
        <v>9208</v>
      </c>
      <c r="BG108" s="53">
        <f t="shared" si="83"/>
        <v>9268</v>
      </c>
      <c r="BH108" s="53">
        <f t="shared" si="83"/>
        <v>9298</v>
      </c>
      <c r="BI108" s="53">
        <f t="shared" si="83"/>
        <v>9227</v>
      </c>
      <c r="BJ108" s="53">
        <f t="shared" si="83"/>
        <v>9519</v>
      </c>
      <c r="BK108" s="53">
        <f t="shared" si="83"/>
        <v>9578</v>
      </c>
      <c r="BL108" s="53">
        <f t="shared" si="83"/>
        <v>9824</v>
      </c>
      <c r="BM108" s="53">
        <f t="shared" si="83"/>
        <v>9714</v>
      </c>
      <c r="BN108" s="53">
        <f aca="true" t="shared" si="84" ref="BN108:DY108">ROUND(BN46/(BN$61/100),0)</f>
        <v>9922</v>
      </c>
      <c r="BO108" s="53">
        <f t="shared" si="84"/>
        <v>9902</v>
      </c>
      <c r="BP108" s="53">
        <f t="shared" si="84"/>
        <v>9845</v>
      </c>
      <c r="BQ108" s="53">
        <f t="shared" si="84"/>
        <v>9821</v>
      </c>
      <c r="BR108" s="53">
        <f t="shared" si="84"/>
        <v>9737</v>
      </c>
      <c r="BS108" s="53">
        <f t="shared" si="84"/>
        <v>9854</v>
      </c>
      <c r="BT108" s="53">
        <f t="shared" si="84"/>
        <v>9770</v>
      </c>
      <c r="BU108" s="53">
        <f t="shared" si="84"/>
        <v>9631</v>
      </c>
      <c r="BV108" s="53">
        <f t="shared" si="84"/>
        <v>9581</v>
      </c>
      <c r="BW108" s="53">
        <f t="shared" si="84"/>
        <v>9498</v>
      </c>
      <c r="BX108" s="53">
        <f t="shared" si="84"/>
        <v>9493</v>
      </c>
      <c r="BY108" s="53">
        <f t="shared" si="84"/>
        <v>9551</v>
      </c>
      <c r="BZ108" s="53">
        <f t="shared" si="84"/>
        <v>9812</v>
      </c>
      <c r="CA108" s="53">
        <f t="shared" si="84"/>
        <v>9815</v>
      </c>
      <c r="CB108" s="53">
        <f t="shared" si="84"/>
        <v>9807</v>
      </c>
      <c r="CC108" s="53">
        <f t="shared" si="84"/>
        <v>9813</v>
      </c>
      <c r="CD108" s="53">
        <f t="shared" si="84"/>
        <v>10120</v>
      </c>
      <c r="CE108" s="53">
        <f t="shared" si="84"/>
        <v>9977</v>
      </c>
      <c r="CF108" s="53">
        <f t="shared" si="84"/>
        <v>10113</v>
      </c>
      <c r="CG108" s="53">
        <f t="shared" si="84"/>
        <v>10064</v>
      </c>
      <c r="CH108" s="53">
        <f t="shared" si="84"/>
        <v>10188</v>
      </c>
      <c r="CI108" s="53">
        <f t="shared" si="84"/>
        <v>10326</v>
      </c>
      <c r="CJ108" s="53">
        <f t="shared" si="84"/>
        <v>10442</v>
      </c>
      <c r="CK108" s="53">
        <f t="shared" si="84"/>
        <v>10372</v>
      </c>
      <c r="CL108" s="53">
        <f t="shared" si="84"/>
        <v>10702</v>
      </c>
      <c r="CM108" s="53">
        <f t="shared" si="84"/>
        <v>10737</v>
      </c>
      <c r="CN108" s="53">
        <f t="shared" si="84"/>
        <v>10695</v>
      </c>
      <c r="CO108" s="53">
        <f t="shared" si="84"/>
        <v>10612</v>
      </c>
      <c r="CP108" s="53">
        <f t="shared" si="84"/>
        <v>10829</v>
      </c>
      <c r="CQ108" s="53">
        <f t="shared" si="84"/>
        <v>10891</v>
      </c>
      <c r="CR108" s="53">
        <f t="shared" si="84"/>
        <v>10830</v>
      </c>
      <c r="CS108" s="53">
        <f t="shared" si="84"/>
        <v>10757</v>
      </c>
      <c r="CT108" s="53">
        <f t="shared" si="84"/>
        <v>11183</v>
      </c>
      <c r="CU108" s="53">
        <f t="shared" si="84"/>
        <v>11026</v>
      </c>
      <c r="CV108" s="53">
        <f t="shared" si="84"/>
        <v>11137</v>
      </c>
      <c r="CW108" s="53">
        <f t="shared" si="84"/>
        <v>11009</v>
      </c>
      <c r="CX108" s="53">
        <f t="shared" si="84"/>
        <v>11349</v>
      </c>
      <c r="CY108" s="53">
        <f t="shared" si="84"/>
        <v>11403</v>
      </c>
      <c r="CZ108" s="53">
        <f t="shared" si="84"/>
        <v>11167</v>
      </c>
      <c r="DA108" s="53">
        <f t="shared" si="84"/>
        <v>11245</v>
      </c>
      <c r="DB108" s="53">
        <f t="shared" si="84"/>
        <v>11560</v>
      </c>
      <c r="DC108" s="53">
        <f t="shared" si="84"/>
        <v>11357</v>
      </c>
      <c r="DD108" s="53">
        <f t="shared" si="84"/>
        <v>11286</v>
      </c>
      <c r="DE108" s="53">
        <f t="shared" si="84"/>
        <v>11233</v>
      </c>
      <c r="DF108" s="53">
        <f t="shared" si="84"/>
        <v>11640</v>
      </c>
      <c r="DG108" s="53">
        <f t="shared" si="84"/>
        <v>11606</v>
      </c>
      <c r="DH108" s="53">
        <f t="shared" si="84"/>
        <v>11620</v>
      </c>
      <c r="DI108" s="53">
        <f t="shared" si="84"/>
        <v>11260</v>
      </c>
      <c r="DJ108" s="53">
        <f t="shared" si="84"/>
        <v>11651</v>
      </c>
      <c r="DK108" s="53">
        <f t="shared" si="84"/>
        <v>11790</v>
      </c>
      <c r="DL108" s="53">
        <f t="shared" si="84"/>
        <v>11940</v>
      </c>
      <c r="DM108" s="53">
        <f t="shared" si="84"/>
        <v>11994</v>
      </c>
      <c r="DN108" s="53">
        <f t="shared" si="84"/>
        <v>12401</v>
      </c>
      <c r="DO108" s="53">
        <f t="shared" si="84"/>
        <v>12442</v>
      </c>
      <c r="DP108" s="53">
        <f t="shared" si="84"/>
        <v>12395</v>
      </c>
      <c r="DQ108" s="53">
        <f t="shared" si="84"/>
        <v>12391</v>
      </c>
      <c r="DR108" s="53">
        <f t="shared" si="84"/>
        <v>12737</v>
      </c>
      <c r="DS108" s="53">
        <f t="shared" si="84"/>
        <v>12699</v>
      </c>
      <c r="DT108" s="53">
        <f t="shared" si="84"/>
        <v>12574</v>
      </c>
      <c r="DU108" s="53">
        <f t="shared" si="84"/>
        <v>12392</v>
      </c>
      <c r="DV108" s="53">
        <f t="shared" si="84"/>
        <v>13180</v>
      </c>
      <c r="DW108" s="53">
        <f t="shared" si="84"/>
        <v>13132</v>
      </c>
      <c r="DX108" s="53">
        <f t="shared" si="84"/>
        <v>12938</v>
      </c>
      <c r="DY108" s="53">
        <f t="shared" si="84"/>
        <v>12990</v>
      </c>
      <c r="DZ108" s="53">
        <f t="shared" si="82"/>
        <v>13178</v>
      </c>
      <c r="EA108" s="53">
        <f t="shared" si="82"/>
        <v>13244</v>
      </c>
      <c r="EB108" s="53">
        <f t="shared" si="82"/>
        <v>13314</v>
      </c>
      <c r="EC108" s="53">
        <f t="shared" si="82"/>
        <v>13469</v>
      </c>
    </row>
    <row r="109" spans="1:133" ht="12.75">
      <c r="A109" s="11" t="s">
        <v>87</v>
      </c>
      <c r="B109" s="53">
        <f aca="true" t="shared" si="85" ref="B109:BM109">ROUND(B47/(B$61/100),0)</f>
        <v>2551</v>
      </c>
      <c r="C109" s="53">
        <f t="shared" si="85"/>
        <v>2551</v>
      </c>
      <c r="D109" s="53">
        <f t="shared" si="85"/>
        <v>2673</v>
      </c>
      <c r="E109" s="53">
        <f t="shared" si="85"/>
        <v>2756</v>
      </c>
      <c r="F109" s="53">
        <f t="shared" si="85"/>
        <v>2746</v>
      </c>
      <c r="G109" s="53">
        <f t="shared" si="85"/>
        <v>2805</v>
      </c>
      <c r="H109" s="53">
        <f t="shared" si="85"/>
        <v>2777</v>
      </c>
      <c r="I109" s="53">
        <f t="shared" si="85"/>
        <v>2686</v>
      </c>
      <c r="J109" s="53">
        <f t="shared" si="85"/>
        <v>2630</v>
      </c>
      <c r="K109" s="53">
        <f t="shared" si="85"/>
        <v>2708</v>
      </c>
      <c r="L109" s="53">
        <f t="shared" si="85"/>
        <v>2651</v>
      </c>
      <c r="M109" s="53">
        <f t="shared" si="85"/>
        <v>2588</v>
      </c>
      <c r="N109" s="53">
        <f t="shared" si="85"/>
        <v>2633</v>
      </c>
      <c r="O109" s="53">
        <f t="shared" si="85"/>
        <v>2651</v>
      </c>
      <c r="P109" s="53">
        <f t="shared" si="85"/>
        <v>2724</v>
      </c>
      <c r="Q109" s="53">
        <f t="shared" si="85"/>
        <v>2732</v>
      </c>
      <c r="R109" s="53">
        <f t="shared" si="85"/>
        <v>2767</v>
      </c>
      <c r="S109" s="53">
        <f t="shared" si="85"/>
        <v>2689</v>
      </c>
      <c r="T109" s="53">
        <f t="shared" si="85"/>
        <v>2711</v>
      </c>
      <c r="U109" s="53">
        <f t="shared" si="85"/>
        <v>2674</v>
      </c>
      <c r="V109" s="53">
        <f t="shared" si="85"/>
        <v>2549</v>
      </c>
      <c r="W109" s="53">
        <f t="shared" si="85"/>
        <v>2477</v>
      </c>
      <c r="X109" s="53">
        <f t="shared" si="85"/>
        <v>2409</v>
      </c>
      <c r="Y109" s="53">
        <f t="shared" si="85"/>
        <v>2340</v>
      </c>
      <c r="Z109" s="53">
        <f t="shared" si="85"/>
        <v>2274</v>
      </c>
      <c r="AA109" s="53">
        <f t="shared" si="85"/>
        <v>2184</v>
      </c>
      <c r="AB109" s="53">
        <f t="shared" si="85"/>
        <v>2085</v>
      </c>
      <c r="AC109" s="53">
        <f t="shared" si="85"/>
        <v>2046</v>
      </c>
      <c r="AD109" s="53">
        <f t="shared" si="85"/>
        <v>2028</v>
      </c>
      <c r="AE109" s="53">
        <f t="shared" si="85"/>
        <v>1993</v>
      </c>
      <c r="AF109" s="53">
        <f t="shared" si="85"/>
        <v>1973</v>
      </c>
      <c r="AG109" s="53">
        <f t="shared" si="85"/>
        <v>1936</v>
      </c>
      <c r="AH109" s="53">
        <f t="shared" si="85"/>
        <v>1887</v>
      </c>
      <c r="AI109" s="53">
        <f t="shared" si="85"/>
        <v>1863</v>
      </c>
      <c r="AJ109" s="53">
        <f t="shared" si="85"/>
        <v>1850</v>
      </c>
      <c r="AK109" s="53">
        <f t="shared" si="85"/>
        <v>1825</v>
      </c>
      <c r="AL109" s="53">
        <f t="shared" si="85"/>
        <v>1799</v>
      </c>
      <c r="AM109" s="53">
        <f t="shared" si="85"/>
        <v>1760</v>
      </c>
      <c r="AN109" s="53">
        <f t="shared" si="85"/>
        <v>1747</v>
      </c>
      <c r="AO109" s="53">
        <f t="shared" si="85"/>
        <v>1775</v>
      </c>
      <c r="AP109" s="53">
        <f t="shared" si="85"/>
        <v>1778</v>
      </c>
      <c r="AQ109" s="53">
        <f t="shared" si="85"/>
        <v>1710</v>
      </c>
      <c r="AR109" s="53">
        <f t="shared" si="85"/>
        <v>1690</v>
      </c>
      <c r="AS109" s="53">
        <f t="shared" si="85"/>
        <v>1791</v>
      </c>
      <c r="AT109" s="53">
        <f t="shared" si="85"/>
        <v>1749</v>
      </c>
      <c r="AU109" s="53">
        <f t="shared" si="85"/>
        <v>1719</v>
      </c>
      <c r="AV109" s="53">
        <f t="shared" si="85"/>
        <v>1687</v>
      </c>
      <c r="AW109" s="53">
        <f t="shared" si="85"/>
        <v>1852</v>
      </c>
      <c r="AX109" s="53">
        <f t="shared" si="85"/>
        <v>1683</v>
      </c>
      <c r="AY109" s="53">
        <f t="shared" si="85"/>
        <v>1771</v>
      </c>
      <c r="AZ109" s="53">
        <f t="shared" si="85"/>
        <v>1968</v>
      </c>
      <c r="BA109" s="53">
        <f t="shared" si="85"/>
        <v>2555</v>
      </c>
      <c r="BB109" s="53">
        <f t="shared" si="85"/>
        <v>2182</v>
      </c>
      <c r="BC109" s="53">
        <f t="shared" si="85"/>
        <v>2172</v>
      </c>
      <c r="BD109" s="53">
        <f t="shared" si="85"/>
        <v>2142</v>
      </c>
      <c r="BE109" s="53">
        <f t="shared" si="85"/>
        <v>2210</v>
      </c>
      <c r="BF109" s="53">
        <f t="shared" si="85"/>
        <v>2227</v>
      </c>
      <c r="BG109" s="53">
        <f t="shared" si="85"/>
        <v>2197</v>
      </c>
      <c r="BH109" s="53">
        <f t="shared" si="85"/>
        <v>2219</v>
      </c>
      <c r="BI109" s="53">
        <f t="shared" si="85"/>
        <v>2238</v>
      </c>
      <c r="BJ109" s="53">
        <f t="shared" si="85"/>
        <v>2353</v>
      </c>
      <c r="BK109" s="53">
        <f t="shared" si="85"/>
        <v>2352</v>
      </c>
      <c r="BL109" s="53">
        <f t="shared" si="85"/>
        <v>2344</v>
      </c>
      <c r="BM109" s="53">
        <f t="shared" si="85"/>
        <v>2330</v>
      </c>
      <c r="BN109" s="53">
        <f aca="true" t="shared" si="86" ref="BN109:DY109">ROUND(BN47/(BN$61/100),0)</f>
        <v>2352</v>
      </c>
      <c r="BO109" s="53">
        <f t="shared" si="86"/>
        <v>2306</v>
      </c>
      <c r="BP109" s="53">
        <f t="shared" si="86"/>
        <v>2319</v>
      </c>
      <c r="BQ109" s="53">
        <f t="shared" si="86"/>
        <v>2406</v>
      </c>
      <c r="BR109" s="53">
        <f t="shared" si="86"/>
        <v>2405</v>
      </c>
      <c r="BS109" s="53">
        <f t="shared" si="86"/>
        <v>2431</v>
      </c>
      <c r="BT109" s="53">
        <f t="shared" si="86"/>
        <v>2448</v>
      </c>
      <c r="BU109" s="53">
        <f t="shared" si="86"/>
        <v>2434</v>
      </c>
      <c r="BV109" s="53">
        <f t="shared" si="86"/>
        <v>2465</v>
      </c>
      <c r="BW109" s="53">
        <f t="shared" si="86"/>
        <v>2450</v>
      </c>
      <c r="BX109" s="53">
        <f t="shared" si="86"/>
        <v>2464</v>
      </c>
      <c r="BY109" s="53">
        <f t="shared" si="86"/>
        <v>2426</v>
      </c>
      <c r="BZ109" s="53">
        <f t="shared" si="86"/>
        <v>2478</v>
      </c>
      <c r="CA109" s="53">
        <f t="shared" si="86"/>
        <v>2464</v>
      </c>
      <c r="CB109" s="53">
        <f t="shared" si="86"/>
        <v>2427</v>
      </c>
      <c r="CC109" s="53">
        <f t="shared" si="86"/>
        <v>2387</v>
      </c>
      <c r="CD109" s="53">
        <f t="shared" si="86"/>
        <v>2447</v>
      </c>
      <c r="CE109" s="53">
        <f t="shared" si="86"/>
        <v>2399</v>
      </c>
      <c r="CF109" s="53">
        <f t="shared" si="86"/>
        <v>2386</v>
      </c>
      <c r="CG109" s="53">
        <f t="shared" si="86"/>
        <v>2357</v>
      </c>
      <c r="CH109" s="53">
        <f t="shared" si="86"/>
        <v>2400</v>
      </c>
      <c r="CI109" s="53">
        <f t="shared" si="86"/>
        <v>2355</v>
      </c>
      <c r="CJ109" s="53">
        <f t="shared" si="86"/>
        <v>2366</v>
      </c>
      <c r="CK109" s="53">
        <f t="shared" si="86"/>
        <v>2446</v>
      </c>
      <c r="CL109" s="53">
        <f t="shared" si="86"/>
        <v>2633</v>
      </c>
      <c r="CM109" s="53">
        <f t="shared" si="86"/>
        <v>2473</v>
      </c>
      <c r="CN109" s="53">
        <f t="shared" si="86"/>
        <v>2322</v>
      </c>
      <c r="CO109" s="53">
        <f t="shared" si="86"/>
        <v>2321</v>
      </c>
      <c r="CP109" s="53">
        <f t="shared" si="86"/>
        <v>2478</v>
      </c>
      <c r="CQ109" s="53">
        <f t="shared" si="86"/>
        <v>2539</v>
      </c>
      <c r="CR109" s="53">
        <f t="shared" si="86"/>
        <v>2472</v>
      </c>
      <c r="CS109" s="53">
        <f t="shared" si="86"/>
        <v>2379</v>
      </c>
      <c r="CT109" s="53">
        <f t="shared" si="86"/>
        <v>2367</v>
      </c>
      <c r="CU109" s="53">
        <f t="shared" si="86"/>
        <v>2308</v>
      </c>
      <c r="CV109" s="53">
        <f t="shared" si="86"/>
        <v>2310</v>
      </c>
      <c r="CW109" s="53">
        <f t="shared" si="86"/>
        <v>2271</v>
      </c>
      <c r="CX109" s="53">
        <f t="shared" si="86"/>
        <v>2288</v>
      </c>
      <c r="CY109" s="53">
        <f t="shared" si="86"/>
        <v>2271</v>
      </c>
      <c r="CZ109" s="53">
        <f t="shared" si="86"/>
        <v>2262</v>
      </c>
      <c r="DA109" s="53">
        <f t="shared" si="86"/>
        <v>2248</v>
      </c>
      <c r="DB109" s="53">
        <f t="shared" si="86"/>
        <v>2280</v>
      </c>
      <c r="DC109" s="53">
        <f t="shared" si="86"/>
        <v>2268</v>
      </c>
      <c r="DD109" s="53">
        <f t="shared" si="86"/>
        <v>2244</v>
      </c>
      <c r="DE109" s="53">
        <f t="shared" si="86"/>
        <v>2237</v>
      </c>
      <c r="DF109" s="53">
        <f t="shared" si="86"/>
        <v>2237</v>
      </c>
      <c r="DG109" s="53">
        <f t="shared" si="86"/>
        <v>2198</v>
      </c>
      <c r="DH109" s="53">
        <f t="shared" si="86"/>
        <v>2177</v>
      </c>
      <c r="DI109" s="53">
        <f t="shared" si="86"/>
        <v>2119</v>
      </c>
      <c r="DJ109" s="53">
        <f t="shared" si="86"/>
        <v>2137</v>
      </c>
      <c r="DK109" s="53">
        <f t="shared" si="86"/>
        <v>2188</v>
      </c>
      <c r="DL109" s="53">
        <f t="shared" si="86"/>
        <v>2177</v>
      </c>
      <c r="DM109" s="53">
        <f t="shared" si="86"/>
        <v>2168</v>
      </c>
      <c r="DN109" s="53">
        <f t="shared" si="86"/>
        <v>2198</v>
      </c>
      <c r="DO109" s="53">
        <f t="shared" si="86"/>
        <v>2177</v>
      </c>
      <c r="DP109" s="53">
        <f t="shared" si="86"/>
        <v>2173</v>
      </c>
      <c r="DQ109" s="53">
        <f t="shared" si="86"/>
        <v>2154</v>
      </c>
      <c r="DR109" s="53">
        <f t="shared" si="86"/>
        <v>2242</v>
      </c>
      <c r="DS109" s="53">
        <f t="shared" si="86"/>
        <v>2221</v>
      </c>
      <c r="DT109" s="53">
        <f t="shared" si="86"/>
        <v>2199</v>
      </c>
      <c r="DU109" s="53">
        <f t="shared" si="86"/>
        <v>2188</v>
      </c>
      <c r="DV109" s="53">
        <f t="shared" si="86"/>
        <v>2211</v>
      </c>
      <c r="DW109" s="53">
        <f t="shared" si="86"/>
        <v>2217</v>
      </c>
      <c r="DX109" s="53">
        <f t="shared" si="86"/>
        <v>2185</v>
      </c>
      <c r="DY109" s="53">
        <f t="shared" si="86"/>
        <v>2215</v>
      </c>
      <c r="DZ109" s="53">
        <f t="shared" si="82"/>
        <v>2285</v>
      </c>
      <c r="EA109" s="53">
        <f t="shared" si="82"/>
        <v>2286</v>
      </c>
      <c r="EB109" s="53">
        <f t="shared" si="82"/>
        <v>2326</v>
      </c>
      <c r="EC109" s="53">
        <f t="shared" si="82"/>
        <v>2393</v>
      </c>
    </row>
    <row r="110" spans="1:133" ht="12.75">
      <c r="A110" s="21" t="s">
        <v>88</v>
      </c>
      <c r="B110" s="54">
        <f aca="true" t="shared" si="87" ref="B110:BM110">ROUND(B48/(B$61/100),0)</f>
        <v>6319</v>
      </c>
      <c r="C110" s="54">
        <f t="shared" si="87"/>
        <v>6427</v>
      </c>
      <c r="D110" s="54">
        <f t="shared" si="87"/>
        <v>6531</v>
      </c>
      <c r="E110" s="54">
        <f t="shared" si="87"/>
        <v>6527</v>
      </c>
      <c r="F110" s="54">
        <f t="shared" si="87"/>
        <v>6690</v>
      </c>
      <c r="G110" s="54">
        <f t="shared" si="87"/>
        <v>6782</v>
      </c>
      <c r="H110" s="54">
        <f t="shared" si="87"/>
        <v>6930</v>
      </c>
      <c r="I110" s="54">
        <f t="shared" si="87"/>
        <v>6983</v>
      </c>
      <c r="J110" s="54">
        <f t="shared" si="87"/>
        <v>7170</v>
      </c>
      <c r="K110" s="54">
        <f t="shared" si="87"/>
        <v>7302</v>
      </c>
      <c r="L110" s="54">
        <f t="shared" si="87"/>
        <v>7373</v>
      </c>
      <c r="M110" s="54">
        <f t="shared" si="87"/>
        <v>7661</v>
      </c>
      <c r="N110" s="54">
        <f t="shared" si="87"/>
        <v>7953</v>
      </c>
      <c r="O110" s="54">
        <f t="shared" si="87"/>
        <v>8276</v>
      </c>
      <c r="P110" s="54">
        <f t="shared" si="87"/>
        <v>8438</v>
      </c>
      <c r="Q110" s="54">
        <f t="shared" si="87"/>
        <v>8590</v>
      </c>
      <c r="R110" s="54">
        <f t="shared" si="87"/>
        <v>8798</v>
      </c>
      <c r="S110" s="54">
        <f t="shared" si="87"/>
        <v>8821</v>
      </c>
      <c r="T110" s="54">
        <f t="shared" si="87"/>
        <v>8804</v>
      </c>
      <c r="U110" s="54">
        <f t="shared" si="87"/>
        <v>8777</v>
      </c>
      <c r="V110" s="54">
        <f t="shared" si="87"/>
        <v>8656</v>
      </c>
      <c r="W110" s="54">
        <f t="shared" si="87"/>
        <v>8857</v>
      </c>
      <c r="X110" s="54">
        <f t="shared" si="87"/>
        <v>8726</v>
      </c>
      <c r="Y110" s="54">
        <f t="shared" si="87"/>
        <v>8871</v>
      </c>
      <c r="Z110" s="54">
        <f t="shared" si="87"/>
        <v>8851</v>
      </c>
      <c r="AA110" s="54">
        <f t="shared" si="87"/>
        <v>9034</v>
      </c>
      <c r="AB110" s="54">
        <f t="shared" si="87"/>
        <v>9098</v>
      </c>
      <c r="AC110" s="54">
        <f t="shared" si="87"/>
        <v>9075</v>
      </c>
      <c r="AD110" s="54">
        <f t="shared" si="87"/>
        <v>9228</v>
      </c>
      <c r="AE110" s="54">
        <f t="shared" si="87"/>
        <v>9358</v>
      </c>
      <c r="AF110" s="54">
        <f t="shared" si="87"/>
        <v>9412</v>
      </c>
      <c r="AG110" s="54">
        <f t="shared" si="87"/>
        <v>9397</v>
      </c>
      <c r="AH110" s="54">
        <f t="shared" si="87"/>
        <v>9378</v>
      </c>
      <c r="AI110" s="54">
        <f t="shared" si="87"/>
        <v>9415</v>
      </c>
      <c r="AJ110" s="54">
        <f t="shared" si="87"/>
        <v>9456</v>
      </c>
      <c r="AK110" s="54">
        <f t="shared" si="87"/>
        <v>9674</v>
      </c>
      <c r="AL110" s="54">
        <f t="shared" si="87"/>
        <v>9683</v>
      </c>
      <c r="AM110" s="54">
        <f t="shared" si="87"/>
        <v>9795</v>
      </c>
      <c r="AN110" s="54">
        <f t="shared" si="87"/>
        <v>9843</v>
      </c>
      <c r="AO110" s="54">
        <f t="shared" si="87"/>
        <v>9544</v>
      </c>
      <c r="AP110" s="54">
        <f t="shared" si="87"/>
        <v>10181</v>
      </c>
      <c r="AQ110" s="54">
        <f t="shared" si="87"/>
        <v>9787</v>
      </c>
      <c r="AR110" s="54">
        <f t="shared" si="87"/>
        <v>9690</v>
      </c>
      <c r="AS110" s="54">
        <f t="shared" si="87"/>
        <v>9390</v>
      </c>
      <c r="AT110" s="54">
        <f t="shared" si="87"/>
        <v>9574</v>
      </c>
      <c r="AU110" s="54">
        <f t="shared" si="87"/>
        <v>9574</v>
      </c>
      <c r="AV110" s="54">
        <f t="shared" si="87"/>
        <v>9671</v>
      </c>
      <c r="AW110" s="54">
        <f t="shared" si="87"/>
        <v>9511</v>
      </c>
      <c r="AX110" s="54">
        <f t="shared" si="87"/>
        <v>9438</v>
      </c>
      <c r="AY110" s="54">
        <f t="shared" si="87"/>
        <v>9589</v>
      </c>
      <c r="AZ110" s="54">
        <f t="shared" si="87"/>
        <v>9831</v>
      </c>
      <c r="BA110" s="54">
        <f t="shared" si="87"/>
        <v>9760</v>
      </c>
      <c r="BB110" s="54">
        <f t="shared" si="87"/>
        <v>9570</v>
      </c>
      <c r="BC110" s="54">
        <f t="shared" si="87"/>
        <v>9854</v>
      </c>
      <c r="BD110" s="54">
        <f t="shared" si="87"/>
        <v>9742</v>
      </c>
      <c r="BE110" s="54">
        <f t="shared" si="87"/>
        <v>10169</v>
      </c>
      <c r="BF110" s="54">
        <f t="shared" si="87"/>
        <v>10180</v>
      </c>
      <c r="BG110" s="54">
        <f t="shared" si="87"/>
        <v>9950</v>
      </c>
      <c r="BH110" s="54">
        <f t="shared" si="87"/>
        <v>10020</v>
      </c>
      <c r="BI110" s="54">
        <f t="shared" si="87"/>
        <v>9768</v>
      </c>
      <c r="BJ110" s="54">
        <f t="shared" si="87"/>
        <v>9928</v>
      </c>
      <c r="BK110" s="54">
        <f t="shared" si="87"/>
        <v>10166</v>
      </c>
      <c r="BL110" s="54">
        <f t="shared" si="87"/>
        <v>10171</v>
      </c>
      <c r="BM110" s="54">
        <f t="shared" si="87"/>
        <v>10388</v>
      </c>
      <c r="BN110" s="54">
        <f aca="true" t="shared" si="88" ref="BN110:DY110">ROUND(BN48/(BN$61/100),0)</f>
        <v>10467</v>
      </c>
      <c r="BO110" s="54">
        <f t="shared" si="88"/>
        <v>10615</v>
      </c>
      <c r="BP110" s="54">
        <f t="shared" si="88"/>
        <v>10799</v>
      </c>
      <c r="BQ110" s="54">
        <f t="shared" si="88"/>
        <v>10966</v>
      </c>
      <c r="BR110" s="54">
        <f t="shared" si="88"/>
        <v>10922</v>
      </c>
      <c r="BS110" s="54">
        <f t="shared" si="88"/>
        <v>11251</v>
      </c>
      <c r="BT110" s="54">
        <f t="shared" si="88"/>
        <v>11527</v>
      </c>
      <c r="BU110" s="54">
        <f t="shared" si="88"/>
        <v>11939</v>
      </c>
      <c r="BV110" s="54">
        <f t="shared" si="88"/>
        <v>11668</v>
      </c>
      <c r="BW110" s="54">
        <f t="shared" si="88"/>
        <v>12076</v>
      </c>
      <c r="BX110" s="54">
        <f t="shared" si="88"/>
        <v>12152</v>
      </c>
      <c r="BY110" s="54">
        <f t="shared" si="88"/>
        <v>12302</v>
      </c>
      <c r="BZ110" s="54">
        <f t="shared" si="88"/>
        <v>12607</v>
      </c>
      <c r="CA110" s="54">
        <f t="shared" si="88"/>
        <v>12348</v>
      </c>
      <c r="CB110" s="54">
        <f t="shared" si="88"/>
        <v>12880</v>
      </c>
      <c r="CC110" s="54">
        <f t="shared" si="88"/>
        <v>13077</v>
      </c>
      <c r="CD110" s="54">
        <f t="shared" si="88"/>
        <v>13229</v>
      </c>
      <c r="CE110" s="54">
        <f t="shared" si="88"/>
        <v>13471</v>
      </c>
      <c r="CF110" s="54">
        <f t="shared" si="88"/>
        <v>13537</v>
      </c>
      <c r="CG110" s="54">
        <f t="shared" si="88"/>
        <v>13822</v>
      </c>
      <c r="CH110" s="54">
        <f t="shared" si="88"/>
        <v>14084</v>
      </c>
      <c r="CI110" s="54">
        <f t="shared" si="88"/>
        <v>14307</v>
      </c>
      <c r="CJ110" s="54">
        <f t="shared" si="88"/>
        <v>14379</v>
      </c>
      <c r="CK110" s="54">
        <f t="shared" si="88"/>
        <v>14113</v>
      </c>
      <c r="CL110" s="54">
        <f t="shared" si="88"/>
        <v>14679</v>
      </c>
      <c r="CM110" s="54">
        <f t="shared" si="88"/>
        <v>14682</v>
      </c>
      <c r="CN110" s="54">
        <f t="shared" si="88"/>
        <v>14640</v>
      </c>
      <c r="CO110" s="54">
        <f t="shared" si="88"/>
        <v>14579</v>
      </c>
      <c r="CP110" s="54">
        <f t="shared" si="88"/>
        <v>14159</v>
      </c>
      <c r="CQ110" s="54">
        <f t="shared" si="88"/>
        <v>14566</v>
      </c>
      <c r="CR110" s="54">
        <f t="shared" si="88"/>
        <v>14967</v>
      </c>
      <c r="CS110" s="54">
        <f t="shared" si="88"/>
        <v>14980</v>
      </c>
      <c r="CT110" s="54">
        <f t="shared" si="88"/>
        <v>14516</v>
      </c>
      <c r="CU110" s="54">
        <f t="shared" si="88"/>
        <v>15176</v>
      </c>
      <c r="CV110" s="54">
        <f t="shared" si="88"/>
        <v>14551</v>
      </c>
      <c r="CW110" s="54">
        <f t="shared" si="88"/>
        <v>15139</v>
      </c>
      <c r="CX110" s="54">
        <f t="shared" si="88"/>
        <v>15244</v>
      </c>
      <c r="CY110" s="54">
        <f t="shared" si="88"/>
        <v>15039</v>
      </c>
      <c r="CZ110" s="54">
        <f t="shared" si="88"/>
        <v>15384</v>
      </c>
      <c r="DA110" s="54">
        <f t="shared" si="88"/>
        <v>15460</v>
      </c>
      <c r="DB110" s="54">
        <f t="shared" si="88"/>
        <v>15588</v>
      </c>
      <c r="DC110" s="54">
        <f t="shared" si="88"/>
        <v>15911</v>
      </c>
      <c r="DD110" s="54">
        <f t="shared" si="88"/>
        <v>15750</v>
      </c>
      <c r="DE110" s="54">
        <f t="shared" si="88"/>
        <v>15759</v>
      </c>
      <c r="DF110" s="54">
        <f t="shared" si="88"/>
        <v>15869</v>
      </c>
      <c r="DG110" s="54">
        <f t="shared" si="88"/>
        <v>15798</v>
      </c>
      <c r="DH110" s="54">
        <f t="shared" si="88"/>
        <v>15535</v>
      </c>
      <c r="DI110" s="54">
        <f t="shared" si="88"/>
        <v>16002</v>
      </c>
      <c r="DJ110" s="54">
        <f t="shared" si="88"/>
        <v>15586</v>
      </c>
      <c r="DK110" s="54">
        <f t="shared" si="88"/>
        <v>16168</v>
      </c>
      <c r="DL110" s="54">
        <f t="shared" si="88"/>
        <v>15898</v>
      </c>
      <c r="DM110" s="54">
        <f t="shared" si="88"/>
        <v>16670</v>
      </c>
      <c r="DN110" s="54">
        <f t="shared" si="88"/>
        <v>16113</v>
      </c>
      <c r="DO110" s="54">
        <f t="shared" si="88"/>
        <v>17033</v>
      </c>
      <c r="DP110" s="54">
        <f t="shared" si="88"/>
        <v>17210</v>
      </c>
      <c r="DQ110" s="54">
        <f t="shared" si="88"/>
        <v>17029</v>
      </c>
      <c r="DR110" s="54">
        <f t="shared" si="88"/>
        <v>17300</v>
      </c>
      <c r="DS110" s="54">
        <f t="shared" si="88"/>
        <v>17096</v>
      </c>
      <c r="DT110" s="54">
        <f t="shared" si="88"/>
        <v>17386</v>
      </c>
      <c r="DU110" s="54">
        <f t="shared" si="88"/>
        <v>17943</v>
      </c>
      <c r="DV110" s="54">
        <f t="shared" si="88"/>
        <v>18245</v>
      </c>
      <c r="DW110" s="54">
        <f t="shared" si="88"/>
        <v>17921</v>
      </c>
      <c r="DX110" s="54">
        <f t="shared" si="88"/>
        <v>18310</v>
      </c>
      <c r="DY110" s="54">
        <f t="shared" si="88"/>
        <v>18569</v>
      </c>
      <c r="DZ110" s="54">
        <f t="shared" si="82"/>
        <v>19043</v>
      </c>
      <c r="EA110" s="54">
        <f t="shared" si="82"/>
        <v>19121</v>
      </c>
      <c r="EB110" s="54">
        <f t="shared" si="82"/>
        <v>19683</v>
      </c>
      <c r="EC110" s="54">
        <f t="shared" si="82"/>
        <v>19529</v>
      </c>
    </row>
    <row r="111" ht="12.75">
      <c r="A111" s="8" t="s">
        <v>26</v>
      </c>
    </row>
    <row r="112" ht="12.75">
      <c r="A112" s="11" t="s">
        <v>27</v>
      </c>
    </row>
    <row r="113" ht="12.75">
      <c r="A113" s="11" t="s">
        <v>33</v>
      </c>
    </row>
    <row r="114" ht="12.75">
      <c r="A114" s="11" t="s">
        <v>28</v>
      </c>
    </row>
    <row r="115" ht="12.75">
      <c r="A115" s="11" t="s">
        <v>29</v>
      </c>
    </row>
    <row r="116" ht="12.75">
      <c r="A116" s="11" t="s">
        <v>30</v>
      </c>
    </row>
    <row r="117" ht="12.75">
      <c r="A117" s="11" t="s">
        <v>31</v>
      </c>
    </row>
    <row r="118" ht="12.75">
      <c r="A118" s="11" t="s">
        <v>32</v>
      </c>
    </row>
    <row r="119" ht="12.75">
      <c r="A119" s="11" t="s">
        <v>110</v>
      </c>
    </row>
    <row r="120" ht="12.75">
      <c r="A120" s="11" t="s">
        <v>122</v>
      </c>
    </row>
    <row r="129" ht="12.75">
      <c r="A129" s="42"/>
    </row>
    <row r="130" ht="12.75">
      <c r="A130" s="42"/>
    </row>
    <row r="131" ht="12.75">
      <c r="A131" s="43"/>
    </row>
  </sheetData>
  <sheetProtection/>
  <printOptions/>
  <pageMargins left="0.75" right="0.75" top="1" bottom="1" header="0.5" footer="0.5"/>
  <pageSetup orientation="portrait" r:id="rId1"/>
</worksheet>
</file>

<file path=xl/worksheets/sheet4.xml><?xml version="1.0" encoding="utf-8"?>
<worksheet xmlns="http://schemas.openxmlformats.org/spreadsheetml/2006/main" xmlns:r="http://schemas.openxmlformats.org/officeDocument/2006/relationships">
  <dimension ref="A1:EL120"/>
  <sheetViews>
    <sheetView zoomScalePageLayoutView="0" workbookViewId="0" topLeftCell="A1">
      <pane xSplit="1" topLeftCell="B1" activePane="topRight" state="frozen"/>
      <selection pane="topLeft" activeCell="A1" sqref="A1"/>
      <selection pane="topRight" activeCell="B1" sqref="B1"/>
    </sheetView>
  </sheetViews>
  <sheetFormatPr defaultColWidth="9.140625" defaultRowHeight="12.75"/>
  <cols>
    <col min="1" max="1" width="65.00390625" style="11" customWidth="1"/>
    <col min="2" max="129" width="8.7109375" style="11" customWidth="1"/>
    <col min="130" max="16384" width="9.140625" style="11" customWidth="1"/>
  </cols>
  <sheetData>
    <row r="1" spans="1:2" ht="12.75">
      <c r="A1" s="10" t="s">
        <v>0</v>
      </c>
      <c r="B1" s="12" t="s">
        <v>112</v>
      </c>
    </row>
    <row r="2" spans="1:130" ht="12.75">
      <c r="A2" s="41" t="s">
        <v>76</v>
      </c>
      <c r="B2" s="35" t="s">
        <v>109</v>
      </c>
      <c r="C2" s="36"/>
      <c r="D2" s="36"/>
      <c r="E2" s="36"/>
      <c r="F2" s="36"/>
      <c r="G2" s="36"/>
      <c r="H2" s="36"/>
      <c r="I2" s="36"/>
      <c r="J2" s="36"/>
      <c r="K2" s="36"/>
      <c r="L2" s="36"/>
      <c r="M2" s="36"/>
      <c r="N2" s="36"/>
      <c r="O2" s="36"/>
      <c r="DZ2" s="42"/>
    </row>
    <row r="4" spans="2:142" ht="12.75">
      <c r="B4" s="19">
        <v>1970</v>
      </c>
      <c r="C4" s="19">
        <v>1970</v>
      </c>
      <c r="D4" s="19">
        <v>1970</v>
      </c>
      <c r="E4" s="19">
        <v>1970</v>
      </c>
      <c r="F4" s="19">
        <v>1971</v>
      </c>
      <c r="G4" s="19">
        <v>1971</v>
      </c>
      <c r="H4" s="19">
        <v>1971</v>
      </c>
      <c r="I4" s="19">
        <v>1971</v>
      </c>
      <c r="J4" s="19">
        <v>1972</v>
      </c>
      <c r="K4" s="19">
        <v>1972</v>
      </c>
      <c r="L4" s="19">
        <v>1972</v>
      </c>
      <c r="M4" s="19">
        <v>1972</v>
      </c>
      <c r="N4" s="19">
        <v>1973</v>
      </c>
      <c r="O4" s="19">
        <v>1973</v>
      </c>
      <c r="P4" s="19">
        <v>1973</v>
      </c>
      <c r="Q4" s="19">
        <v>1973</v>
      </c>
      <c r="R4" s="19">
        <v>1974</v>
      </c>
      <c r="S4" s="19">
        <v>1974</v>
      </c>
      <c r="T4" s="19">
        <v>1974</v>
      </c>
      <c r="U4" s="19">
        <v>1974</v>
      </c>
      <c r="V4" s="19">
        <v>1975</v>
      </c>
      <c r="W4" s="19">
        <v>1975</v>
      </c>
      <c r="X4" s="19">
        <v>1975</v>
      </c>
      <c r="Y4" s="19">
        <v>1975</v>
      </c>
      <c r="Z4" s="19">
        <v>1976</v>
      </c>
      <c r="AA4" s="19">
        <v>1976</v>
      </c>
      <c r="AB4" s="19">
        <v>1976</v>
      </c>
      <c r="AC4" s="19">
        <v>1976</v>
      </c>
      <c r="AD4" s="19">
        <v>1977</v>
      </c>
      <c r="AE4" s="19">
        <v>1977</v>
      </c>
      <c r="AF4" s="19">
        <v>1977</v>
      </c>
      <c r="AG4" s="19">
        <v>1977</v>
      </c>
      <c r="AH4" s="19">
        <v>1978</v>
      </c>
      <c r="AI4" s="19">
        <v>1978</v>
      </c>
      <c r="AJ4" s="19">
        <v>1978</v>
      </c>
      <c r="AK4" s="19">
        <v>1978</v>
      </c>
      <c r="AL4" s="19">
        <v>1979</v>
      </c>
      <c r="AM4" s="19">
        <v>1979</v>
      </c>
      <c r="AN4" s="19">
        <v>1979</v>
      </c>
      <c r="AO4" s="19">
        <v>1979</v>
      </c>
      <c r="AP4" s="19">
        <v>1980</v>
      </c>
      <c r="AQ4" s="19">
        <v>1980</v>
      </c>
      <c r="AR4" s="19">
        <v>1980</v>
      </c>
      <c r="AS4" s="19">
        <v>1980</v>
      </c>
      <c r="AT4" s="19">
        <v>1981</v>
      </c>
      <c r="AU4" s="19">
        <v>1981</v>
      </c>
      <c r="AV4" s="19">
        <v>1981</v>
      </c>
      <c r="AW4" s="19">
        <v>1981</v>
      </c>
      <c r="AX4" s="19">
        <v>1982</v>
      </c>
      <c r="AY4" s="19">
        <v>1982</v>
      </c>
      <c r="AZ4" s="19">
        <v>1982</v>
      </c>
      <c r="BA4" s="19">
        <v>1982</v>
      </c>
      <c r="BB4" s="19">
        <v>1983</v>
      </c>
      <c r="BC4" s="19">
        <v>1983</v>
      </c>
      <c r="BD4" s="19">
        <v>1983</v>
      </c>
      <c r="BE4" s="19">
        <v>1983</v>
      </c>
      <c r="BF4" s="19">
        <v>1984</v>
      </c>
      <c r="BG4" s="19">
        <v>1984</v>
      </c>
      <c r="BH4" s="19">
        <v>1984</v>
      </c>
      <c r="BI4" s="19">
        <v>1984</v>
      </c>
      <c r="BJ4" s="19">
        <v>1985</v>
      </c>
      <c r="BK4" s="19">
        <v>1985</v>
      </c>
      <c r="BL4" s="19">
        <v>1985</v>
      </c>
      <c r="BM4" s="19">
        <v>1985</v>
      </c>
      <c r="BN4" s="19">
        <v>1986</v>
      </c>
      <c r="BO4" s="19">
        <v>1986</v>
      </c>
      <c r="BP4" s="19">
        <v>1986</v>
      </c>
      <c r="BQ4" s="19">
        <v>1986</v>
      </c>
      <c r="BR4" s="19">
        <v>1987</v>
      </c>
      <c r="BS4" s="19">
        <v>1987</v>
      </c>
      <c r="BT4" s="19">
        <v>1987</v>
      </c>
      <c r="BU4" s="19">
        <v>1987</v>
      </c>
      <c r="BV4" s="19">
        <v>1988</v>
      </c>
      <c r="BW4" s="19">
        <v>1988</v>
      </c>
      <c r="BX4" s="19">
        <v>1988</v>
      </c>
      <c r="BY4" s="19">
        <v>1988</v>
      </c>
      <c r="BZ4" s="19">
        <v>1989</v>
      </c>
      <c r="CA4" s="19">
        <v>1989</v>
      </c>
      <c r="CB4" s="19">
        <v>1989</v>
      </c>
      <c r="CC4" s="19">
        <v>1989</v>
      </c>
      <c r="CD4" s="19">
        <v>1990</v>
      </c>
      <c r="CE4" s="19">
        <v>1990</v>
      </c>
      <c r="CF4" s="19">
        <v>1990</v>
      </c>
      <c r="CG4" s="19">
        <v>1990</v>
      </c>
      <c r="CH4" s="19">
        <v>1991</v>
      </c>
      <c r="CI4" s="19">
        <v>1991</v>
      </c>
      <c r="CJ4" s="19">
        <v>1991</v>
      </c>
      <c r="CK4" s="19">
        <v>1991</v>
      </c>
      <c r="CL4" s="19">
        <v>1992</v>
      </c>
      <c r="CM4" s="19">
        <v>1992</v>
      </c>
      <c r="CN4" s="19">
        <v>1992</v>
      </c>
      <c r="CO4" s="19">
        <v>1992</v>
      </c>
      <c r="CP4" s="19">
        <v>1993</v>
      </c>
      <c r="CQ4" s="19">
        <v>1993</v>
      </c>
      <c r="CR4" s="19">
        <v>1993</v>
      </c>
      <c r="CS4" s="19">
        <v>1993</v>
      </c>
      <c r="CT4" s="19">
        <v>1994</v>
      </c>
      <c r="CU4" s="19">
        <v>1994</v>
      </c>
      <c r="CV4" s="19">
        <v>1994</v>
      </c>
      <c r="CW4" s="19">
        <v>1994</v>
      </c>
      <c r="CX4" s="19">
        <v>1995</v>
      </c>
      <c r="CY4" s="19">
        <v>1995</v>
      </c>
      <c r="CZ4" s="19">
        <v>1995</v>
      </c>
      <c r="DA4" s="19">
        <v>1995</v>
      </c>
      <c r="DB4" s="19">
        <v>1996</v>
      </c>
      <c r="DC4" s="19">
        <v>1996</v>
      </c>
      <c r="DD4" s="19">
        <v>1996</v>
      </c>
      <c r="DE4" s="19">
        <v>1996</v>
      </c>
      <c r="DF4" s="19">
        <v>1997</v>
      </c>
      <c r="DG4" s="19">
        <v>1997</v>
      </c>
      <c r="DH4" s="19">
        <v>1997</v>
      </c>
      <c r="DI4" s="19">
        <v>1997</v>
      </c>
      <c r="DJ4" s="19">
        <v>1998</v>
      </c>
      <c r="DK4" s="19">
        <v>1998</v>
      </c>
      <c r="DL4" s="19">
        <v>1998</v>
      </c>
      <c r="DM4" s="19">
        <v>1998</v>
      </c>
      <c r="DN4" s="19">
        <v>1999</v>
      </c>
      <c r="DO4" s="19">
        <v>1999</v>
      </c>
      <c r="DP4" s="19">
        <v>1999</v>
      </c>
      <c r="DQ4" s="19">
        <v>1999</v>
      </c>
      <c r="DR4" s="19">
        <v>2000</v>
      </c>
      <c r="DS4" s="19">
        <v>2000</v>
      </c>
      <c r="DT4" s="6">
        <v>2000</v>
      </c>
      <c r="DU4" s="6">
        <v>2000</v>
      </c>
      <c r="DV4" s="6">
        <v>2001</v>
      </c>
      <c r="DW4" s="6">
        <v>2001</v>
      </c>
      <c r="DX4" s="6">
        <v>2001</v>
      </c>
      <c r="DY4" s="19">
        <v>2001</v>
      </c>
      <c r="DZ4" s="42" t="s">
        <v>107</v>
      </c>
      <c r="EA4" s="19"/>
      <c r="EB4" s="19"/>
      <c r="EC4" s="19"/>
      <c r="ED4" s="19"/>
      <c r="EE4" s="19"/>
      <c r="EF4" s="19"/>
      <c r="EG4" s="19"/>
      <c r="EH4" s="19"/>
      <c r="EI4" s="19"/>
      <c r="EJ4" s="19"/>
      <c r="EK4" s="19"/>
      <c r="EL4" s="19"/>
    </row>
    <row r="5" spans="1:142" ht="12.75">
      <c r="A5" s="11" t="s">
        <v>1</v>
      </c>
      <c r="B5" s="19" t="s">
        <v>2</v>
      </c>
      <c r="C5" s="19" t="s">
        <v>3</v>
      </c>
      <c r="D5" s="19" t="s">
        <v>4</v>
      </c>
      <c r="E5" s="19" t="s">
        <v>5</v>
      </c>
      <c r="F5" s="19" t="s">
        <v>2</v>
      </c>
      <c r="G5" s="19" t="s">
        <v>3</v>
      </c>
      <c r="H5" s="19" t="s">
        <v>4</v>
      </c>
      <c r="I5" s="19" t="s">
        <v>5</v>
      </c>
      <c r="J5" s="19" t="s">
        <v>2</v>
      </c>
      <c r="K5" s="19" t="s">
        <v>3</v>
      </c>
      <c r="L5" s="19" t="s">
        <v>4</v>
      </c>
      <c r="M5" s="19" t="s">
        <v>5</v>
      </c>
      <c r="N5" s="19" t="s">
        <v>2</v>
      </c>
      <c r="O5" s="19" t="s">
        <v>3</v>
      </c>
      <c r="P5" s="19" t="s">
        <v>4</v>
      </c>
      <c r="Q5" s="19" t="s">
        <v>5</v>
      </c>
      <c r="R5" s="19" t="s">
        <v>2</v>
      </c>
      <c r="S5" s="19" t="s">
        <v>3</v>
      </c>
      <c r="T5" s="19" t="s">
        <v>4</v>
      </c>
      <c r="U5" s="19" t="s">
        <v>5</v>
      </c>
      <c r="V5" s="19" t="s">
        <v>2</v>
      </c>
      <c r="W5" s="19" t="s">
        <v>3</v>
      </c>
      <c r="X5" s="19" t="s">
        <v>4</v>
      </c>
      <c r="Y5" s="19" t="s">
        <v>5</v>
      </c>
      <c r="Z5" s="19" t="s">
        <v>2</v>
      </c>
      <c r="AA5" s="19" t="s">
        <v>3</v>
      </c>
      <c r="AB5" s="19" t="s">
        <v>4</v>
      </c>
      <c r="AC5" s="19" t="s">
        <v>5</v>
      </c>
      <c r="AD5" s="19" t="s">
        <v>2</v>
      </c>
      <c r="AE5" s="19" t="s">
        <v>3</v>
      </c>
      <c r="AF5" s="19" t="s">
        <v>4</v>
      </c>
      <c r="AG5" s="19" t="s">
        <v>5</v>
      </c>
      <c r="AH5" s="19" t="s">
        <v>2</v>
      </c>
      <c r="AI5" s="19" t="s">
        <v>3</v>
      </c>
      <c r="AJ5" s="19" t="s">
        <v>4</v>
      </c>
      <c r="AK5" s="19" t="s">
        <v>5</v>
      </c>
      <c r="AL5" s="19" t="s">
        <v>2</v>
      </c>
      <c r="AM5" s="19" t="s">
        <v>3</v>
      </c>
      <c r="AN5" s="19" t="s">
        <v>4</v>
      </c>
      <c r="AO5" s="19" t="s">
        <v>5</v>
      </c>
      <c r="AP5" s="19" t="s">
        <v>2</v>
      </c>
      <c r="AQ5" s="19" t="s">
        <v>3</v>
      </c>
      <c r="AR5" s="19" t="s">
        <v>4</v>
      </c>
      <c r="AS5" s="19" t="s">
        <v>5</v>
      </c>
      <c r="AT5" s="19" t="s">
        <v>2</v>
      </c>
      <c r="AU5" s="19" t="s">
        <v>3</v>
      </c>
      <c r="AV5" s="19" t="s">
        <v>4</v>
      </c>
      <c r="AW5" s="19" t="s">
        <v>5</v>
      </c>
      <c r="AX5" s="19" t="s">
        <v>2</v>
      </c>
      <c r="AY5" s="19" t="s">
        <v>3</v>
      </c>
      <c r="AZ5" s="19" t="s">
        <v>4</v>
      </c>
      <c r="BA5" s="19" t="s">
        <v>5</v>
      </c>
      <c r="BB5" s="19" t="s">
        <v>2</v>
      </c>
      <c r="BC5" s="19" t="s">
        <v>3</v>
      </c>
      <c r="BD5" s="19" t="s">
        <v>4</v>
      </c>
      <c r="BE5" s="19" t="s">
        <v>5</v>
      </c>
      <c r="BF5" s="19" t="s">
        <v>2</v>
      </c>
      <c r="BG5" s="19" t="s">
        <v>3</v>
      </c>
      <c r="BH5" s="19" t="s">
        <v>4</v>
      </c>
      <c r="BI5" s="19" t="s">
        <v>5</v>
      </c>
      <c r="BJ5" s="19" t="s">
        <v>2</v>
      </c>
      <c r="BK5" s="19" t="s">
        <v>3</v>
      </c>
      <c r="BL5" s="19" t="s">
        <v>4</v>
      </c>
      <c r="BM5" s="19" t="s">
        <v>5</v>
      </c>
      <c r="BN5" s="19" t="s">
        <v>2</v>
      </c>
      <c r="BO5" s="19" t="s">
        <v>3</v>
      </c>
      <c r="BP5" s="19" t="s">
        <v>4</v>
      </c>
      <c r="BQ5" s="19" t="s">
        <v>5</v>
      </c>
      <c r="BR5" s="19" t="s">
        <v>2</v>
      </c>
      <c r="BS5" s="19" t="s">
        <v>3</v>
      </c>
      <c r="BT5" s="19" t="s">
        <v>4</v>
      </c>
      <c r="BU5" s="19" t="s">
        <v>5</v>
      </c>
      <c r="BV5" s="19" t="s">
        <v>2</v>
      </c>
      <c r="BW5" s="19" t="s">
        <v>3</v>
      </c>
      <c r="BX5" s="19" t="s">
        <v>4</v>
      </c>
      <c r="BY5" s="19" t="s">
        <v>5</v>
      </c>
      <c r="BZ5" s="19" t="s">
        <v>2</v>
      </c>
      <c r="CA5" s="19" t="s">
        <v>3</v>
      </c>
      <c r="CB5" s="19" t="s">
        <v>4</v>
      </c>
      <c r="CC5" s="19" t="s">
        <v>5</v>
      </c>
      <c r="CD5" s="19" t="s">
        <v>2</v>
      </c>
      <c r="CE5" s="19" t="s">
        <v>3</v>
      </c>
      <c r="CF5" s="19" t="s">
        <v>4</v>
      </c>
      <c r="CG5" s="19" t="s">
        <v>5</v>
      </c>
      <c r="CH5" s="19" t="s">
        <v>2</v>
      </c>
      <c r="CI5" s="19" t="s">
        <v>3</v>
      </c>
      <c r="CJ5" s="19" t="s">
        <v>4</v>
      </c>
      <c r="CK5" s="19" t="s">
        <v>5</v>
      </c>
      <c r="CL5" s="19" t="s">
        <v>2</v>
      </c>
      <c r="CM5" s="19" t="s">
        <v>3</v>
      </c>
      <c r="CN5" s="19" t="s">
        <v>4</v>
      </c>
      <c r="CO5" s="19" t="s">
        <v>5</v>
      </c>
      <c r="CP5" s="19" t="s">
        <v>2</v>
      </c>
      <c r="CQ5" s="19" t="s">
        <v>3</v>
      </c>
      <c r="CR5" s="19" t="s">
        <v>4</v>
      </c>
      <c r="CS5" s="19" t="s">
        <v>5</v>
      </c>
      <c r="CT5" s="19" t="s">
        <v>2</v>
      </c>
      <c r="CU5" s="19" t="s">
        <v>3</v>
      </c>
      <c r="CV5" s="19" t="s">
        <v>4</v>
      </c>
      <c r="CW5" s="19" t="s">
        <v>5</v>
      </c>
      <c r="CX5" s="19" t="s">
        <v>2</v>
      </c>
      <c r="CY5" s="19" t="s">
        <v>3</v>
      </c>
      <c r="CZ5" s="19" t="s">
        <v>4</v>
      </c>
      <c r="DA5" s="19" t="s">
        <v>5</v>
      </c>
      <c r="DB5" s="19" t="s">
        <v>2</v>
      </c>
      <c r="DC5" s="19" t="s">
        <v>3</v>
      </c>
      <c r="DD5" s="19" t="s">
        <v>4</v>
      </c>
      <c r="DE5" s="19" t="s">
        <v>5</v>
      </c>
      <c r="DF5" s="19" t="s">
        <v>2</v>
      </c>
      <c r="DG5" s="19" t="s">
        <v>3</v>
      </c>
      <c r="DH5" s="19" t="s">
        <v>4</v>
      </c>
      <c r="DI5" s="19" t="s">
        <v>6</v>
      </c>
      <c r="DJ5" s="19" t="s">
        <v>2</v>
      </c>
      <c r="DK5" s="19" t="s">
        <v>3</v>
      </c>
      <c r="DL5" s="19" t="s">
        <v>4</v>
      </c>
      <c r="DM5" s="19" t="s">
        <v>6</v>
      </c>
      <c r="DN5" s="19" t="s">
        <v>2</v>
      </c>
      <c r="DO5" s="19" t="s">
        <v>3</v>
      </c>
      <c r="DP5" s="19" t="s">
        <v>4</v>
      </c>
      <c r="DQ5" s="19" t="s">
        <v>6</v>
      </c>
      <c r="DR5" s="19" t="s">
        <v>2</v>
      </c>
      <c r="DS5" s="19" t="s">
        <v>3</v>
      </c>
      <c r="DT5" s="6" t="s">
        <v>4</v>
      </c>
      <c r="DU5" s="6" t="s">
        <v>6</v>
      </c>
      <c r="DV5" s="6" t="s">
        <v>2</v>
      </c>
      <c r="DW5" s="6" t="s">
        <v>3</v>
      </c>
      <c r="DX5" s="6" t="s">
        <v>4</v>
      </c>
      <c r="DY5" s="6" t="s">
        <v>6</v>
      </c>
      <c r="DZ5" s="42" t="s">
        <v>108</v>
      </c>
      <c r="EA5" s="19"/>
      <c r="EB5" s="19"/>
      <c r="EC5" s="19"/>
      <c r="ED5" s="19"/>
      <c r="EE5" s="19"/>
      <c r="EF5" s="19"/>
      <c r="EG5" s="19"/>
      <c r="EH5" s="19"/>
      <c r="EI5" s="19"/>
      <c r="EJ5" s="19"/>
      <c r="EK5" s="19"/>
      <c r="EL5" s="19"/>
    </row>
    <row r="6" spans="1:142" ht="12.75">
      <c r="A6" s="11" t="s">
        <v>7</v>
      </c>
      <c r="B6" s="19" t="s">
        <v>8</v>
      </c>
      <c r="C6" s="19" t="s">
        <v>8</v>
      </c>
      <c r="D6" s="19" t="s">
        <v>8</v>
      </c>
      <c r="E6" s="19" t="s">
        <v>8</v>
      </c>
      <c r="F6" s="19" t="s">
        <v>8</v>
      </c>
      <c r="G6" s="19" t="s">
        <v>8</v>
      </c>
      <c r="H6" s="19" t="s">
        <v>8</v>
      </c>
      <c r="I6" s="19" t="s">
        <v>8</v>
      </c>
      <c r="J6" s="19" t="s">
        <v>8</v>
      </c>
      <c r="K6" s="19" t="s">
        <v>8</v>
      </c>
      <c r="L6" s="19" t="s">
        <v>8</v>
      </c>
      <c r="M6" s="19" t="s">
        <v>8</v>
      </c>
      <c r="N6" s="19" t="s">
        <v>8</v>
      </c>
      <c r="O6" s="19" t="s">
        <v>8</v>
      </c>
      <c r="P6" s="19" t="s">
        <v>8</v>
      </c>
      <c r="Q6" s="19" t="s">
        <v>8</v>
      </c>
      <c r="R6" s="19" t="s">
        <v>8</v>
      </c>
      <c r="S6" s="19" t="s">
        <v>8</v>
      </c>
      <c r="T6" s="19" t="s">
        <v>8</v>
      </c>
      <c r="U6" s="19" t="s">
        <v>8</v>
      </c>
      <c r="V6" s="19" t="s">
        <v>8</v>
      </c>
      <c r="W6" s="19" t="s">
        <v>8</v>
      </c>
      <c r="X6" s="19" t="s">
        <v>8</v>
      </c>
      <c r="Y6" s="19" t="s">
        <v>8</v>
      </c>
      <c r="Z6" s="19" t="s">
        <v>8</v>
      </c>
      <c r="AA6" s="19" t="s">
        <v>8</v>
      </c>
      <c r="AB6" s="19" t="s">
        <v>8</v>
      </c>
      <c r="AC6" s="19" t="s">
        <v>8</v>
      </c>
      <c r="AD6" s="19" t="s">
        <v>8</v>
      </c>
      <c r="AE6" s="19" t="s">
        <v>8</v>
      </c>
      <c r="AF6" s="19" t="s">
        <v>8</v>
      </c>
      <c r="AG6" s="19" t="s">
        <v>8</v>
      </c>
      <c r="AH6" s="19" t="s">
        <v>8</v>
      </c>
      <c r="AI6" s="19" t="s">
        <v>8</v>
      </c>
      <c r="AJ6" s="19" t="s">
        <v>8</v>
      </c>
      <c r="AK6" s="19" t="s">
        <v>8</v>
      </c>
      <c r="AL6" s="19" t="s">
        <v>8</v>
      </c>
      <c r="AM6" s="19" t="s">
        <v>8</v>
      </c>
      <c r="AN6" s="19" t="s">
        <v>8</v>
      </c>
      <c r="AO6" s="19" t="s">
        <v>8</v>
      </c>
      <c r="AP6" s="19" t="s">
        <v>8</v>
      </c>
      <c r="AQ6" s="19" t="s">
        <v>8</v>
      </c>
      <c r="AR6" s="19" t="s">
        <v>8</v>
      </c>
      <c r="AS6" s="19" t="s">
        <v>8</v>
      </c>
      <c r="AT6" s="19" t="s">
        <v>8</v>
      </c>
      <c r="AU6" s="19" t="s">
        <v>8</v>
      </c>
      <c r="AV6" s="19" t="s">
        <v>8</v>
      </c>
      <c r="AW6" s="19" t="s">
        <v>8</v>
      </c>
      <c r="AX6" s="19" t="s">
        <v>8</v>
      </c>
      <c r="AY6" s="19" t="s">
        <v>8</v>
      </c>
      <c r="AZ6" s="19" t="s">
        <v>8</v>
      </c>
      <c r="BA6" s="19" t="s">
        <v>8</v>
      </c>
      <c r="BB6" s="19" t="s">
        <v>8</v>
      </c>
      <c r="BC6" s="19" t="s">
        <v>8</v>
      </c>
      <c r="BD6" s="19" t="s">
        <v>8</v>
      </c>
      <c r="BE6" s="19" t="s">
        <v>8</v>
      </c>
      <c r="BF6" s="19" t="s">
        <v>8</v>
      </c>
      <c r="BG6" s="19" t="s">
        <v>8</v>
      </c>
      <c r="BH6" s="19" t="s">
        <v>8</v>
      </c>
      <c r="BI6" s="19" t="s">
        <v>8</v>
      </c>
      <c r="BJ6" s="19" t="s">
        <v>8</v>
      </c>
      <c r="BK6" s="19" t="s">
        <v>8</v>
      </c>
      <c r="BL6" s="19" t="s">
        <v>8</v>
      </c>
      <c r="BM6" s="19" t="s">
        <v>8</v>
      </c>
      <c r="BN6" s="19" t="s">
        <v>8</v>
      </c>
      <c r="BO6" s="19" t="s">
        <v>8</v>
      </c>
      <c r="BP6" s="19" t="s">
        <v>8</v>
      </c>
      <c r="BQ6" s="19" t="s">
        <v>8</v>
      </c>
      <c r="BR6" s="19" t="s">
        <v>8</v>
      </c>
      <c r="BS6" s="19" t="s">
        <v>8</v>
      </c>
      <c r="BT6" s="19" t="s">
        <v>8</v>
      </c>
      <c r="BU6" s="19" t="s">
        <v>8</v>
      </c>
      <c r="BV6" s="19" t="s">
        <v>8</v>
      </c>
      <c r="BW6" s="19" t="s">
        <v>8</v>
      </c>
      <c r="BX6" s="19" t="s">
        <v>8</v>
      </c>
      <c r="BY6" s="19" t="s">
        <v>8</v>
      </c>
      <c r="BZ6" s="19" t="s">
        <v>8</v>
      </c>
      <c r="CA6" s="19" t="s">
        <v>8</v>
      </c>
      <c r="CB6" s="19" t="s">
        <v>8</v>
      </c>
      <c r="CC6" s="19" t="s">
        <v>8</v>
      </c>
      <c r="CD6" s="19" t="s">
        <v>8</v>
      </c>
      <c r="CE6" s="19" t="s">
        <v>8</v>
      </c>
      <c r="CF6" s="19" t="s">
        <v>8</v>
      </c>
      <c r="CG6" s="19" t="s">
        <v>8</v>
      </c>
      <c r="CH6" s="19" t="s">
        <v>8</v>
      </c>
      <c r="CI6" s="19" t="s">
        <v>8</v>
      </c>
      <c r="CJ6" s="19" t="s">
        <v>8</v>
      </c>
      <c r="CK6" s="19" t="s">
        <v>8</v>
      </c>
      <c r="CL6" s="19" t="s">
        <v>8</v>
      </c>
      <c r="CM6" s="19" t="s">
        <v>8</v>
      </c>
      <c r="CN6" s="19" t="s">
        <v>8</v>
      </c>
      <c r="CO6" s="19" t="s">
        <v>8</v>
      </c>
      <c r="CP6" s="19" t="s">
        <v>8</v>
      </c>
      <c r="CQ6" s="19" t="s">
        <v>8</v>
      </c>
      <c r="CR6" s="19" t="s">
        <v>8</v>
      </c>
      <c r="CS6" s="19" t="s">
        <v>8</v>
      </c>
      <c r="CT6" s="19" t="s">
        <v>8</v>
      </c>
      <c r="CU6" s="19" t="s">
        <v>8</v>
      </c>
      <c r="CV6" s="19" t="s">
        <v>8</v>
      </c>
      <c r="CW6" s="19" t="s">
        <v>8</v>
      </c>
      <c r="CX6" s="19" t="s">
        <v>8</v>
      </c>
      <c r="CY6" s="19" t="s">
        <v>8</v>
      </c>
      <c r="CZ6" s="19" t="s">
        <v>8</v>
      </c>
      <c r="DA6" s="19" t="s">
        <v>8</v>
      </c>
      <c r="DB6" s="19" t="s">
        <v>8</v>
      </c>
      <c r="DC6" s="19" t="s">
        <v>8</v>
      </c>
      <c r="DD6" s="19" t="s">
        <v>8</v>
      </c>
      <c r="DE6" s="19" t="s">
        <v>8</v>
      </c>
      <c r="DF6" s="19" t="s">
        <v>8</v>
      </c>
      <c r="DG6" s="19" t="s">
        <v>8</v>
      </c>
      <c r="DH6" s="19" t="s">
        <v>8</v>
      </c>
      <c r="DI6" s="19" t="s">
        <v>8</v>
      </c>
      <c r="DJ6" s="19" t="s">
        <v>8</v>
      </c>
      <c r="DK6" s="19" t="s">
        <v>8</v>
      </c>
      <c r="DL6" s="19" t="s">
        <v>8</v>
      </c>
      <c r="DM6" s="19" t="s">
        <v>8</v>
      </c>
      <c r="DN6" s="19" t="s">
        <v>8</v>
      </c>
      <c r="DO6" s="19" t="s">
        <v>8</v>
      </c>
      <c r="DP6" s="19" t="s">
        <v>8</v>
      </c>
      <c r="DQ6" s="19" t="s">
        <v>8</v>
      </c>
      <c r="DR6" s="19" t="s">
        <v>8</v>
      </c>
      <c r="DS6" s="19" t="s">
        <v>8</v>
      </c>
      <c r="DT6" s="6" t="s">
        <v>8</v>
      </c>
      <c r="DU6" s="6" t="s">
        <v>8</v>
      </c>
      <c r="DV6" s="6" t="s">
        <v>8</v>
      </c>
      <c r="DW6" s="6" t="s">
        <v>8</v>
      </c>
      <c r="DX6" s="6" t="s">
        <v>8</v>
      </c>
      <c r="DY6" s="6" t="s">
        <v>8</v>
      </c>
      <c r="DZ6" s="19"/>
      <c r="EA6" s="19"/>
      <c r="EB6" s="19"/>
      <c r="EC6" s="19"/>
      <c r="ED6" s="19"/>
      <c r="EE6" s="19"/>
      <c r="EF6" s="19"/>
      <c r="EG6" s="19"/>
      <c r="EH6" s="19"/>
      <c r="EI6" s="19"/>
      <c r="EJ6" s="19"/>
      <c r="EK6" s="19"/>
      <c r="EL6" s="19"/>
    </row>
    <row r="7" spans="1:129" ht="12.75">
      <c r="A7" s="10" t="s">
        <v>9</v>
      </c>
      <c r="DT7" s="7"/>
      <c r="DU7" s="7"/>
      <c r="DV7" s="7"/>
      <c r="DW7" s="7"/>
      <c r="DX7" s="7"/>
      <c r="DY7" s="24"/>
    </row>
    <row r="8" spans="1:130" ht="12.75">
      <c r="A8" s="11" t="s">
        <v>10</v>
      </c>
      <c r="B8" s="2">
        <f>('TABLES_C&amp;D (SIC)'!F7-'TABLES_C&amp;D (SIC)'!B7)/'TABLES_C&amp;D (SIC)'!B7</f>
        <v>0.11803057819753793</v>
      </c>
      <c r="C8" s="2">
        <f>('TABLES_C&amp;D (SIC)'!G7-'TABLES_C&amp;D (SIC)'!C7)/'TABLES_C&amp;D (SIC)'!C7</f>
        <v>0.11828654224715494</v>
      </c>
      <c r="D8" s="2">
        <f>('TABLES_C&amp;D (SIC)'!H7-'TABLES_C&amp;D (SIC)'!D7)/'TABLES_C&amp;D (SIC)'!D7</f>
        <v>0.11128054354901223</v>
      </c>
      <c r="E8" s="2">
        <f>('TABLES_C&amp;D (SIC)'!I7-'TABLES_C&amp;D (SIC)'!E7)/'TABLES_C&amp;D (SIC)'!E7</f>
        <v>0.10249237193799894</v>
      </c>
      <c r="F8" s="2">
        <f>('TABLES_C&amp;D (SIC)'!J7-'TABLES_C&amp;D (SIC)'!F7)/'TABLES_C&amp;D (SIC)'!F7</f>
        <v>0.0980194333993344</v>
      </c>
      <c r="G8" s="2">
        <f>('TABLES_C&amp;D (SIC)'!K7-'TABLES_C&amp;D (SIC)'!G7)/'TABLES_C&amp;D (SIC)'!G7</f>
        <v>0.10251652905136188</v>
      </c>
      <c r="H8" s="2">
        <f>('TABLES_C&amp;D (SIC)'!L7-'TABLES_C&amp;D (SIC)'!H7)/'TABLES_C&amp;D (SIC)'!H7</f>
        <v>0.10129613877252867</v>
      </c>
      <c r="I8" s="2">
        <f>('TABLES_C&amp;D (SIC)'!M7-'TABLES_C&amp;D (SIC)'!I7)/'TABLES_C&amp;D (SIC)'!I7</f>
        <v>0.10680169169912881</v>
      </c>
      <c r="J8" s="2">
        <f>('TABLES_C&amp;D (SIC)'!N7-'TABLES_C&amp;D (SIC)'!J7)/'TABLES_C&amp;D (SIC)'!J7</f>
        <v>0.09714925879156239</v>
      </c>
      <c r="K8" s="2">
        <f>('TABLES_C&amp;D (SIC)'!O7-'TABLES_C&amp;D (SIC)'!K7)/'TABLES_C&amp;D (SIC)'!K7</f>
        <v>0.08549039553098498</v>
      </c>
      <c r="L8" s="2">
        <f>('TABLES_C&amp;D (SIC)'!P7-'TABLES_C&amp;D (SIC)'!L7)/'TABLES_C&amp;D (SIC)'!L7</f>
        <v>0.09803337890599104</v>
      </c>
      <c r="M8" s="2">
        <f>('TABLES_C&amp;D (SIC)'!Q7-'TABLES_C&amp;D (SIC)'!M7)/'TABLES_C&amp;D (SIC)'!M7</f>
        <v>0.1053924289115099</v>
      </c>
      <c r="N8" s="2">
        <f>('TABLES_C&amp;D (SIC)'!R7-'TABLES_C&amp;D (SIC)'!N7)/'TABLES_C&amp;D (SIC)'!N7</f>
        <v>0.12030970207808003</v>
      </c>
      <c r="O8" s="2">
        <f>('TABLES_C&amp;D (SIC)'!S7-'TABLES_C&amp;D (SIC)'!O7)/'TABLES_C&amp;D (SIC)'!O7</f>
        <v>0.10984041321977837</v>
      </c>
      <c r="P8" s="2">
        <f>('TABLES_C&amp;D (SIC)'!T7-'TABLES_C&amp;D (SIC)'!P7)/'TABLES_C&amp;D (SIC)'!P7</f>
        <v>0.09351658313165306</v>
      </c>
      <c r="Q8" s="2">
        <f>('TABLES_C&amp;D (SIC)'!U7-'TABLES_C&amp;D (SIC)'!Q7)/'TABLES_C&amp;D (SIC)'!Q7</f>
        <v>0.08323322300002024</v>
      </c>
      <c r="R8" s="2">
        <f>('TABLES_C&amp;D (SIC)'!V7-'TABLES_C&amp;D (SIC)'!R7)/'TABLES_C&amp;D (SIC)'!R7</f>
        <v>0.06675323707612046</v>
      </c>
      <c r="S8" s="2">
        <f>('TABLES_C&amp;D (SIC)'!W7-'TABLES_C&amp;D (SIC)'!S7)/'TABLES_C&amp;D (SIC)'!S7</f>
        <v>0.08965040626513827</v>
      </c>
      <c r="T8" s="2">
        <f>('TABLES_C&amp;D (SIC)'!X7-'TABLES_C&amp;D (SIC)'!T7)/'TABLES_C&amp;D (SIC)'!T7</f>
        <v>0.10006709565999643</v>
      </c>
      <c r="U8" s="2">
        <f>('TABLES_C&amp;D (SIC)'!Y7-'TABLES_C&amp;D (SIC)'!U7)/'TABLES_C&amp;D (SIC)'!U7</f>
        <v>0.11100353988939092</v>
      </c>
      <c r="V8" s="2">
        <f>('TABLES_C&amp;D (SIC)'!Z7-'TABLES_C&amp;D (SIC)'!V7)/'TABLES_C&amp;D (SIC)'!V7</f>
        <v>0.10605223692109604</v>
      </c>
      <c r="W8" s="2">
        <f>('TABLES_C&amp;D (SIC)'!AA7-'TABLES_C&amp;D (SIC)'!W7)/'TABLES_C&amp;D (SIC)'!W7</f>
        <v>0.08094626192955708</v>
      </c>
      <c r="X8" s="2">
        <f>('TABLES_C&amp;D (SIC)'!AB7-'TABLES_C&amp;D (SIC)'!X7)/'TABLES_C&amp;D (SIC)'!X7</f>
        <v>0.07830304452694888</v>
      </c>
      <c r="Y8" s="2">
        <f>('TABLES_C&amp;D (SIC)'!AC7-'TABLES_C&amp;D (SIC)'!Y7)/'TABLES_C&amp;D (SIC)'!Y7</f>
        <v>0.07203744186589053</v>
      </c>
      <c r="Z8" s="2">
        <f>('TABLES_C&amp;D (SIC)'!AD7-'TABLES_C&amp;D (SIC)'!Z7)/'TABLES_C&amp;D (SIC)'!Z7</f>
        <v>0.08203194402375974</v>
      </c>
      <c r="AA8" s="2">
        <f>('TABLES_C&amp;D (SIC)'!AE7-'TABLES_C&amp;D (SIC)'!AA7)/'TABLES_C&amp;D (SIC)'!AA7</f>
        <v>0.09102717265473098</v>
      </c>
      <c r="AB8" s="2">
        <f>('TABLES_C&amp;D (SIC)'!AF7-'TABLES_C&amp;D (SIC)'!AB7)/'TABLES_C&amp;D (SIC)'!AB7</f>
        <v>0.09345459251311705</v>
      </c>
      <c r="AC8" s="2">
        <f>('TABLES_C&amp;D (SIC)'!AG7-'TABLES_C&amp;D (SIC)'!AC7)/'TABLES_C&amp;D (SIC)'!AC7</f>
        <v>0.08183493815707671</v>
      </c>
      <c r="AD8" s="2">
        <f>('TABLES_C&amp;D (SIC)'!AH7-'TABLES_C&amp;D (SIC)'!AD7)/'TABLES_C&amp;D (SIC)'!AD7</f>
        <v>0.07399614185411932</v>
      </c>
      <c r="AE8" s="2">
        <f>('TABLES_C&amp;D (SIC)'!AI7-'TABLES_C&amp;D (SIC)'!AE7)/'TABLES_C&amp;D (SIC)'!AE7</f>
        <v>0.08298512755059063</v>
      </c>
      <c r="AF8" s="2">
        <f>('TABLES_C&amp;D (SIC)'!AJ7-'TABLES_C&amp;D (SIC)'!AF7)/'TABLES_C&amp;D (SIC)'!AF7</f>
        <v>0.08132860666140344</v>
      </c>
      <c r="AG8" s="2">
        <f>('TABLES_C&amp;D (SIC)'!AK7-'TABLES_C&amp;D (SIC)'!AG7)/'TABLES_C&amp;D (SIC)'!AG7</f>
        <v>0.09770364446205118</v>
      </c>
      <c r="AH8" s="2">
        <f>('TABLES_C&amp;D (SIC)'!AL7-'TABLES_C&amp;D (SIC)'!AH7)/'TABLES_C&amp;D (SIC)'!AH7</f>
        <v>0.10610287509816405</v>
      </c>
      <c r="AI8" s="2">
        <f>('TABLES_C&amp;D (SIC)'!AM7-'TABLES_C&amp;D (SIC)'!AI7)/'TABLES_C&amp;D (SIC)'!AI7</f>
        <v>0.1126647577872212</v>
      </c>
      <c r="AJ8" s="2">
        <f>('TABLES_C&amp;D (SIC)'!AN7-'TABLES_C&amp;D (SIC)'!AJ7)/'TABLES_C&amp;D (SIC)'!AJ7</f>
        <v>0.11555972061707682</v>
      </c>
      <c r="AK8" s="2">
        <f>('TABLES_C&amp;D (SIC)'!AO7-'TABLES_C&amp;D (SIC)'!AK7)/'TABLES_C&amp;D (SIC)'!AK7</f>
        <v>0.1121727113780562</v>
      </c>
      <c r="AL8" s="2">
        <f>('TABLES_C&amp;D (SIC)'!AP7-'TABLES_C&amp;D (SIC)'!AL7)/'TABLES_C&amp;D (SIC)'!AL7</f>
        <v>0.10965508065141918</v>
      </c>
      <c r="AM8" s="2">
        <f>('TABLES_C&amp;D (SIC)'!AQ7-'TABLES_C&amp;D (SIC)'!AM7)/'TABLES_C&amp;D (SIC)'!AM7</f>
        <v>0.09391956386766456</v>
      </c>
      <c r="AN8" s="2">
        <f>('TABLES_C&amp;D (SIC)'!AR7-'TABLES_C&amp;D (SIC)'!AN7)/'TABLES_C&amp;D (SIC)'!AN7</f>
        <v>0.0950763605125537</v>
      </c>
      <c r="AO8" s="2">
        <f>('TABLES_C&amp;D (SIC)'!AS7-'TABLES_C&amp;D (SIC)'!AO7)/'TABLES_C&amp;D (SIC)'!AO7</f>
        <v>0.09916691898622984</v>
      </c>
      <c r="AP8" s="2">
        <f>('TABLES_C&amp;D (SIC)'!AT7-'TABLES_C&amp;D (SIC)'!AP7)/'TABLES_C&amp;D (SIC)'!AP7</f>
        <v>0.10957478516736761</v>
      </c>
      <c r="AQ8" s="2">
        <f>('TABLES_C&amp;D (SIC)'!AU7-'TABLES_C&amp;D (SIC)'!AQ7)/'TABLES_C&amp;D (SIC)'!AQ7</f>
        <v>0.1098801511625781</v>
      </c>
      <c r="AR8" s="2">
        <f>('TABLES_C&amp;D (SIC)'!AV7-'TABLES_C&amp;D (SIC)'!AR7)/'TABLES_C&amp;D (SIC)'!AR7</f>
        <v>0.10925314096392096</v>
      </c>
      <c r="AS8" s="2">
        <f>('TABLES_C&amp;D (SIC)'!AW7-'TABLES_C&amp;D (SIC)'!AS7)/'TABLES_C&amp;D (SIC)'!AS7</f>
        <v>0.12275252233777094</v>
      </c>
      <c r="AT8" s="2">
        <f>('TABLES_C&amp;D (SIC)'!AX7-'TABLES_C&amp;D (SIC)'!AT7)/'TABLES_C&amp;D (SIC)'!AT7</f>
        <v>0.11452785544468115</v>
      </c>
      <c r="AU8" s="2">
        <f>('TABLES_C&amp;D (SIC)'!AY7-'TABLES_C&amp;D (SIC)'!AU7)/'TABLES_C&amp;D (SIC)'!AU7</f>
        <v>0.11249438618477044</v>
      </c>
      <c r="AV8" s="2">
        <f>('TABLES_C&amp;D (SIC)'!AZ7-'TABLES_C&amp;D (SIC)'!AV7)/'TABLES_C&amp;D (SIC)'!AV7</f>
        <v>0.12406424079036188</v>
      </c>
      <c r="AW8" s="2">
        <f>('TABLES_C&amp;D (SIC)'!BA7-'TABLES_C&amp;D (SIC)'!AW7)/'TABLES_C&amp;D (SIC)'!AW7</f>
        <v>0.09591964172747437</v>
      </c>
      <c r="AX8" s="2">
        <f>('TABLES_C&amp;D (SIC)'!BB7-'TABLES_C&amp;D (SIC)'!AX7)/'TABLES_C&amp;D (SIC)'!AX7</f>
        <v>0.08289413402024551</v>
      </c>
      <c r="AY8" s="2">
        <f>('TABLES_C&amp;D (SIC)'!BC7-'TABLES_C&amp;D (SIC)'!AY7)/'TABLES_C&amp;D (SIC)'!AY7</f>
        <v>0.09288514543680973</v>
      </c>
      <c r="AZ8" s="2">
        <f>('TABLES_C&amp;D (SIC)'!BD7-'TABLES_C&amp;D (SIC)'!AZ7)/'TABLES_C&amp;D (SIC)'!AZ7</f>
        <v>0.07628443373850426</v>
      </c>
      <c r="BA8" s="2">
        <f>('TABLES_C&amp;D (SIC)'!BE7-'TABLES_C&amp;D (SIC)'!BA7)/'TABLES_C&amp;D (SIC)'!BA7</f>
        <v>0.0850023756271406</v>
      </c>
      <c r="BB8" s="2">
        <f>('TABLES_C&amp;D (SIC)'!BF7-'TABLES_C&amp;D (SIC)'!BB7)/'TABLES_C&amp;D (SIC)'!BB7</f>
        <v>0.08464258953504616</v>
      </c>
      <c r="BC8" s="2">
        <f>('TABLES_C&amp;D (SIC)'!BG7-'TABLES_C&amp;D (SIC)'!BC7)/'TABLES_C&amp;D (SIC)'!BC7</f>
        <v>0.07126736670918293</v>
      </c>
      <c r="BD8" s="2">
        <f>('TABLES_C&amp;D (SIC)'!BH7-'TABLES_C&amp;D (SIC)'!BD7)/'TABLES_C&amp;D (SIC)'!BD7</f>
        <v>0.07280710381574822</v>
      </c>
      <c r="BE8" s="2">
        <f>('TABLES_C&amp;D (SIC)'!BI7-'TABLES_C&amp;D (SIC)'!BE7)/'TABLES_C&amp;D (SIC)'!BE7</f>
        <v>0.06510925671406165</v>
      </c>
      <c r="BF8" s="2">
        <f>('TABLES_C&amp;D (SIC)'!BJ7-'TABLES_C&amp;D (SIC)'!BF7)/'TABLES_C&amp;D (SIC)'!BF7</f>
        <v>0.0918614648727414</v>
      </c>
      <c r="BG8" s="2">
        <f>('TABLES_C&amp;D (SIC)'!BK7-'TABLES_C&amp;D (SIC)'!BG7)/'TABLES_C&amp;D (SIC)'!BG7</f>
        <v>0.10902134089313775</v>
      </c>
      <c r="BH8" s="2">
        <f>('TABLES_C&amp;D (SIC)'!BL7-'TABLES_C&amp;D (SIC)'!BH7)/'TABLES_C&amp;D (SIC)'!BH7</f>
        <v>0.11606948864455312</v>
      </c>
      <c r="BI8" s="2">
        <f>('TABLES_C&amp;D (SIC)'!BM7-'TABLES_C&amp;D (SIC)'!BI7)/'TABLES_C&amp;D (SIC)'!BI7</f>
        <v>0.11763406566039906</v>
      </c>
      <c r="BJ8" s="2">
        <f>('TABLES_C&amp;D (SIC)'!BN7-'TABLES_C&amp;D (SIC)'!BJ7)/'TABLES_C&amp;D (SIC)'!BJ7</f>
        <v>0.1087903135023838</v>
      </c>
      <c r="BK8" s="2">
        <f>('TABLES_C&amp;D (SIC)'!BO7-'TABLES_C&amp;D (SIC)'!BK7)/'TABLES_C&amp;D (SIC)'!BK7</f>
        <v>0.08911408830888128</v>
      </c>
      <c r="BL8" s="2">
        <f>('TABLES_C&amp;D (SIC)'!BP7-'TABLES_C&amp;D (SIC)'!BL7)/'TABLES_C&amp;D (SIC)'!BL7</f>
        <v>0.07257190282453464</v>
      </c>
      <c r="BM8" s="2">
        <f>('TABLES_C&amp;D (SIC)'!BQ7-'TABLES_C&amp;D (SIC)'!BM7)/'TABLES_C&amp;D (SIC)'!BM7</f>
        <v>0.07734014828739323</v>
      </c>
      <c r="BN8" s="2">
        <f>('TABLES_C&amp;D (SIC)'!BR7-'TABLES_C&amp;D (SIC)'!BN7)/'TABLES_C&amp;D (SIC)'!BN7</f>
        <v>0.07387481538739013</v>
      </c>
      <c r="BO8" s="2">
        <f>('TABLES_C&amp;D (SIC)'!BS7-'TABLES_C&amp;D (SIC)'!BO7)/'TABLES_C&amp;D (SIC)'!BO7</f>
        <v>0.0810068340371502</v>
      </c>
      <c r="BP8" s="2">
        <f>('TABLES_C&amp;D (SIC)'!BT7-'TABLES_C&amp;D (SIC)'!BP7)/'TABLES_C&amp;D (SIC)'!BP7</f>
        <v>0.08455643862358807</v>
      </c>
      <c r="BQ8" s="2">
        <f>('TABLES_C&amp;D (SIC)'!BU7-'TABLES_C&amp;D (SIC)'!BQ7)/'TABLES_C&amp;D (SIC)'!BQ7</f>
        <v>0.08003344488495137</v>
      </c>
      <c r="BR8" s="2">
        <f>('TABLES_C&amp;D (SIC)'!BV7-'TABLES_C&amp;D (SIC)'!BR7)/'TABLES_C&amp;D (SIC)'!BR7</f>
        <v>0.07103870832216973</v>
      </c>
      <c r="BS8" s="2">
        <f>('TABLES_C&amp;D (SIC)'!BW7-'TABLES_C&amp;D (SIC)'!BS7)/'TABLES_C&amp;D (SIC)'!BS7</f>
        <v>0.07300849336700631</v>
      </c>
      <c r="BT8" s="2">
        <f>('TABLES_C&amp;D (SIC)'!BX7-'TABLES_C&amp;D (SIC)'!BT7)/'TABLES_C&amp;D (SIC)'!BT7</f>
        <v>0.07874877824033776</v>
      </c>
      <c r="BU8" s="2">
        <f>('TABLES_C&amp;D (SIC)'!BY7-'TABLES_C&amp;D (SIC)'!BU7)/'TABLES_C&amp;D (SIC)'!BU7</f>
        <v>0.09140485272278695</v>
      </c>
      <c r="BV8" s="2">
        <f>('TABLES_C&amp;D (SIC)'!BZ7-'TABLES_C&amp;D (SIC)'!BV7)/'TABLES_C&amp;D (SIC)'!BV7</f>
        <v>0.09620002316927284</v>
      </c>
      <c r="BW8" s="2">
        <f>('TABLES_C&amp;D (SIC)'!CA7-'TABLES_C&amp;D (SIC)'!BW7)/'TABLES_C&amp;D (SIC)'!BW7</f>
        <v>0.09620344887630984</v>
      </c>
      <c r="BX8" s="2">
        <f>('TABLES_C&amp;D (SIC)'!CB7-'TABLES_C&amp;D (SIC)'!BX7)/'TABLES_C&amp;D (SIC)'!BX7</f>
        <v>0.10526984206446618</v>
      </c>
      <c r="BY8" s="2">
        <f>('TABLES_C&amp;D (SIC)'!CC7-'TABLES_C&amp;D (SIC)'!BY7)/'TABLES_C&amp;D (SIC)'!BY7</f>
        <v>0.09487591361106551</v>
      </c>
      <c r="BZ8" s="2">
        <f>('TABLES_C&amp;D (SIC)'!CD7-'TABLES_C&amp;D (SIC)'!BZ7)/'TABLES_C&amp;D (SIC)'!BZ7</f>
        <v>0.10078880269073333</v>
      </c>
      <c r="CA8" s="2">
        <f>('TABLES_C&amp;D (SIC)'!CE7-'TABLES_C&amp;D (SIC)'!CA7)/'TABLES_C&amp;D (SIC)'!CA7</f>
        <v>0.09054111372314928</v>
      </c>
      <c r="CB8" s="2">
        <f>('TABLES_C&amp;D (SIC)'!CF7-'TABLES_C&amp;D (SIC)'!CB7)/'TABLES_C&amp;D (SIC)'!CB7</f>
        <v>0.06833059991491204</v>
      </c>
      <c r="CC8" s="2">
        <f>('TABLES_C&amp;D (SIC)'!CG7-'TABLES_C&amp;D (SIC)'!CC7)/'TABLES_C&amp;D (SIC)'!CC7</f>
        <v>0.061207346035582484</v>
      </c>
      <c r="CD8" s="2">
        <f>('TABLES_C&amp;D (SIC)'!CH7-'TABLES_C&amp;D (SIC)'!CD7)/'TABLES_C&amp;D (SIC)'!CD7</f>
        <v>0.058705062388285045</v>
      </c>
      <c r="CE8" s="2">
        <f>('TABLES_C&amp;D (SIC)'!CI7-'TABLES_C&amp;D (SIC)'!CE7)/'TABLES_C&amp;D (SIC)'!CE7</f>
        <v>0.061878800096788145</v>
      </c>
      <c r="CF8" s="2">
        <f>('TABLES_C&amp;D (SIC)'!CJ7-'TABLES_C&amp;D (SIC)'!CF7)/'TABLES_C&amp;D (SIC)'!CF7</f>
        <v>0.06455230222641248</v>
      </c>
      <c r="CG8" s="2">
        <f>('TABLES_C&amp;D (SIC)'!CK7-'TABLES_C&amp;D (SIC)'!CG7)/'TABLES_C&amp;D (SIC)'!CG7</f>
        <v>0.053424383131139466</v>
      </c>
      <c r="CH8" s="2">
        <f>('TABLES_C&amp;D (SIC)'!CL7-'TABLES_C&amp;D (SIC)'!CH7)/'TABLES_C&amp;D (SIC)'!CH7</f>
        <v>0.040987557768789</v>
      </c>
      <c r="CI8" s="2">
        <f>('TABLES_C&amp;D (SIC)'!CM7-'TABLES_C&amp;D (SIC)'!CI7)/'TABLES_C&amp;D (SIC)'!CI7</f>
        <v>0.03705882609030057</v>
      </c>
      <c r="CJ8" s="2">
        <f>('TABLES_C&amp;D (SIC)'!CN7-'TABLES_C&amp;D (SIC)'!CJ7)/'TABLES_C&amp;D (SIC)'!CJ7</f>
        <v>0.029220170609503434</v>
      </c>
      <c r="CK8" s="2">
        <f>('TABLES_C&amp;D (SIC)'!CO7-'TABLES_C&amp;D (SIC)'!CK7)/'TABLES_C&amp;D (SIC)'!CK7</f>
        <v>0.038034993936411514</v>
      </c>
      <c r="CL8" s="2">
        <f>('TABLES_C&amp;D (SIC)'!CP7-'TABLES_C&amp;D (SIC)'!CL7)/'TABLES_C&amp;D (SIC)'!CL7</f>
        <v>0.04449664843703054</v>
      </c>
      <c r="CM8" s="2">
        <f>('TABLES_C&amp;D (SIC)'!CQ7-'TABLES_C&amp;D (SIC)'!CM7)/'TABLES_C&amp;D (SIC)'!CM7</f>
        <v>0.051884406359487496</v>
      </c>
      <c r="CN8" s="2">
        <f>('TABLES_C&amp;D (SIC)'!CR7-'TABLES_C&amp;D (SIC)'!CN7)/'TABLES_C&amp;D (SIC)'!CN7</f>
        <v>0.056528311480412194</v>
      </c>
      <c r="CO8" s="2">
        <f>('TABLES_C&amp;D (SIC)'!CS7-'TABLES_C&amp;D (SIC)'!CO7)/'TABLES_C&amp;D (SIC)'!CO7</f>
        <v>0.049639695717755825</v>
      </c>
      <c r="CP8" s="2">
        <f>('TABLES_C&amp;D (SIC)'!CT7-'TABLES_C&amp;D (SIC)'!CP7)/'TABLES_C&amp;D (SIC)'!CP7</f>
        <v>0.050786020671597036</v>
      </c>
      <c r="CQ8" s="2">
        <f>('TABLES_C&amp;D (SIC)'!CU7-'TABLES_C&amp;D (SIC)'!CQ7)/'TABLES_C&amp;D (SIC)'!CQ7</f>
        <v>0.040332390743868386</v>
      </c>
      <c r="CR8" s="2">
        <f>('TABLES_C&amp;D (SIC)'!CV7-'TABLES_C&amp;D (SIC)'!CR7)/'TABLES_C&amp;D (SIC)'!CR7</f>
        <v>0.033014532834044916</v>
      </c>
      <c r="CS8" s="2">
        <f>('TABLES_C&amp;D (SIC)'!CW7-'TABLES_C&amp;D (SIC)'!CS7)/'TABLES_C&amp;D (SIC)'!CS7</f>
        <v>0.038759826050855456</v>
      </c>
      <c r="CT8" s="2">
        <f>('TABLES_C&amp;D (SIC)'!CX7-'TABLES_C&amp;D (SIC)'!CT7)/'TABLES_C&amp;D (SIC)'!CT7</f>
        <v>0.035364117394955465</v>
      </c>
      <c r="CU8" s="2">
        <f>('TABLES_C&amp;D (SIC)'!CY7-'TABLES_C&amp;D (SIC)'!CU7)/'TABLES_C&amp;D (SIC)'!CU7</f>
        <v>0.0425948709014084</v>
      </c>
      <c r="CV8" s="2">
        <f>('TABLES_C&amp;D (SIC)'!CZ7-'TABLES_C&amp;D (SIC)'!CV7)/'TABLES_C&amp;D (SIC)'!CV7</f>
        <v>0.05190260107785424</v>
      </c>
      <c r="CW8" s="2">
        <f>('TABLES_C&amp;D (SIC)'!DA7-'TABLES_C&amp;D (SIC)'!CW7)/'TABLES_C&amp;D (SIC)'!CW7</f>
        <v>0.05334383313093215</v>
      </c>
      <c r="CX8" s="2">
        <f>('TABLES_C&amp;D (SIC)'!DB7-'TABLES_C&amp;D (SIC)'!CX7)/'TABLES_C&amp;D (SIC)'!CX7</f>
        <v>0.053188677098610644</v>
      </c>
      <c r="CY8" s="2">
        <f>('TABLES_C&amp;D (SIC)'!DC7-'TABLES_C&amp;D (SIC)'!CY7)/'TABLES_C&amp;D (SIC)'!CY7</f>
        <v>0.04634756954804561</v>
      </c>
      <c r="CZ8" s="2">
        <f>('TABLES_C&amp;D (SIC)'!DD7-'TABLES_C&amp;D (SIC)'!CZ7)/'TABLES_C&amp;D (SIC)'!CZ7</f>
        <v>0.03929018641454108</v>
      </c>
      <c r="DA8" s="2">
        <f>('TABLES_C&amp;D (SIC)'!DE7-'TABLES_C&amp;D (SIC)'!DA7)/'TABLES_C&amp;D (SIC)'!DA7</f>
        <v>0.03347663022622645</v>
      </c>
      <c r="DB8" s="2">
        <f>('TABLES_C&amp;D (SIC)'!DF7-'TABLES_C&amp;D (SIC)'!DB7)/'TABLES_C&amp;D (SIC)'!DB7</f>
        <v>0.035454451916333174</v>
      </c>
      <c r="DC8" s="2">
        <f>('TABLES_C&amp;D (SIC)'!DG7-'TABLES_C&amp;D (SIC)'!DC7)/'TABLES_C&amp;D (SIC)'!DC7</f>
        <v>0.04387188549779625</v>
      </c>
      <c r="DD8" s="2">
        <f>('TABLES_C&amp;D (SIC)'!DH7-'TABLES_C&amp;D (SIC)'!DD7)/'TABLES_C&amp;D (SIC)'!DD7</f>
        <v>0.04960503624574324</v>
      </c>
      <c r="DE8" s="2">
        <f>('TABLES_C&amp;D (SIC)'!DI7-'TABLES_C&amp;D (SIC)'!DE7)/'TABLES_C&amp;D (SIC)'!DE7</f>
        <v>0.05660401957876255</v>
      </c>
      <c r="DF8" s="2">
        <f>('TABLES_C&amp;D (SIC)'!DJ7-'TABLES_C&amp;D (SIC)'!DF7)/'TABLES_C&amp;D (SIC)'!DF7</f>
        <v>0.05673126798871102</v>
      </c>
      <c r="DG8" s="2">
        <f>('TABLES_C&amp;D (SIC)'!DK7-'TABLES_C&amp;D (SIC)'!DG7)/'TABLES_C&amp;D (SIC)'!DG7</f>
        <v>0.0528201604499003</v>
      </c>
      <c r="DH8" s="2">
        <f>('TABLES_C&amp;D (SIC)'!DL7-'TABLES_C&amp;D (SIC)'!DH7)/'TABLES_C&amp;D (SIC)'!DH7</f>
        <v>0.053905809312904916</v>
      </c>
      <c r="DI8" s="2">
        <f>('TABLES_C&amp;D (SIC)'!DM7-'TABLES_C&amp;D (SIC)'!DI7)/'TABLES_C&amp;D (SIC)'!DI7</f>
        <v>0.060523403588125996</v>
      </c>
      <c r="DJ8" s="2">
        <f>('TABLES_C&amp;D (SIC)'!DN7-'TABLES_C&amp;D (SIC)'!DJ7)/'TABLES_C&amp;D (SIC)'!DJ7</f>
        <v>0.06736352918035217</v>
      </c>
      <c r="DK8" s="2">
        <f>('TABLES_C&amp;D (SIC)'!DO7-'TABLES_C&amp;D (SIC)'!DK7)/'TABLES_C&amp;D (SIC)'!DK7</f>
        <v>0.07823751161974739</v>
      </c>
      <c r="DL8" s="2">
        <f>('TABLES_C&amp;D (SIC)'!DP7-'TABLES_C&amp;D (SIC)'!DL7)/'TABLES_C&amp;D (SIC)'!DL7</f>
        <v>0.08281972908904162</v>
      </c>
      <c r="DM8" s="2">
        <f>('TABLES_C&amp;D (SIC)'!DQ7-'TABLES_C&amp;D (SIC)'!DM7)/'TABLES_C&amp;D (SIC)'!DM7</f>
        <v>0.07660472054486694</v>
      </c>
      <c r="DN8" s="2">
        <f>('TABLES_C&amp;D (SIC)'!DR7-'TABLES_C&amp;D (SIC)'!DN7)/'TABLES_C&amp;D (SIC)'!DN7</f>
        <v>0.07460457353068627</v>
      </c>
      <c r="DO8" s="2">
        <f>('TABLES_C&amp;D (SIC)'!DS7-'TABLES_C&amp;D (SIC)'!DO7)/'TABLES_C&amp;D (SIC)'!DO7</f>
        <v>0.05588345454772948</v>
      </c>
      <c r="DP8" s="2">
        <f>('TABLES_C&amp;D (SIC)'!DT7-'TABLES_C&amp;D (SIC)'!DP7)/'TABLES_C&amp;D (SIC)'!DP7</f>
        <v>0.056209052902606374</v>
      </c>
      <c r="DQ8" s="2">
        <f>('TABLES_C&amp;D (SIC)'!DU7-'TABLES_C&amp;D (SIC)'!DQ7)/'TABLES_C&amp;D (SIC)'!DQ7</f>
        <v>0.0620482174380153</v>
      </c>
      <c r="DR8" s="2">
        <f>('TABLES_C&amp;D (SIC)'!DV7-'TABLES_C&amp;D (SIC)'!DR7)/'TABLES_C&amp;D (SIC)'!DR7</f>
        <v>0.07759517389092546</v>
      </c>
      <c r="DS8" s="2">
        <f>('TABLES_C&amp;D (SIC)'!DW7-'TABLES_C&amp;D (SIC)'!DS7)/'TABLES_C&amp;D (SIC)'!DS7</f>
        <v>0.08772798674676266</v>
      </c>
      <c r="DT8" s="2">
        <f>('TABLES_C&amp;D (SIC)'!DX7-'TABLES_C&amp;D (SIC)'!DT7)/'TABLES_C&amp;D (SIC)'!DT7</f>
        <v>0.09085817248005584</v>
      </c>
      <c r="DU8" s="2">
        <f>('TABLES_C&amp;D (SIC)'!DY7-'TABLES_C&amp;D (SIC)'!DU7)/'TABLES_C&amp;D (SIC)'!DU7</f>
        <v>0.08679037262207051</v>
      </c>
      <c r="DV8" s="2">
        <f>('TABLES_C&amp;D (SIC)'!DZ7-'TABLES_C&amp;D (SIC)'!DV7)/'TABLES_C&amp;D (SIC)'!DV7</f>
        <v>0.06759557238982351</v>
      </c>
      <c r="DW8" s="2">
        <f>('TABLES_C&amp;D (SIC)'!EA7-'TABLES_C&amp;D (SIC)'!DW7)/'TABLES_C&amp;D (SIC)'!DW7</f>
        <v>0.06399953716217809</v>
      </c>
      <c r="DX8" s="2">
        <f>('TABLES_C&amp;D (SIC)'!EB7-'TABLES_C&amp;D (SIC)'!DX7)/'TABLES_C&amp;D (SIC)'!DX7</f>
        <v>0.04760443312514007</v>
      </c>
      <c r="DY8" s="2">
        <f>('TABLES_C&amp;D (SIC)'!EC7-'TABLES_C&amp;D (SIC)'!DY7)/'TABLES_C&amp;D (SIC)'!DY7</f>
        <v>0.03871789791693531</v>
      </c>
      <c r="DZ8" s="24"/>
    </row>
    <row r="9" ht="12.75">
      <c r="DZ9" s="24"/>
    </row>
    <row r="10" spans="1:130" ht="12.75">
      <c r="A10" s="10" t="s">
        <v>11</v>
      </c>
      <c r="DZ10" s="24"/>
    </row>
    <row r="11" spans="1:130" ht="12.75">
      <c r="A11" s="11" t="s">
        <v>101</v>
      </c>
      <c r="B11" s="2">
        <f>('TABLES_C&amp;D (SIC)'!F10-'TABLES_C&amp;D (SIC)'!B10)/'TABLES_C&amp;D (SIC)'!B10</f>
        <v>0.10748693542112703</v>
      </c>
      <c r="C11" s="2">
        <f>('TABLES_C&amp;D (SIC)'!G10-'TABLES_C&amp;D (SIC)'!C10)/'TABLES_C&amp;D (SIC)'!C10</f>
        <v>0.09195359107499368</v>
      </c>
      <c r="D11" s="2">
        <f>('TABLES_C&amp;D (SIC)'!H10-'TABLES_C&amp;D (SIC)'!D10)/'TABLES_C&amp;D (SIC)'!D10</f>
        <v>0.08519182152864765</v>
      </c>
      <c r="E11" s="2">
        <f>('TABLES_C&amp;D (SIC)'!I10-'TABLES_C&amp;D (SIC)'!E10)/'TABLES_C&amp;D (SIC)'!E10</f>
        <v>0.07020040466085273</v>
      </c>
      <c r="F11" s="2">
        <f>('TABLES_C&amp;D (SIC)'!J10-'TABLES_C&amp;D (SIC)'!F10)/'TABLES_C&amp;D (SIC)'!F10</f>
        <v>0.07985947248140933</v>
      </c>
      <c r="G11" s="2">
        <f>('TABLES_C&amp;D (SIC)'!K10-'TABLES_C&amp;D (SIC)'!G10)/'TABLES_C&amp;D (SIC)'!G10</f>
        <v>0.09215031591263294</v>
      </c>
      <c r="H11" s="2">
        <f>('TABLES_C&amp;D (SIC)'!L10-'TABLES_C&amp;D (SIC)'!H10)/'TABLES_C&amp;D (SIC)'!H10</f>
        <v>0.08724587678700664</v>
      </c>
      <c r="I11" s="2">
        <f>('TABLES_C&amp;D (SIC)'!M10-'TABLES_C&amp;D (SIC)'!I10)/'TABLES_C&amp;D (SIC)'!I10</f>
        <v>0.09223493257928057</v>
      </c>
      <c r="J11" s="2">
        <f>('TABLES_C&amp;D (SIC)'!N10-'TABLES_C&amp;D (SIC)'!J10)/'TABLES_C&amp;D (SIC)'!J10</f>
        <v>0.09561260667229073</v>
      </c>
      <c r="K11" s="2">
        <f>('TABLES_C&amp;D (SIC)'!O10-'TABLES_C&amp;D (SIC)'!K10)/'TABLES_C&amp;D (SIC)'!K10</f>
        <v>0.08666972355604127</v>
      </c>
      <c r="L11" s="2">
        <f>('TABLES_C&amp;D (SIC)'!P10-'TABLES_C&amp;D (SIC)'!L10)/'TABLES_C&amp;D (SIC)'!L10</f>
        <v>0.1035058208202517</v>
      </c>
      <c r="M11" s="2">
        <f>('TABLES_C&amp;D (SIC)'!Q10-'TABLES_C&amp;D (SIC)'!M10)/'TABLES_C&amp;D (SIC)'!M10</f>
        <v>0.11556030902165446</v>
      </c>
      <c r="N11" s="2">
        <f>('TABLES_C&amp;D (SIC)'!R10-'TABLES_C&amp;D (SIC)'!N10)/'TABLES_C&amp;D (SIC)'!N10</f>
        <v>0.11676933813173312</v>
      </c>
      <c r="O11" s="2">
        <f>('TABLES_C&amp;D (SIC)'!S10-'TABLES_C&amp;D (SIC)'!O10)/'TABLES_C&amp;D (SIC)'!O10</f>
        <v>0.11988835173578001</v>
      </c>
      <c r="P11" s="2">
        <f>('TABLES_C&amp;D (SIC)'!T10-'TABLES_C&amp;D (SIC)'!P10)/'TABLES_C&amp;D (SIC)'!P10</f>
        <v>0.10962351388519494</v>
      </c>
      <c r="Q11" s="2">
        <f>('TABLES_C&amp;D (SIC)'!U10-'TABLES_C&amp;D (SIC)'!Q10)/'TABLES_C&amp;D (SIC)'!Q10</f>
        <v>0.10576971256325347</v>
      </c>
      <c r="R11" s="2">
        <f>('TABLES_C&amp;D (SIC)'!V10-'TABLES_C&amp;D (SIC)'!R10)/'TABLES_C&amp;D (SIC)'!R10</f>
        <v>0.08889381032764711</v>
      </c>
      <c r="S11" s="2">
        <f>('TABLES_C&amp;D (SIC)'!W10-'TABLES_C&amp;D (SIC)'!S10)/'TABLES_C&amp;D (SIC)'!S10</f>
        <v>0.09055278344942878</v>
      </c>
      <c r="T11" s="2">
        <f>('TABLES_C&amp;D (SIC)'!X10-'TABLES_C&amp;D (SIC)'!T10)/'TABLES_C&amp;D (SIC)'!T10</f>
        <v>0.0811620686682999</v>
      </c>
      <c r="U11" s="2">
        <f>('TABLES_C&amp;D (SIC)'!Y10-'TABLES_C&amp;D (SIC)'!U10)/'TABLES_C&amp;D (SIC)'!U10</f>
        <v>0.0831240733987441</v>
      </c>
      <c r="V11" s="2">
        <f>('TABLES_C&amp;D (SIC)'!Z10-'TABLES_C&amp;D (SIC)'!V10)/'TABLES_C&amp;D (SIC)'!V10</f>
        <v>0.07366167608505293</v>
      </c>
      <c r="W11" s="2">
        <f>('TABLES_C&amp;D (SIC)'!AA10-'TABLES_C&amp;D (SIC)'!W10)/'TABLES_C&amp;D (SIC)'!W10</f>
        <v>0.044803155886892265</v>
      </c>
      <c r="X11" s="2">
        <f>('TABLES_C&amp;D (SIC)'!AB10-'TABLES_C&amp;D (SIC)'!X10)/'TABLES_C&amp;D (SIC)'!X10</f>
        <v>0.06030848940706724</v>
      </c>
      <c r="Y11" s="2">
        <f>('TABLES_C&amp;D (SIC)'!AC10-'TABLES_C&amp;D (SIC)'!Y10)/'TABLES_C&amp;D (SIC)'!Y10</f>
        <v>0.06370666804385708</v>
      </c>
      <c r="Z11" s="2">
        <f>('TABLES_C&amp;D (SIC)'!AD10-'TABLES_C&amp;D (SIC)'!Z10)/'TABLES_C&amp;D (SIC)'!Z10</f>
        <v>0.08146239332565931</v>
      </c>
      <c r="AA11" s="2">
        <f>('TABLES_C&amp;D (SIC)'!AE10-'TABLES_C&amp;D (SIC)'!AA10)/'TABLES_C&amp;D (SIC)'!AA10</f>
        <v>0.11027335222443536</v>
      </c>
      <c r="AB11" s="2">
        <f>('TABLES_C&amp;D (SIC)'!AF10-'TABLES_C&amp;D (SIC)'!AB10)/'TABLES_C&amp;D (SIC)'!AB10</f>
        <v>0.10888050924823332</v>
      </c>
      <c r="AC11" s="2">
        <f>('TABLES_C&amp;D (SIC)'!AG10-'TABLES_C&amp;D (SIC)'!AC10)/'TABLES_C&amp;D (SIC)'!AC10</f>
        <v>0.08609889166900023</v>
      </c>
      <c r="AD11" s="2">
        <f>('TABLES_C&amp;D (SIC)'!AH10-'TABLES_C&amp;D (SIC)'!AD10)/'TABLES_C&amp;D (SIC)'!AD10</f>
        <v>0.0829724405468882</v>
      </c>
      <c r="AE11" s="2">
        <f>('TABLES_C&amp;D (SIC)'!AI10-'TABLES_C&amp;D (SIC)'!AE10)/'TABLES_C&amp;D (SIC)'!AE10</f>
        <v>0.08283360676015955</v>
      </c>
      <c r="AF11" s="2">
        <f>('TABLES_C&amp;D (SIC)'!AJ10-'TABLES_C&amp;D (SIC)'!AF10)/'TABLES_C&amp;D (SIC)'!AF10</f>
        <v>0.07471142942373962</v>
      </c>
      <c r="AG11" s="2">
        <f>('TABLES_C&amp;D (SIC)'!AK10-'TABLES_C&amp;D (SIC)'!AG10)/'TABLES_C&amp;D (SIC)'!AG10</f>
        <v>0.09614828830140036</v>
      </c>
      <c r="AH11" s="2">
        <f>('TABLES_C&amp;D (SIC)'!AL10-'TABLES_C&amp;D (SIC)'!AH10)/'TABLES_C&amp;D (SIC)'!AH10</f>
        <v>0.10267171297160593</v>
      </c>
      <c r="AI11" s="2">
        <f>('TABLES_C&amp;D (SIC)'!AM10-'TABLES_C&amp;D (SIC)'!AI10)/'TABLES_C&amp;D (SIC)'!AI10</f>
        <v>0.11761102212359821</v>
      </c>
      <c r="AJ11" s="2">
        <f>('TABLES_C&amp;D (SIC)'!AN10-'TABLES_C&amp;D (SIC)'!AJ10)/'TABLES_C&amp;D (SIC)'!AJ10</f>
        <v>0.12113207393766445</v>
      </c>
      <c r="AK11" s="2">
        <f>('TABLES_C&amp;D (SIC)'!AO10-'TABLES_C&amp;D (SIC)'!AK10)/'TABLES_C&amp;D (SIC)'!AK10</f>
        <v>0.11827387433184494</v>
      </c>
      <c r="AL11" s="2">
        <f>('TABLES_C&amp;D (SIC)'!AP10-'TABLES_C&amp;D (SIC)'!AL10)/'TABLES_C&amp;D (SIC)'!AL10</f>
        <v>0.11938722362080526</v>
      </c>
      <c r="AM11" s="2">
        <f>('TABLES_C&amp;D (SIC)'!AQ10-'TABLES_C&amp;D (SIC)'!AM10)/'TABLES_C&amp;D (SIC)'!AM10</f>
        <v>0.09677640444837664</v>
      </c>
      <c r="AN11" s="2">
        <f>('TABLES_C&amp;D (SIC)'!AR10-'TABLES_C&amp;D (SIC)'!AN10)/'TABLES_C&amp;D (SIC)'!AN10</f>
        <v>0.0970829810100788</v>
      </c>
      <c r="AO11" s="2">
        <f>('TABLES_C&amp;D (SIC)'!AS10-'TABLES_C&amp;D (SIC)'!AO10)/'TABLES_C&amp;D (SIC)'!AO10</f>
        <v>0.09317728822505114</v>
      </c>
      <c r="AP11" s="2">
        <f>('TABLES_C&amp;D (SIC)'!AT10-'TABLES_C&amp;D (SIC)'!AP10)/'TABLES_C&amp;D (SIC)'!AP10</f>
        <v>0.08930582614447945</v>
      </c>
      <c r="AQ11" s="2">
        <f>('TABLES_C&amp;D (SIC)'!AU10-'TABLES_C&amp;D (SIC)'!AQ10)/'TABLES_C&amp;D (SIC)'!AQ10</f>
        <v>0.08659885791515551</v>
      </c>
      <c r="AR11" s="2">
        <f>('TABLES_C&amp;D (SIC)'!AV10-'TABLES_C&amp;D (SIC)'!AR10)/'TABLES_C&amp;D (SIC)'!AR10</f>
        <v>0.0797749200860013</v>
      </c>
      <c r="AS11" s="2">
        <f>('TABLES_C&amp;D (SIC)'!AW10-'TABLES_C&amp;D (SIC)'!AS10)/'TABLES_C&amp;D (SIC)'!AS10</f>
        <v>0.09848877947041666</v>
      </c>
      <c r="AT11" s="2">
        <f>('TABLES_C&amp;D (SIC)'!AX10-'TABLES_C&amp;D (SIC)'!AT10)/'TABLES_C&amp;D (SIC)'!AT10</f>
        <v>0.1015982529124122</v>
      </c>
      <c r="AU11" s="2">
        <f>('TABLES_C&amp;D (SIC)'!AY10-'TABLES_C&amp;D (SIC)'!AU10)/'TABLES_C&amp;D (SIC)'!AU10</f>
        <v>0.10125359375326758</v>
      </c>
      <c r="AV11" s="2">
        <f>('TABLES_C&amp;D (SIC)'!AZ10-'TABLES_C&amp;D (SIC)'!AV10)/'TABLES_C&amp;D (SIC)'!AV10</f>
        <v>0.11126463301096598</v>
      </c>
      <c r="AW11" s="2">
        <f>('TABLES_C&amp;D (SIC)'!BA10-'TABLES_C&amp;D (SIC)'!AW10)/'TABLES_C&amp;D (SIC)'!AW10</f>
        <v>0.08404770096765246</v>
      </c>
      <c r="AX11" s="2">
        <f>('TABLES_C&amp;D (SIC)'!BB10-'TABLES_C&amp;D (SIC)'!AX10)/'TABLES_C&amp;D (SIC)'!AX10</f>
        <v>0.04612061102570658</v>
      </c>
      <c r="AY11" s="2">
        <f>('TABLES_C&amp;D (SIC)'!BC10-'TABLES_C&amp;D (SIC)'!AY10)/'TABLES_C&amp;D (SIC)'!AY10</f>
        <v>0.052048126366243765</v>
      </c>
      <c r="AZ11" s="2">
        <f>('TABLES_C&amp;D (SIC)'!BD10-'TABLES_C&amp;D (SIC)'!AZ10)/'TABLES_C&amp;D (SIC)'!AZ10</f>
        <v>0.04679919944867052</v>
      </c>
      <c r="BA11" s="2">
        <f>('TABLES_C&amp;D (SIC)'!BE10-'TABLES_C&amp;D (SIC)'!BA10)/'TABLES_C&amp;D (SIC)'!BA10</f>
        <v>0.05922414992197758</v>
      </c>
      <c r="BB11" s="2">
        <f>('TABLES_C&amp;D (SIC)'!BF10-'TABLES_C&amp;D (SIC)'!BB10)/'TABLES_C&amp;D (SIC)'!BB10</f>
        <v>0.08442849874501561</v>
      </c>
      <c r="BC11" s="2">
        <f>('TABLES_C&amp;D (SIC)'!BG10-'TABLES_C&amp;D (SIC)'!BC10)/'TABLES_C&amp;D (SIC)'!BC10</f>
        <v>0.08364982488923682</v>
      </c>
      <c r="BD11" s="2">
        <f>('TABLES_C&amp;D (SIC)'!BH10-'TABLES_C&amp;D (SIC)'!BD10)/'TABLES_C&amp;D (SIC)'!BD10</f>
        <v>0.09386279726588964</v>
      </c>
      <c r="BE11" s="2">
        <f>('TABLES_C&amp;D (SIC)'!BI10-'TABLES_C&amp;D (SIC)'!BE10)/'TABLES_C&amp;D (SIC)'!BE10</f>
        <v>0.08291183852651836</v>
      </c>
      <c r="BF11" s="2">
        <f>('TABLES_C&amp;D (SIC)'!BJ10-'TABLES_C&amp;D (SIC)'!BF10)/'TABLES_C&amp;D (SIC)'!BF10</f>
        <v>0.10846347210661235</v>
      </c>
      <c r="BG11" s="2">
        <f>('TABLES_C&amp;D (SIC)'!BK10-'TABLES_C&amp;D (SIC)'!BG10)/'TABLES_C&amp;D (SIC)'!BG10</f>
        <v>0.11985868848109461</v>
      </c>
      <c r="BH11" s="2">
        <f>('TABLES_C&amp;D (SIC)'!BL10-'TABLES_C&amp;D (SIC)'!BH10)/'TABLES_C&amp;D (SIC)'!BH10</f>
        <v>0.11560160368763087</v>
      </c>
      <c r="BI11" s="2">
        <f>('TABLES_C&amp;D (SIC)'!BM10-'TABLES_C&amp;D (SIC)'!BI10)/'TABLES_C&amp;D (SIC)'!BI10</f>
        <v>0.11793029114806221</v>
      </c>
      <c r="BJ11" s="2">
        <f>('TABLES_C&amp;D (SIC)'!BN10-'TABLES_C&amp;D (SIC)'!BJ10)/'TABLES_C&amp;D (SIC)'!BJ10</f>
        <v>0.1098834869782137</v>
      </c>
      <c r="BK11" s="2">
        <f>('TABLES_C&amp;D (SIC)'!BO10-'TABLES_C&amp;D (SIC)'!BK10)/'TABLES_C&amp;D (SIC)'!BK10</f>
        <v>0.09728834114985004</v>
      </c>
      <c r="BL11" s="2">
        <f>('TABLES_C&amp;D (SIC)'!BP10-'TABLES_C&amp;D (SIC)'!BL10)/'TABLES_C&amp;D (SIC)'!BL10</f>
        <v>0.08838998325113866</v>
      </c>
      <c r="BM11" s="2">
        <f>('TABLES_C&amp;D (SIC)'!BQ10-'TABLES_C&amp;D (SIC)'!BM10)/'TABLES_C&amp;D (SIC)'!BM10</f>
        <v>0.09361962356918811</v>
      </c>
      <c r="BN11" s="2">
        <f>('TABLES_C&amp;D (SIC)'!BR10-'TABLES_C&amp;D (SIC)'!BN10)/'TABLES_C&amp;D (SIC)'!BN10</f>
        <v>0.08067825331626727</v>
      </c>
      <c r="BO11" s="2">
        <f>('TABLES_C&amp;D (SIC)'!BS10-'TABLES_C&amp;D (SIC)'!BO10)/'TABLES_C&amp;D (SIC)'!BO10</f>
        <v>0.0847068139598513</v>
      </c>
      <c r="BP11" s="2">
        <f>('TABLES_C&amp;D (SIC)'!BT10-'TABLES_C&amp;D (SIC)'!BP10)/'TABLES_C&amp;D (SIC)'!BP10</f>
        <v>0.08907956028963865</v>
      </c>
      <c r="BQ11" s="2">
        <f>('TABLES_C&amp;D (SIC)'!BU10-'TABLES_C&amp;D (SIC)'!BQ10)/'TABLES_C&amp;D (SIC)'!BQ10</f>
        <v>0.09249393735733824</v>
      </c>
      <c r="BR11" s="2">
        <f>('TABLES_C&amp;D (SIC)'!BV10-'TABLES_C&amp;D (SIC)'!BR10)/'TABLES_C&amp;D (SIC)'!BR10</f>
        <v>0.08903172430140129</v>
      </c>
      <c r="BS11" s="2">
        <f>('TABLES_C&amp;D (SIC)'!BW10-'TABLES_C&amp;D (SIC)'!BS10)/'TABLES_C&amp;D (SIC)'!BS10</f>
        <v>0.09202631967322387</v>
      </c>
      <c r="BT11" s="2">
        <f>('TABLES_C&amp;D (SIC)'!BX10-'TABLES_C&amp;D (SIC)'!BT10)/'TABLES_C&amp;D (SIC)'!BT10</f>
        <v>0.09436931843483715</v>
      </c>
      <c r="BU11" s="2">
        <f>('TABLES_C&amp;D (SIC)'!BY10-'TABLES_C&amp;D (SIC)'!BU10)/'TABLES_C&amp;D (SIC)'!BU10</f>
        <v>0.10079800228693185</v>
      </c>
      <c r="BV11" s="2">
        <f>('TABLES_C&amp;D (SIC)'!BZ10-'TABLES_C&amp;D (SIC)'!BV10)/'TABLES_C&amp;D (SIC)'!BV10</f>
        <v>0.10809069051744073</v>
      </c>
      <c r="BW11" s="2">
        <f>('TABLES_C&amp;D (SIC)'!CA10-'TABLES_C&amp;D (SIC)'!BW10)/'TABLES_C&amp;D (SIC)'!BW10</f>
        <v>0.10399961363629545</v>
      </c>
      <c r="BX11" s="2">
        <f>('TABLES_C&amp;D (SIC)'!CB10-'TABLES_C&amp;D (SIC)'!BX10)/'TABLES_C&amp;D (SIC)'!BX10</f>
        <v>0.11143145553522317</v>
      </c>
      <c r="BY11" s="2">
        <f>('TABLES_C&amp;D (SIC)'!CC10-'TABLES_C&amp;D (SIC)'!BY10)/'TABLES_C&amp;D (SIC)'!BY10</f>
        <v>0.0993835487803959</v>
      </c>
      <c r="BZ11" s="2">
        <f>('TABLES_C&amp;D (SIC)'!CD10-'TABLES_C&amp;D (SIC)'!BZ10)/'TABLES_C&amp;D (SIC)'!BZ10</f>
        <v>0.09246694074734083</v>
      </c>
      <c r="CA11" s="2">
        <f>('TABLES_C&amp;D (SIC)'!CE10-'TABLES_C&amp;D (SIC)'!CA10)/'TABLES_C&amp;D (SIC)'!CA10</f>
        <v>0.07766508665175444</v>
      </c>
      <c r="CB11" s="2">
        <f>('TABLES_C&amp;D (SIC)'!CF10-'TABLES_C&amp;D (SIC)'!CB10)/'TABLES_C&amp;D (SIC)'!CB10</f>
        <v>0.05583734814995793</v>
      </c>
      <c r="CC11" s="2">
        <f>('TABLES_C&amp;D (SIC)'!CG10-'TABLES_C&amp;D (SIC)'!CC10)/'TABLES_C&amp;D (SIC)'!CC10</f>
        <v>0.04942886596766893</v>
      </c>
      <c r="CD11" s="2">
        <f>('TABLES_C&amp;D (SIC)'!CH10-'TABLES_C&amp;D (SIC)'!CD10)/'TABLES_C&amp;D (SIC)'!CD10</f>
        <v>0.05820489361770796</v>
      </c>
      <c r="CE11" s="2">
        <f>('TABLES_C&amp;D (SIC)'!CI10-'TABLES_C&amp;D (SIC)'!CE10)/'TABLES_C&amp;D (SIC)'!CE10</f>
        <v>0.06724981216327723</v>
      </c>
      <c r="CF11" s="2">
        <f>('TABLES_C&amp;D (SIC)'!CJ10-'TABLES_C&amp;D (SIC)'!CF10)/'TABLES_C&amp;D (SIC)'!CF10</f>
        <v>0.06720702574453771</v>
      </c>
      <c r="CG11" s="2">
        <f>('TABLES_C&amp;D (SIC)'!CK10-'TABLES_C&amp;D (SIC)'!CG10)/'TABLES_C&amp;D (SIC)'!CG10</f>
        <v>0.045758290802659925</v>
      </c>
      <c r="CH11" s="2">
        <f>('TABLES_C&amp;D (SIC)'!CL10-'TABLES_C&amp;D (SIC)'!CH10)/'TABLES_C&amp;D (SIC)'!CH10</f>
        <v>0.03102688892844924</v>
      </c>
      <c r="CI11" s="2">
        <f>('TABLES_C&amp;D (SIC)'!CM10-'TABLES_C&amp;D (SIC)'!CI10)/'TABLES_C&amp;D (SIC)'!CI10</f>
        <v>0.021464870939967007</v>
      </c>
      <c r="CJ11" s="2">
        <f>('TABLES_C&amp;D (SIC)'!CN10-'TABLES_C&amp;D (SIC)'!CJ10)/'TABLES_C&amp;D (SIC)'!CJ10</f>
        <v>0.011612145700969469</v>
      </c>
      <c r="CK11" s="2">
        <f>('TABLES_C&amp;D (SIC)'!CO10-'TABLES_C&amp;D (SIC)'!CK10)/'TABLES_C&amp;D (SIC)'!CK10</f>
        <v>0.02661766238498213</v>
      </c>
      <c r="CL11" s="2">
        <f>('TABLES_C&amp;D (SIC)'!CP10-'TABLES_C&amp;D (SIC)'!CL10)/'TABLES_C&amp;D (SIC)'!CL10</f>
        <v>0.03309060456655457</v>
      </c>
      <c r="CM11" s="2">
        <f>('TABLES_C&amp;D (SIC)'!CQ10-'TABLES_C&amp;D (SIC)'!CM10)/'TABLES_C&amp;D (SIC)'!CM10</f>
        <v>0.04481576196884279</v>
      </c>
      <c r="CN11" s="2">
        <f>('TABLES_C&amp;D (SIC)'!CR10-'TABLES_C&amp;D (SIC)'!CN10)/'TABLES_C&amp;D (SIC)'!CN10</f>
        <v>0.05464878244012428</v>
      </c>
      <c r="CO11" s="2">
        <f>('TABLES_C&amp;D (SIC)'!CS10-'TABLES_C&amp;D (SIC)'!CO10)/'TABLES_C&amp;D (SIC)'!CO10</f>
        <v>0.04896578929079885</v>
      </c>
      <c r="CP11" s="2">
        <f>('TABLES_C&amp;D (SIC)'!CT10-'TABLES_C&amp;D (SIC)'!CP10)/'TABLES_C&amp;D (SIC)'!CP10</f>
        <v>0.04704310228645949</v>
      </c>
      <c r="CQ11" s="2">
        <f>('TABLES_C&amp;D (SIC)'!CU10-'TABLES_C&amp;D (SIC)'!CQ10)/'TABLES_C&amp;D (SIC)'!CQ10</f>
        <v>0.04004068766701336</v>
      </c>
      <c r="CR11" s="2">
        <f>('TABLES_C&amp;D (SIC)'!CV10-'TABLES_C&amp;D (SIC)'!CR10)/'TABLES_C&amp;D (SIC)'!CR10</f>
        <v>0.03105538290815632</v>
      </c>
      <c r="CS11" s="2">
        <f>('TABLES_C&amp;D (SIC)'!CW10-'TABLES_C&amp;D (SIC)'!CS10)/'TABLES_C&amp;D (SIC)'!CS10</f>
        <v>0.04338315358644267</v>
      </c>
      <c r="CT11" s="2">
        <f>('TABLES_C&amp;D (SIC)'!CX10-'TABLES_C&amp;D (SIC)'!CT10)/'TABLES_C&amp;D (SIC)'!CT10</f>
        <v>0.04344329444148662</v>
      </c>
      <c r="CU11" s="2">
        <f>('TABLES_C&amp;D (SIC)'!CY10-'TABLES_C&amp;D (SIC)'!CU10)/'TABLES_C&amp;D (SIC)'!CU10</f>
        <v>0.042024386195867604</v>
      </c>
      <c r="CV11" s="2">
        <f>('TABLES_C&amp;D (SIC)'!CZ10-'TABLES_C&amp;D (SIC)'!CV10)/'TABLES_C&amp;D (SIC)'!CV10</f>
        <v>0.055604915629505904</v>
      </c>
      <c r="CW11" s="2">
        <f>('TABLES_C&amp;D (SIC)'!DA10-'TABLES_C&amp;D (SIC)'!CW10)/'TABLES_C&amp;D (SIC)'!CW10</f>
        <v>0.050220213769971635</v>
      </c>
      <c r="CX11" s="2">
        <f>('TABLES_C&amp;D (SIC)'!DB10-'TABLES_C&amp;D (SIC)'!CX10)/'TABLES_C&amp;D (SIC)'!CX10</f>
        <v>0.04801553730415874</v>
      </c>
      <c r="CY11" s="2">
        <f>('TABLES_C&amp;D (SIC)'!DC10-'TABLES_C&amp;D (SIC)'!CY10)/'TABLES_C&amp;D (SIC)'!CY10</f>
        <v>0.04593696512802894</v>
      </c>
      <c r="CZ11" s="2">
        <f>('TABLES_C&amp;D (SIC)'!DD10-'TABLES_C&amp;D (SIC)'!CZ10)/'TABLES_C&amp;D (SIC)'!CZ10</f>
        <v>0.03753958647456368</v>
      </c>
      <c r="DA11" s="2">
        <f>('TABLES_C&amp;D (SIC)'!DE10-'TABLES_C&amp;D (SIC)'!DA10)/'TABLES_C&amp;D (SIC)'!DA10</f>
        <v>0.033465552189864065</v>
      </c>
      <c r="DB11" s="2">
        <f>('TABLES_C&amp;D (SIC)'!DF10-'TABLES_C&amp;D (SIC)'!DB10)/'TABLES_C&amp;D (SIC)'!DB10</f>
        <v>0.02945041303862475</v>
      </c>
      <c r="DC11" s="2">
        <f>('TABLES_C&amp;D (SIC)'!DG10-'TABLES_C&amp;D (SIC)'!DC10)/'TABLES_C&amp;D (SIC)'!DC10</f>
        <v>0.042799994855983035</v>
      </c>
      <c r="DD11" s="2">
        <f>('TABLES_C&amp;D (SIC)'!DH10-'TABLES_C&amp;D (SIC)'!DD10)/'TABLES_C&amp;D (SIC)'!DD10</f>
        <v>0.04682689139116135</v>
      </c>
      <c r="DE11" s="2">
        <f>('TABLES_C&amp;D (SIC)'!DI10-'TABLES_C&amp;D (SIC)'!DE10)/'TABLES_C&amp;D (SIC)'!DE10</f>
        <v>0.054699851501119945</v>
      </c>
      <c r="DF11" s="2">
        <f>('TABLES_C&amp;D (SIC)'!DJ10-'TABLES_C&amp;D (SIC)'!DF10)/'TABLES_C&amp;D (SIC)'!DF10</f>
        <v>0.06638973786597015</v>
      </c>
      <c r="DG11" s="2">
        <f>('TABLES_C&amp;D (SIC)'!DK10-'TABLES_C&amp;D (SIC)'!DG10)/'TABLES_C&amp;D (SIC)'!DG10</f>
        <v>0.06136926801450775</v>
      </c>
      <c r="DH11" s="2">
        <f>('TABLES_C&amp;D (SIC)'!DL10-'TABLES_C&amp;D (SIC)'!DH10)/'TABLES_C&amp;D (SIC)'!DH10</f>
        <v>0.06187929183508261</v>
      </c>
      <c r="DI11" s="2">
        <f>('TABLES_C&amp;D (SIC)'!DM10-'TABLES_C&amp;D (SIC)'!DI10)/'TABLES_C&amp;D (SIC)'!DI10</f>
        <v>0.07737914000433213</v>
      </c>
      <c r="DJ11" s="2">
        <f>('TABLES_C&amp;D (SIC)'!DN10-'TABLES_C&amp;D (SIC)'!DJ10)/'TABLES_C&amp;D (SIC)'!DJ10</f>
        <v>0.07109717187956771</v>
      </c>
      <c r="DK11" s="2">
        <f>('TABLES_C&amp;D (SIC)'!DO10-'TABLES_C&amp;D (SIC)'!DK10)/'TABLES_C&amp;D (SIC)'!DK10</f>
        <v>0.0855890837876727</v>
      </c>
      <c r="DL11" s="2">
        <f>('TABLES_C&amp;D (SIC)'!DP10-'TABLES_C&amp;D (SIC)'!DL10)/'TABLES_C&amp;D (SIC)'!DL10</f>
        <v>0.0933084261590977</v>
      </c>
      <c r="DM11" s="2">
        <f>('TABLES_C&amp;D (SIC)'!DQ10-'TABLES_C&amp;D (SIC)'!DM10)/'TABLES_C&amp;D (SIC)'!DM10</f>
        <v>0.08488644591683227</v>
      </c>
      <c r="DN11" s="2">
        <f>('TABLES_C&amp;D (SIC)'!DR10-'TABLES_C&amp;D (SIC)'!DN10)/'TABLES_C&amp;D (SIC)'!DN10</f>
        <v>0.09618369456493084</v>
      </c>
      <c r="DO11" s="2">
        <f>('TABLES_C&amp;D (SIC)'!DS10-'TABLES_C&amp;D (SIC)'!DO10)/'TABLES_C&amp;D (SIC)'!DO10</f>
        <v>0.06561573340286654</v>
      </c>
      <c r="DP11" s="2">
        <f>('TABLES_C&amp;D (SIC)'!DT10-'TABLES_C&amp;D (SIC)'!DP10)/'TABLES_C&amp;D (SIC)'!DP10</f>
        <v>0.0634441874144145</v>
      </c>
      <c r="DQ11" s="2">
        <f>('TABLES_C&amp;D (SIC)'!DU10-'TABLES_C&amp;D (SIC)'!DQ10)/'TABLES_C&amp;D (SIC)'!DQ10</f>
        <v>0.05851397275732312</v>
      </c>
      <c r="DR11" s="2">
        <f>('TABLES_C&amp;D (SIC)'!DV10-'TABLES_C&amp;D (SIC)'!DR10)/'TABLES_C&amp;D (SIC)'!DR10</f>
        <v>0.06606407268985576</v>
      </c>
      <c r="DS11" s="2">
        <f>('TABLES_C&amp;D (SIC)'!DW10-'TABLES_C&amp;D (SIC)'!DS10)/'TABLES_C&amp;D (SIC)'!DS10</f>
        <v>0.08044551656382999</v>
      </c>
      <c r="DT11" s="2">
        <f>('TABLES_C&amp;D (SIC)'!DX10-'TABLES_C&amp;D (SIC)'!DT10)/'TABLES_C&amp;D (SIC)'!DT10</f>
        <v>0.09072117804454409</v>
      </c>
      <c r="DU11" s="2">
        <f>('TABLES_C&amp;D (SIC)'!DY10-'TABLES_C&amp;D (SIC)'!DU10)/'TABLES_C&amp;D (SIC)'!DU10</f>
        <v>0.0903563037316878</v>
      </c>
      <c r="DV11" s="2">
        <f>('TABLES_C&amp;D (SIC)'!DZ10-'TABLES_C&amp;D (SIC)'!DV10)/'TABLES_C&amp;D (SIC)'!DV10</f>
        <v>0.07495710182099376</v>
      </c>
      <c r="DW11" s="2">
        <f>('TABLES_C&amp;D (SIC)'!EA10-'TABLES_C&amp;D (SIC)'!DW10)/'TABLES_C&amp;D (SIC)'!DW10</f>
        <v>0.07188592204455065</v>
      </c>
      <c r="DX11" s="2">
        <f>('TABLES_C&amp;D (SIC)'!EB10-'TABLES_C&amp;D (SIC)'!DX10)/'TABLES_C&amp;D (SIC)'!DX10</f>
        <v>0.05540624672550072</v>
      </c>
      <c r="DY11" s="2">
        <f>('TABLES_C&amp;D (SIC)'!EC10-'TABLES_C&amp;D (SIC)'!DY10)/'TABLES_C&amp;D (SIC)'!DY10</f>
        <v>0.04446356460762054</v>
      </c>
      <c r="DZ11" s="24"/>
    </row>
    <row r="12" spans="1:130" ht="12.75">
      <c r="A12" s="11" t="s">
        <v>105</v>
      </c>
      <c r="B12" s="2">
        <f>('TABLES_C&amp;D (SIC)'!F11-'TABLES_C&amp;D (SIC)'!B11)/'TABLES_C&amp;D (SIC)'!B11</f>
        <v>0.09998450967592017</v>
      </c>
      <c r="C12" s="2">
        <f>('TABLES_C&amp;D (SIC)'!G11-'TABLES_C&amp;D (SIC)'!C11)/'TABLES_C&amp;D (SIC)'!C11</f>
        <v>0.09780070066173611</v>
      </c>
      <c r="D12" s="2">
        <f>('TABLES_C&amp;D (SIC)'!H11-'TABLES_C&amp;D (SIC)'!D11)/'TABLES_C&amp;D (SIC)'!D11</f>
        <v>0.0836798528058878</v>
      </c>
      <c r="E12" s="2">
        <f>('TABLES_C&amp;D (SIC)'!I11-'TABLES_C&amp;D (SIC)'!E11)/'TABLES_C&amp;D (SIC)'!E11</f>
        <v>0.06208115775192197</v>
      </c>
      <c r="F12" s="2">
        <f>('TABLES_C&amp;D (SIC)'!J11-'TABLES_C&amp;D (SIC)'!F11)/'TABLES_C&amp;D (SIC)'!F11</f>
        <v>0.1323837832128793</v>
      </c>
      <c r="G12" s="2">
        <f>('TABLES_C&amp;D (SIC)'!K11-'TABLES_C&amp;D (SIC)'!G11)/'TABLES_C&amp;D (SIC)'!G11</f>
        <v>0.12950979523091927</v>
      </c>
      <c r="H12" s="2">
        <f>('TABLES_C&amp;D (SIC)'!L11-'TABLES_C&amp;D (SIC)'!H11)/'TABLES_C&amp;D (SIC)'!H11</f>
        <v>0.11686547687770144</v>
      </c>
      <c r="I12" s="2">
        <f>('TABLES_C&amp;D (SIC)'!M11-'TABLES_C&amp;D (SIC)'!I11)/'TABLES_C&amp;D (SIC)'!I11</f>
        <v>0.12180641040529556</v>
      </c>
      <c r="J12" s="2">
        <f>('TABLES_C&amp;D (SIC)'!N11-'TABLES_C&amp;D (SIC)'!J11)/'TABLES_C&amp;D (SIC)'!J11</f>
        <v>0.15128823511123554</v>
      </c>
      <c r="K12" s="2">
        <f>('TABLES_C&amp;D (SIC)'!O11-'TABLES_C&amp;D (SIC)'!K11)/'TABLES_C&amp;D (SIC)'!K11</f>
        <v>0.13983937634071042</v>
      </c>
      <c r="L12" s="2">
        <f>('TABLES_C&amp;D (SIC)'!P11-'TABLES_C&amp;D (SIC)'!L11)/'TABLES_C&amp;D (SIC)'!L11</f>
        <v>0.16408089161461822</v>
      </c>
      <c r="M12" s="2">
        <f>('TABLES_C&amp;D (SIC)'!Q11-'TABLES_C&amp;D (SIC)'!M11)/'TABLES_C&amp;D (SIC)'!M11</f>
        <v>0.16940350332345572</v>
      </c>
      <c r="N12" s="2">
        <f>('TABLES_C&amp;D (SIC)'!R11-'TABLES_C&amp;D (SIC)'!N11)/'TABLES_C&amp;D (SIC)'!N11</f>
        <v>0.2746126782297388</v>
      </c>
      <c r="O12" s="2">
        <f>('TABLES_C&amp;D (SIC)'!S11-'TABLES_C&amp;D (SIC)'!O11)/'TABLES_C&amp;D (SIC)'!O11</f>
        <v>0.2818623794605802</v>
      </c>
      <c r="P12" s="2">
        <f>('TABLES_C&amp;D (SIC)'!T11-'TABLES_C&amp;D (SIC)'!P11)/'TABLES_C&amp;D (SIC)'!P11</f>
        <v>0.271802276772222</v>
      </c>
      <c r="Q12" s="2">
        <f>('TABLES_C&amp;D (SIC)'!U11-'TABLES_C&amp;D (SIC)'!Q11)/'TABLES_C&amp;D (SIC)'!Q11</f>
        <v>0.282338230466488</v>
      </c>
      <c r="R12" s="2">
        <f>('TABLES_C&amp;D (SIC)'!V11-'TABLES_C&amp;D (SIC)'!R11)/'TABLES_C&amp;D (SIC)'!R11</f>
        <v>0.12643462469733657</v>
      </c>
      <c r="S12" s="2">
        <f>('TABLES_C&amp;D (SIC)'!W11-'TABLES_C&amp;D (SIC)'!S11)/'TABLES_C&amp;D (SIC)'!S11</f>
        <v>0.1370779073514843</v>
      </c>
      <c r="T12" s="2">
        <f>('TABLES_C&amp;D (SIC)'!X11-'TABLES_C&amp;D (SIC)'!T11)/'TABLES_C&amp;D (SIC)'!T11</f>
        <v>0.13021883077067498</v>
      </c>
      <c r="U12" s="2">
        <f>('TABLES_C&amp;D (SIC)'!Y11-'TABLES_C&amp;D (SIC)'!U11)/'TABLES_C&amp;D (SIC)'!U11</f>
        <v>0.13389960190533168</v>
      </c>
      <c r="V12" s="2">
        <f>('TABLES_C&amp;D (SIC)'!Z11-'TABLES_C&amp;D (SIC)'!V11)/'TABLES_C&amp;D (SIC)'!V11</f>
        <v>0.0797610794950749</v>
      </c>
      <c r="W12" s="2">
        <f>('TABLES_C&amp;D (SIC)'!AA11-'TABLES_C&amp;D (SIC)'!W11)/'TABLES_C&amp;D (SIC)'!W11</f>
        <v>0.04556321561567557</v>
      </c>
      <c r="X12" s="2">
        <f>('TABLES_C&amp;D (SIC)'!AB11-'TABLES_C&amp;D (SIC)'!X11)/'TABLES_C&amp;D (SIC)'!X11</f>
        <v>0.056647362833328524</v>
      </c>
      <c r="Y12" s="2">
        <f>('TABLES_C&amp;D (SIC)'!AC11-'TABLES_C&amp;D (SIC)'!Y11)/'TABLES_C&amp;D (SIC)'!Y11</f>
        <v>0.05642974376406305</v>
      </c>
      <c r="Z12" s="2">
        <f>('TABLES_C&amp;D (SIC)'!AD11-'TABLES_C&amp;D (SIC)'!Z11)/'TABLES_C&amp;D (SIC)'!Z11</f>
        <v>0.10238416957191454</v>
      </c>
      <c r="AA12" s="2">
        <f>('TABLES_C&amp;D (SIC)'!AE11-'TABLES_C&amp;D (SIC)'!AA11)/'TABLES_C&amp;D (SIC)'!AA11</f>
        <v>0.12730946375010976</v>
      </c>
      <c r="AB12" s="2">
        <f>('TABLES_C&amp;D (SIC)'!AF11-'TABLES_C&amp;D (SIC)'!AB11)/'TABLES_C&amp;D (SIC)'!AB11</f>
        <v>0.12490849149769327</v>
      </c>
      <c r="AC12" s="2">
        <f>('TABLES_C&amp;D (SIC)'!AG11-'TABLES_C&amp;D (SIC)'!AC11)/'TABLES_C&amp;D (SIC)'!AC11</f>
        <v>0.09943763026711362</v>
      </c>
      <c r="AD12" s="2">
        <f>('TABLES_C&amp;D (SIC)'!AH11-'TABLES_C&amp;D (SIC)'!AD11)/'TABLES_C&amp;D (SIC)'!AD11</f>
        <v>0.0877691573194764</v>
      </c>
      <c r="AE12" s="2">
        <f>('TABLES_C&amp;D (SIC)'!AI11-'TABLES_C&amp;D (SIC)'!AE11)/'TABLES_C&amp;D (SIC)'!AE11</f>
        <v>0.09170698472849047</v>
      </c>
      <c r="AF12" s="2">
        <f>('TABLES_C&amp;D (SIC)'!AJ11-'TABLES_C&amp;D (SIC)'!AF11)/'TABLES_C&amp;D (SIC)'!AF11</f>
        <v>0.08260757525463408</v>
      </c>
      <c r="AG12" s="2">
        <f>('TABLES_C&amp;D (SIC)'!AK11-'TABLES_C&amp;D (SIC)'!AG11)/'TABLES_C&amp;D (SIC)'!AG11</f>
        <v>0.10467978412756648</v>
      </c>
      <c r="AH12" s="2">
        <f>('TABLES_C&amp;D (SIC)'!AL11-'TABLES_C&amp;D (SIC)'!AH11)/'TABLES_C&amp;D (SIC)'!AH11</f>
        <v>0.13047718854083443</v>
      </c>
      <c r="AI12" s="2">
        <f>('TABLES_C&amp;D (SIC)'!AM11-'TABLES_C&amp;D (SIC)'!AI11)/'TABLES_C&amp;D (SIC)'!AI11</f>
        <v>0.14563983961690782</v>
      </c>
      <c r="AJ12" s="2">
        <f>('TABLES_C&amp;D (SIC)'!AN11-'TABLES_C&amp;D (SIC)'!AJ11)/'TABLES_C&amp;D (SIC)'!AJ11</f>
        <v>0.1530724837061439</v>
      </c>
      <c r="AK12" s="2">
        <f>('TABLES_C&amp;D (SIC)'!AO11-'TABLES_C&amp;D (SIC)'!AK11)/'TABLES_C&amp;D (SIC)'!AK11</f>
        <v>0.15377071997975456</v>
      </c>
      <c r="AL12" s="2">
        <f>('TABLES_C&amp;D (SIC)'!AP11-'TABLES_C&amp;D (SIC)'!AL11)/'TABLES_C&amp;D (SIC)'!AL11</f>
        <v>0.16832917247962398</v>
      </c>
      <c r="AM12" s="2">
        <f>('TABLES_C&amp;D (SIC)'!AQ11-'TABLES_C&amp;D (SIC)'!AM11)/'TABLES_C&amp;D (SIC)'!AM11</f>
        <v>0.1486531953565459</v>
      </c>
      <c r="AN12" s="2">
        <f>('TABLES_C&amp;D (SIC)'!AR11-'TABLES_C&amp;D (SIC)'!AN11)/'TABLES_C&amp;D (SIC)'!AN11</f>
        <v>0.15194455086656747</v>
      </c>
      <c r="AO12" s="2">
        <f>('TABLES_C&amp;D (SIC)'!AS11-'TABLES_C&amp;D (SIC)'!AO11)/'TABLES_C&amp;D (SIC)'!AO11</f>
        <v>0.15015388095303375</v>
      </c>
      <c r="AP12" s="2">
        <f>('TABLES_C&amp;D (SIC)'!AT11-'TABLES_C&amp;D (SIC)'!AP11)/'TABLES_C&amp;D (SIC)'!AP11</f>
        <v>0.10088159645790241</v>
      </c>
      <c r="AQ12" s="2">
        <f>('TABLES_C&amp;D (SIC)'!AU11-'TABLES_C&amp;D (SIC)'!AQ11)/'TABLES_C&amp;D (SIC)'!AQ11</f>
        <v>0.09228489820082737</v>
      </c>
      <c r="AR12" s="2">
        <f>('TABLES_C&amp;D (SIC)'!AV11-'TABLES_C&amp;D (SIC)'!AR11)/'TABLES_C&amp;D (SIC)'!AR11</f>
        <v>0.09111162407855693</v>
      </c>
      <c r="AS12" s="2">
        <f>('TABLES_C&amp;D (SIC)'!AW11-'TABLES_C&amp;D (SIC)'!AS11)/'TABLES_C&amp;D (SIC)'!AS11</f>
        <v>0.1058562887276835</v>
      </c>
      <c r="AT12" s="2">
        <f>('TABLES_C&amp;D (SIC)'!AX11-'TABLES_C&amp;D (SIC)'!AT11)/'TABLES_C&amp;D (SIC)'!AT11</f>
        <v>0.17547590435385751</v>
      </c>
      <c r="AU12" s="2">
        <f>('TABLES_C&amp;D (SIC)'!AY11-'TABLES_C&amp;D (SIC)'!AU11)/'TABLES_C&amp;D (SIC)'!AU11</f>
        <v>0.18605053725451798</v>
      </c>
      <c r="AV12" s="2">
        <f>('TABLES_C&amp;D (SIC)'!AZ11-'TABLES_C&amp;D (SIC)'!AV11)/'TABLES_C&amp;D (SIC)'!AV11</f>
        <v>0.1911066943364609</v>
      </c>
      <c r="AW12" s="2">
        <f>('TABLES_C&amp;D (SIC)'!BA11-'TABLES_C&amp;D (SIC)'!AW11)/'TABLES_C&amp;D (SIC)'!AW11</f>
        <v>0.16677152900061026</v>
      </c>
      <c r="AX12" s="2">
        <f>('TABLES_C&amp;D (SIC)'!BB11-'TABLES_C&amp;D (SIC)'!AX11)/'TABLES_C&amp;D (SIC)'!AX11</f>
        <v>0.06489310552490482</v>
      </c>
      <c r="AY12" s="2">
        <f>('TABLES_C&amp;D (SIC)'!BC11-'TABLES_C&amp;D (SIC)'!AY11)/'TABLES_C&amp;D (SIC)'!AY11</f>
        <v>0.06385473129380684</v>
      </c>
      <c r="AZ12" s="2">
        <f>('TABLES_C&amp;D (SIC)'!BD11-'TABLES_C&amp;D (SIC)'!AZ11)/'TABLES_C&amp;D (SIC)'!AZ11</f>
        <v>0.06351647273007718</v>
      </c>
      <c r="BA12" s="2">
        <f>('TABLES_C&amp;D (SIC)'!BE11-'TABLES_C&amp;D (SIC)'!BA11)/'TABLES_C&amp;D (SIC)'!BA11</f>
        <v>0.085453357166281</v>
      </c>
      <c r="BB12" s="2">
        <f>('TABLES_C&amp;D (SIC)'!BF11-'TABLES_C&amp;D (SIC)'!BB11)/'TABLES_C&amp;D (SIC)'!BB11</f>
        <v>0.12708665170004887</v>
      </c>
      <c r="BC12" s="2">
        <f>('TABLES_C&amp;D (SIC)'!BG11-'TABLES_C&amp;D (SIC)'!BC11)/'TABLES_C&amp;D (SIC)'!BC11</f>
        <v>0.13094491110886222</v>
      </c>
      <c r="BD12" s="2">
        <f>('TABLES_C&amp;D (SIC)'!BH11-'TABLES_C&amp;D (SIC)'!BD11)/'TABLES_C&amp;D (SIC)'!BD11</f>
        <v>0.13333640980339162</v>
      </c>
      <c r="BE12" s="2">
        <f>('TABLES_C&amp;D (SIC)'!BI11-'TABLES_C&amp;D (SIC)'!BE11)/'TABLES_C&amp;D (SIC)'!BE11</f>
        <v>0.11142162030481897</v>
      </c>
      <c r="BF12" s="2">
        <f>('TABLES_C&amp;D (SIC)'!BJ11-'TABLES_C&amp;D (SIC)'!BF11)/'TABLES_C&amp;D (SIC)'!BF11</f>
        <v>0.14067308295381212</v>
      </c>
      <c r="BG12" s="2">
        <f>('TABLES_C&amp;D (SIC)'!BK11-'TABLES_C&amp;D (SIC)'!BG11)/'TABLES_C&amp;D (SIC)'!BG11</f>
        <v>0.14807335508850217</v>
      </c>
      <c r="BH12" s="2">
        <f>('TABLES_C&amp;D (SIC)'!BL11-'TABLES_C&amp;D (SIC)'!BH11)/'TABLES_C&amp;D (SIC)'!BH11</f>
        <v>0.14785533132717002</v>
      </c>
      <c r="BI12" s="2">
        <f>('TABLES_C&amp;D (SIC)'!BM11-'TABLES_C&amp;D (SIC)'!BI11)/'TABLES_C&amp;D (SIC)'!BI11</f>
        <v>0.15454936144023637</v>
      </c>
      <c r="BJ12" s="2">
        <f>('TABLES_C&amp;D (SIC)'!BN11-'TABLES_C&amp;D (SIC)'!BJ11)/'TABLES_C&amp;D (SIC)'!BJ11</f>
        <v>0.1345636914290275</v>
      </c>
      <c r="BK12" s="2">
        <f>('TABLES_C&amp;D (SIC)'!BO11-'TABLES_C&amp;D (SIC)'!BK11)/'TABLES_C&amp;D (SIC)'!BK11</f>
        <v>0.13168020743750766</v>
      </c>
      <c r="BL12" s="2">
        <f>('TABLES_C&amp;D (SIC)'!BP11-'TABLES_C&amp;D (SIC)'!BL11)/'TABLES_C&amp;D (SIC)'!BL11</f>
        <v>0.1264063567621256</v>
      </c>
      <c r="BM12" s="2">
        <f>('TABLES_C&amp;D (SIC)'!BQ11-'TABLES_C&amp;D (SIC)'!BM11)/'TABLES_C&amp;D (SIC)'!BM11</f>
        <v>0.13123237294008996</v>
      </c>
      <c r="BN12" s="2">
        <f>('TABLES_C&amp;D (SIC)'!BR11-'TABLES_C&amp;D (SIC)'!BN11)/'TABLES_C&amp;D (SIC)'!BN11</f>
        <v>0.10977185482566088</v>
      </c>
      <c r="BO12" s="2">
        <f>('TABLES_C&amp;D (SIC)'!BS11-'TABLES_C&amp;D (SIC)'!BO11)/'TABLES_C&amp;D (SIC)'!BO11</f>
        <v>0.10517889626366114</v>
      </c>
      <c r="BP12" s="2">
        <f>('TABLES_C&amp;D (SIC)'!BT11-'TABLES_C&amp;D (SIC)'!BP11)/'TABLES_C&amp;D (SIC)'!BP11</f>
        <v>0.1013171233534084</v>
      </c>
      <c r="BQ12" s="2">
        <f>('TABLES_C&amp;D (SIC)'!BU11-'TABLES_C&amp;D (SIC)'!BQ11)/'TABLES_C&amp;D (SIC)'!BQ11</f>
        <v>0.10267929118970505</v>
      </c>
      <c r="BR12" s="2">
        <f>('TABLES_C&amp;D (SIC)'!BV11-'TABLES_C&amp;D (SIC)'!BR11)/'TABLES_C&amp;D (SIC)'!BR11</f>
        <v>0.07799119563303403</v>
      </c>
      <c r="BS12" s="2">
        <f>('TABLES_C&amp;D (SIC)'!BW11-'TABLES_C&amp;D (SIC)'!BS11)/'TABLES_C&amp;D (SIC)'!BS11</f>
        <v>0.08228882833787465</v>
      </c>
      <c r="BT12" s="2">
        <f>('TABLES_C&amp;D (SIC)'!BX11-'TABLES_C&amp;D (SIC)'!BT11)/'TABLES_C&amp;D (SIC)'!BT11</f>
        <v>0.08636582431625557</v>
      </c>
      <c r="BU12" s="2">
        <f>('TABLES_C&amp;D (SIC)'!BY11-'TABLES_C&amp;D (SIC)'!BU11)/'TABLES_C&amp;D (SIC)'!BU11</f>
        <v>0.09110025587345884</v>
      </c>
      <c r="BV12" s="2">
        <f>('TABLES_C&amp;D (SIC)'!BZ11-'TABLES_C&amp;D (SIC)'!BV11)/'TABLES_C&amp;D (SIC)'!BV11</f>
        <v>0.14160281951128995</v>
      </c>
      <c r="BW12" s="2">
        <f>('TABLES_C&amp;D (SIC)'!CA11-'TABLES_C&amp;D (SIC)'!BW11)/'TABLES_C&amp;D (SIC)'!BW11</f>
        <v>0.13761258926846248</v>
      </c>
      <c r="BX12" s="2">
        <f>('TABLES_C&amp;D (SIC)'!CB11-'TABLES_C&amp;D (SIC)'!BX11)/'TABLES_C&amp;D (SIC)'!BX11</f>
        <v>0.14435712316061258</v>
      </c>
      <c r="BY12" s="2">
        <f>('TABLES_C&amp;D (SIC)'!CC11-'TABLES_C&amp;D (SIC)'!BY11)/'TABLES_C&amp;D (SIC)'!BY11</f>
        <v>0.13470595544683522</v>
      </c>
      <c r="BZ12" s="2">
        <f>('TABLES_C&amp;D (SIC)'!CD11-'TABLES_C&amp;D (SIC)'!BZ11)/'TABLES_C&amp;D (SIC)'!BZ11</f>
        <v>0.08980207165988045</v>
      </c>
      <c r="CA12" s="2">
        <f>('TABLES_C&amp;D (SIC)'!CE11-'TABLES_C&amp;D (SIC)'!CA11)/'TABLES_C&amp;D (SIC)'!CA11</f>
        <v>0.08036588027004589</v>
      </c>
      <c r="CB12" s="2">
        <f>('TABLES_C&amp;D (SIC)'!CF11-'TABLES_C&amp;D (SIC)'!CB11)/'TABLES_C&amp;D (SIC)'!CB11</f>
        <v>0.06325911208325163</v>
      </c>
      <c r="CC12" s="2">
        <f>('TABLES_C&amp;D (SIC)'!CG11-'TABLES_C&amp;D (SIC)'!CC11)/'TABLES_C&amp;D (SIC)'!CC11</f>
        <v>0.06879155541383897</v>
      </c>
      <c r="CD12" s="2">
        <f>('TABLES_C&amp;D (SIC)'!CH11-'TABLES_C&amp;D (SIC)'!CD11)/'TABLES_C&amp;D (SIC)'!CD11</f>
        <v>0.08763720392836505</v>
      </c>
      <c r="CE12" s="2">
        <f>('TABLES_C&amp;D (SIC)'!CI11-'TABLES_C&amp;D (SIC)'!CE11)/'TABLES_C&amp;D (SIC)'!CE11</f>
        <v>0.09125574451160978</v>
      </c>
      <c r="CF12" s="2">
        <f>('TABLES_C&amp;D (SIC)'!CJ11-'TABLES_C&amp;D (SIC)'!CF11)/'TABLES_C&amp;D (SIC)'!CF11</f>
        <v>0.09364293028248379</v>
      </c>
      <c r="CG12" s="2">
        <f>('TABLES_C&amp;D (SIC)'!CK11-'TABLES_C&amp;D (SIC)'!CG11)/'TABLES_C&amp;D (SIC)'!CG11</f>
        <v>0.05679439323684706</v>
      </c>
      <c r="CH12" s="2">
        <f>('TABLES_C&amp;D (SIC)'!CL11-'TABLES_C&amp;D (SIC)'!CH11)/'TABLES_C&amp;D (SIC)'!CH11</f>
        <v>0.04519621240288385</v>
      </c>
      <c r="CI12" s="2">
        <f>('TABLES_C&amp;D (SIC)'!CM11-'TABLES_C&amp;D (SIC)'!CI11)/'TABLES_C&amp;D (SIC)'!CI11</f>
        <v>0.03315280573096043</v>
      </c>
      <c r="CJ12" s="2">
        <f>('TABLES_C&amp;D (SIC)'!CN11-'TABLES_C&amp;D (SIC)'!CJ11)/'TABLES_C&amp;D (SIC)'!CJ11</f>
        <v>0.019768294526583473</v>
      </c>
      <c r="CK12" s="2">
        <f>('TABLES_C&amp;D (SIC)'!CO11-'TABLES_C&amp;D (SIC)'!CK11)/'TABLES_C&amp;D (SIC)'!CK11</f>
        <v>0.03381963715654597</v>
      </c>
      <c r="CL12" s="2">
        <f>('TABLES_C&amp;D (SIC)'!CP11-'TABLES_C&amp;D (SIC)'!CL11)/'TABLES_C&amp;D (SIC)'!CL11</f>
        <v>0.031820176755660456</v>
      </c>
      <c r="CM12" s="2">
        <f>('TABLES_C&amp;D (SIC)'!CQ11-'TABLES_C&amp;D (SIC)'!CM11)/'TABLES_C&amp;D (SIC)'!CM11</f>
        <v>0.0415849401595743</v>
      </c>
      <c r="CN12" s="2">
        <f>('TABLES_C&amp;D (SIC)'!CR11-'TABLES_C&amp;D (SIC)'!CN11)/'TABLES_C&amp;D (SIC)'!CN11</f>
        <v>0.04921735042186364</v>
      </c>
      <c r="CO12" s="2">
        <f>('TABLES_C&amp;D (SIC)'!CS11-'TABLES_C&amp;D (SIC)'!CO11)/'TABLES_C&amp;D (SIC)'!CO11</f>
        <v>0.036487541966189786</v>
      </c>
      <c r="CP12" s="2">
        <f>('TABLES_C&amp;D (SIC)'!CT11-'TABLES_C&amp;D (SIC)'!CP11)/'TABLES_C&amp;D (SIC)'!CP11</f>
        <v>0.03501314336091244</v>
      </c>
      <c r="CQ12" s="2">
        <f>('TABLES_C&amp;D (SIC)'!CU11-'TABLES_C&amp;D (SIC)'!CQ11)/'TABLES_C&amp;D (SIC)'!CQ11</f>
        <v>0.03560962008100821</v>
      </c>
      <c r="CR12" s="2">
        <f>('TABLES_C&amp;D (SIC)'!CV11-'TABLES_C&amp;D (SIC)'!CR11)/'TABLES_C&amp;D (SIC)'!CR11</f>
        <v>0.0307428949724496</v>
      </c>
      <c r="CS12" s="2">
        <f>('TABLES_C&amp;D (SIC)'!CW11-'TABLES_C&amp;D (SIC)'!CS11)/'TABLES_C&amp;D (SIC)'!CS11</f>
        <v>0.0533049059425636</v>
      </c>
      <c r="CT12" s="2">
        <f>('TABLES_C&amp;D (SIC)'!CX11-'TABLES_C&amp;D (SIC)'!CT11)/'TABLES_C&amp;D (SIC)'!CT11</f>
        <v>0.05962718356219613</v>
      </c>
      <c r="CU12" s="2">
        <f>('TABLES_C&amp;D (SIC)'!CY11-'TABLES_C&amp;D (SIC)'!CU11)/'TABLES_C&amp;D (SIC)'!CU11</f>
        <v>0.05311897513517958</v>
      </c>
      <c r="CV12" s="2">
        <f>('TABLES_C&amp;D (SIC)'!CZ11-'TABLES_C&amp;D (SIC)'!CV11)/'TABLES_C&amp;D (SIC)'!CV11</f>
        <v>0.06435280577874478</v>
      </c>
      <c r="CW12" s="2">
        <f>('TABLES_C&amp;D (SIC)'!DA11-'TABLES_C&amp;D (SIC)'!CW11)/'TABLES_C&amp;D (SIC)'!CW11</f>
        <v>0.058444948998154084</v>
      </c>
      <c r="CX12" s="2">
        <f>('TABLES_C&amp;D (SIC)'!DB11-'TABLES_C&amp;D (SIC)'!CX11)/'TABLES_C&amp;D (SIC)'!CX11</f>
        <v>0.04257304803787253</v>
      </c>
      <c r="CY12" s="2">
        <f>('TABLES_C&amp;D (SIC)'!DC11-'TABLES_C&amp;D (SIC)'!CY11)/'TABLES_C&amp;D (SIC)'!CY11</f>
        <v>0.04360458263116769</v>
      </c>
      <c r="CZ12" s="2">
        <f>('TABLES_C&amp;D (SIC)'!DD11-'TABLES_C&amp;D (SIC)'!CZ11)/'TABLES_C&amp;D (SIC)'!CZ11</f>
        <v>0.03415652274393273</v>
      </c>
      <c r="DA12" s="2">
        <f>('TABLES_C&amp;D (SIC)'!DE11-'TABLES_C&amp;D (SIC)'!DA11)/'TABLES_C&amp;D (SIC)'!DA11</f>
        <v>0.02976632829569556</v>
      </c>
      <c r="DB12" s="2">
        <f>('TABLES_C&amp;D (SIC)'!DF11-'TABLES_C&amp;D (SIC)'!DB11)/'TABLES_C&amp;D (SIC)'!DB11</f>
        <v>0.02108141466367709</v>
      </c>
      <c r="DC12" s="2">
        <f>('TABLES_C&amp;D (SIC)'!DG11-'TABLES_C&amp;D (SIC)'!DC11)/'TABLES_C&amp;D (SIC)'!DC11</f>
        <v>0.03315996267220876</v>
      </c>
      <c r="DD12" s="2">
        <f>('TABLES_C&amp;D (SIC)'!DH11-'TABLES_C&amp;D (SIC)'!DD11)/'TABLES_C&amp;D (SIC)'!DD11</f>
        <v>0.03791566279083286</v>
      </c>
      <c r="DE12" s="2">
        <f>('TABLES_C&amp;D (SIC)'!DI11-'TABLES_C&amp;D (SIC)'!DE11)/'TABLES_C&amp;D (SIC)'!DE11</f>
        <v>0.046827945710783234</v>
      </c>
      <c r="DF12" s="2">
        <f>('TABLES_C&amp;D (SIC)'!DJ11-'TABLES_C&amp;D (SIC)'!DF11)/'TABLES_C&amp;D (SIC)'!DF11</f>
        <v>0.06302914975937672</v>
      </c>
      <c r="DG12" s="2">
        <f>('TABLES_C&amp;D (SIC)'!DK11-'TABLES_C&amp;D (SIC)'!DG11)/'TABLES_C&amp;D (SIC)'!DG11</f>
        <v>0.05734049142314724</v>
      </c>
      <c r="DH12" s="2">
        <f>('TABLES_C&amp;D (SIC)'!DL11-'TABLES_C&amp;D (SIC)'!DH11)/'TABLES_C&amp;D (SIC)'!DH11</f>
        <v>0.05663122309117916</v>
      </c>
      <c r="DI12" s="2">
        <f>('TABLES_C&amp;D (SIC)'!DM11-'TABLES_C&amp;D (SIC)'!DI11)/'TABLES_C&amp;D (SIC)'!DI11</f>
        <v>0.07138649948111274</v>
      </c>
      <c r="DJ12" s="2">
        <f>('TABLES_C&amp;D (SIC)'!DN11-'TABLES_C&amp;D (SIC)'!DJ11)/'TABLES_C&amp;D (SIC)'!DJ11</f>
        <v>0.05117934687322093</v>
      </c>
      <c r="DK12" s="2">
        <f>('TABLES_C&amp;D (SIC)'!DO11-'TABLES_C&amp;D (SIC)'!DK11)/'TABLES_C&amp;D (SIC)'!DK11</f>
        <v>0.06249928692854447</v>
      </c>
      <c r="DL12" s="2">
        <f>('TABLES_C&amp;D (SIC)'!DP11-'TABLES_C&amp;D (SIC)'!DL11)/'TABLES_C&amp;D (SIC)'!DL11</f>
        <v>0.0671887050100116</v>
      </c>
      <c r="DM12" s="2">
        <f>('TABLES_C&amp;D (SIC)'!DQ11-'TABLES_C&amp;D (SIC)'!DM11)/'TABLES_C&amp;D (SIC)'!DM11</f>
        <v>0.05858751200450826</v>
      </c>
      <c r="DN12" s="2">
        <f>('TABLES_C&amp;D (SIC)'!DR11-'TABLES_C&amp;D (SIC)'!DN11)/'TABLES_C&amp;D (SIC)'!DN11</f>
        <v>0.07905244824243057</v>
      </c>
      <c r="DO12" s="2">
        <f>('TABLES_C&amp;D (SIC)'!DS11-'TABLES_C&amp;D (SIC)'!DO11)/'TABLES_C&amp;D (SIC)'!DO11</f>
        <v>0.058776590032965856</v>
      </c>
      <c r="DP12" s="2">
        <f>('TABLES_C&amp;D (SIC)'!DT11-'TABLES_C&amp;D (SIC)'!DP11)/'TABLES_C&amp;D (SIC)'!DP11</f>
        <v>0.05924721505370991</v>
      </c>
      <c r="DQ12" s="2">
        <f>('TABLES_C&amp;D (SIC)'!DU11-'TABLES_C&amp;D (SIC)'!DQ11)/'TABLES_C&amp;D (SIC)'!DQ11</f>
        <v>0.05144444155201819</v>
      </c>
      <c r="DR12" s="2">
        <f>('TABLES_C&amp;D (SIC)'!DV11-'TABLES_C&amp;D (SIC)'!DR11)/'TABLES_C&amp;D (SIC)'!DR11</f>
        <v>0.059804972377447724</v>
      </c>
      <c r="DS12" s="2">
        <f>('TABLES_C&amp;D (SIC)'!DW11-'TABLES_C&amp;D (SIC)'!DS11)/'TABLES_C&amp;D (SIC)'!DS11</f>
        <v>0.06160549083392544</v>
      </c>
      <c r="DT12" s="2">
        <f>('TABLES_C&amp;D (SIC)'!DX11-'TABLES_C&amp;D (SIC)'!DT11)/'TABLES_C&amp;D (SIC)'!DT11</f>
        <v>0.07352457944153368</v>
      </c>
      <c r="DU12" s="2">
        <f>('TABLES_C&amp;D (SIC)'!DY11-'TABLES_C&amp;D (SIC)'!DU11)/'TABLES_C&amp;D (SIC)'!DU11</f>
        <v>0.07815317692155094</v>
      </c>
      <c r="DV12" s="2">
        <f>('TABLES_C&amp;D (SIC)'!DZ11-'TABLES_C&amp;D (SIC)'!DV11)/'TABLES_C&amp;D (SIC)'!DV11</f>
        <v>0.08782137484255934</v>
      </c>
      <c r="DW12" s="2">
        <f>('TABLES_C&amp;D (SIC)'!EA11-'TABLES_C&amp;D (SIC)'!DW11)/'TABLES_C&amp;D (SIC)'!DW11</f>
        <v>0.09080424802834723</v>
      </c>
      <c r="DX12" s="2">
        <f>('TABLES_C&amp;D (SIC)'!EB11-'TABLES_C&amp;D (SIC)'!DX11)/'TABLES_C&amp;D (SIC)'!DX11</f>
        <v>0.0717046794860209</v>
      </c>
      <c r="DY12" s="2">
        <f>('TABLES_C&amp;D (SIC)'!EC11-'TABLES_C&amp;D (SIC)'!DY11)/'TABLES_C&amp;D (SIC)'!DY11</f>
        <v>0.059481771289314284</v>
      </c>
      <c r="DZ12" s="24"/>
    </row>
    <row r="13" spans="1:130" ht="12.75">
      <c r="A13" s="11" t="s">
        <v>104</v>
      </c>
      <c r="B13" s="2">
        <f>('TABLES_C&amp;D (SIC)'!F12-'TABLES_C&amp;D (SIC)'!B12)/'TABLES_C&amp;D (SIC)'!B12</f>
        <v>0.09292512222512117</v>
      </c>
      <c r="C13" s="2">
        <f>('TABLES_C&amp;D (SIC)'!G12-'TABLES_C&amp;D (SIC)'!C12)/'TABLES_C&amp;D (SIC)'!C12</f>
        <v>0.09138413064702239</v>
      </c>
      <c r="D13" s="2">
        <f>('TABLES_C&amp;D (SIC)'!H12-'TABLES_C&amp;D (SIC)'!D12)/'TABLES_C&amp;D (SIC)'!D12</f>
        <v>0.0812575548264548</v>
      </c>
      <c r="E13" s="2">
        <f>('TABLES_C&amp;D (SIC)'!I12-'TABLES_C&amp;D (SIC)'!E12)/'TABLES_C&amp;D (SIC)'!E12</f>
        <v>0.060132380195922666</v>
      </c>
      <c r="F13" s="2">
        <f>('TABLES_C&amp;D (SIC)'!J12-'TABLES_C&amp;D (SIC)'!F12)/'TABLES_C&amp;D (SIC)'!F12</f>
        <v>0.12612481707127216</v>
      </c>
      <c r="G13" s="2">
        <f>('TABLES_C&amp;D (SIC)'!K12-'TABLES_C&amp;D (SIC)'!G12)/'TABLES_C&amp;D (SIC)'!G12</f>
        <v>0.12140526363941323</v>
      </c>
      <c r="H13" s="2">
        <f>('TABLES_C&amp;D (SIC)'!L12-'TABLES_C&amp;D (SIC)'!H12)/'TABLES_C&amp;D (SIC)'!H12</f>
        <v>0.10950741128911518</v>
      </c>
      <c r="I13" s="2">
        <f>('TABLES_C&amp;D (SIC)'!M12-'TABLES_C&amp;D (SIC)'!I12)/'TABLES_C&amp;D (SIC)'!I12</f>
        <v>0.11640010788887448</v>
      </c>
      <c r="J13" s="2">
        <f>('TABLES_C&amp;D (SIC)'!N12-'TABLES_C&amp;D (SIC)'!J12)/'TABLES_C&amp;D (SIC)'!J12</f>
        <v>0.1295011105888425</v>
      </c>
      <c r="K13" s="2">
        <f>('TABLES_C&amp;D (SIC)'!O12-'TABLES_C&amp;D (SIC)'!K12)/'TABLES_C&amp;D (SIC)'!K12</f>
        <v>0.11863193009173649</v>
      </c>
      <c r="L13" s="2">
        <f>('TABLES_C&amp;D (SIC)'!P12-'TABLES_C&amp;D (SIC)'!L12)/'TABLES_C&amp;D (SIC)'!L12</f>
        <v>0.14931267767821793</v>
      </c>
      <c r="M13" s="2">
        <f>('TABLES_C&amp;D (SIC)'!Q12-'TABLES_C&amp;D (SIC)'!M12)/'TABLES_C&amp;D (SIC)'!M12</f>
        <v>0.1536486063263388</v>
      </c>
      <c r="N13" s="2">
        <f>('TABLES_C&amp;D (SIC)'!R12-'TABLES_C&amp;D (SIC)'!N12)/'TABLES_C&amp;D (SIC)'!N12</f>
        <v>0.28863666035642016</v>
      </c>
      <c r="O13" s="2">
        <f>('TABLES_C&amp;D (SIC)'!S12-'TABLES_C&amp;D (SIC)'!O12)/'TABLES_C&amp;D (SIC)'!O12</f>
        <v>0.29857458894840466</v>
      </c>
      <c r="P13" s="2">
        <f>('TABLES_C&amp;D (SIC)'!T12-'TABLES_C&amp;D (SIC)'!P12)/'TABLES_C&amp;D (SIC)'!P12</f>
        <v>0.28003256283609773</v>
      </c>
      <c r="Q13" s="2">
        <f>('TABLES_C&amp;D (SIC)'!U12-'TABLES_C&amp;D (SIC)'!Q12)/'TABLES_C&amp;D (SIC)'!Q12</f>
        <v>0.2816034004002297</v>
      </c>
      <c r="R13" s="2">
        <f>('TABLES_C&amp;D (SIC)'!V12-'TABLES_C&amp;D (SIC)'!R12)/'TABLES_C&amp;D (SIC)'!R12</f>
        <v>0.1300680702865284</v>
      </c>
      <c r="S13" s="2">
        <f>('TABLES_C&amp;D (SIC)'!W12-'TABLES_C&amp;D (SIC)'!S12)/'TABLES_C&amp;D (SIC)'!S12</f>
        <v>0.1380984474065199</v>
      </c>
      <c r="T13" s="2">
        <f>('TABLES_C&amp;D (SIC)'!X12-'TABLES_C&amp;D (SIC)'!T12)/'TABLES_C&amp;D (SIC)'!T12</f>
        <v>0.12788024069272544</v>
      </c>
      <c r="U13" s="2">
        <f>('TABLES_C&amp;D (SIC)'!Y12-'TABLES_C&amp;D (SIC)'!U12)/'TABLES_C&amp;D (SIC)'!U12</f>
        <v>0.14008182434395267</v>
      </c>
      <c r="V13" s="2">
        <f>('TABLES_C&amp;D (SIC)'!Z12-'TABLES_C&amp;D (SIC)'!V12)/'TABLES_C&amp;D (SIC)'!V12</f>
        <v>0.07991438145080855</v>
      </c>
      <c r="W13" s="2">
        <f>('TABLES_C&amp;D (SIC)'!AA12-'TABLES_C&amp;D (SIC)'!W12)/'TABLES_C&amp;D (SIC)'!W12</f>
        <v>0.04389235543760774</v>
      </c>
      <c r="X13" s="2">
        <f>('TABLES_C&amp;D (SIC)'!AB12-'TABLES_C&amp;D (SIC)'!X12)/'TABLES_C&amp;D (SIC)'!X12</f>
        <v>0.05150184341791366</v>
      </c>
      <c r="Y13" s="2">
        <f>('TABLES_C&amp;D (SIC)'!AC12-'TABLES_C&amp;D (SIC)'!Y12)/'TABLES_C&amp;D (SIC)'!Y12</f>
        <v>0.053259934811920796</v>
      </c>
      <c r="Z13" s="2">
        <f>('TABLES_C&amp;D (SIC)'!AD12-'TABLES_C&amp;D (SIC)'!Z12)/'TABLES_C&amp;D (SIC)'!Z12</f>
        <v>0.06872379726868957</v>
      </c>
      <c r="AA13" s="2">
        <f>('TABLES_C&amp;D (SIC)'!AE12-'TABLES_C&amp;D (SIC)'!AA12)/'TABLES_C&amp;D (SIC)'!AA12</f>
        <v>0.09665253725385135</v>
      </c>
      <c r="AB13" s="2">
        <f>('TABLES_C&amp;D (SIC)'!AF12-'TABLES_C&amp;D (SIC)'!AB12)/'TABLES_C&amp;D (SIC)'!AB12</f>
        <v>0.09885066954042261</v>
      </c>
      <c r="AC13" s="2">
        <f>('TABLES_C&amp;D (SIC)'!AG12-'TABLES_C&amp;D (SIC)'!AC12)/'TABLES_C&amp;D (SIC)'!AC12</f>
        <v>0.07678505728009025</v>
      </c>
      <c r="AD13" s="2">
        <f>('TABLES_C&amp;D (SIC)'!AH12-'TABLES_C&amp;D (SIC)'!AD12)/'TABLES_C&amp;D (SIC)'!AD12</f>
        <v>0.08198647395532424</v>
      </c>
      <c r="AE13" s="2">
        <f>('TABLES_C&amp;D (SIC)'!AI12-'TABLES_C&amp;D (SIC)'!AE12)/'TABLES_C&amp;D (SIC)'!AE12</f>
        <v>0.08574890796229606</v>
      </c>
      <c r="AF13" s="2">
        <f>('TABLES_C&amp;D (SIC)'!AJ12-'TABLES_C&amp;D (SIC)'!AF12)/'TABLES_C&amp;D (SIC)'!AF12</f>
        <v>0.07719487588569279</v>
      </c>
      <c r="AG13" s="2">
        <f>('TABLES_C&amp;D (SIC)'!AK12-'TABLES_C&amp;D (SIC)'!AG12)/'TABLES_C&amp;D (SIC)'!AG12</f>
        <v>0.09776452636604477</v>
      </c>
      <c r="AH13" s="2">
        <f>('TABLES_C&amp;D (SIC)'!AL12-'TABLES_C&amp;D (SIC)'!AH12)/'TABLES_C&amp;D (SIC)'!AH12</f>
        <v>0.12183882257919766</v>
      </c>
      <c r="AI13" s="2">
        <f>('TABLES_C&amp;D (SIC)'!AM12-'TABLES_C&amp;D (SIC)'!AI12)/'TABLES_C&amp;D (SIC)'!AI12</f>
        <v>0.13803173538844293</v>
      </c>
      <c r="AJ13" s="2">
        <f>('TABLES_C&amp;D (SIC)'!AN12-'TABLES_C&amp;D (SIC)'!AJ12)/'TABLES_C&amp;D (SIC)'!AJ12</f>
        <v>0.14587408139884386</v>
      </c>
      <c r="AK13" s="2">
        <f>('TABLES_C&amp;D (SIC)'!AO12-'TABLES_C&amp;D (SIC)'!AK12)/'TABLES_C&amp;D (SIC)'!AK12</f>
        <v>0.14658491555559341</v>
      </c>
      <c r="AL13" s="2">
        <f>('TABLES_C&amp;D (SIC)'!AP12-'TABLES_C&amp;D (SIC)'!AL12)/'TABLES_C&amp;D (SIC)'!AL12</f>
        <v>0.18250250986948685</v>
      </c>
      <c r="AM13" s="2">
        <f>('TABLES_C&amp;D (SIC)'!AQ12-'TABLES_C&amp;D (SIC)'!AM12)/'TABLES_C&amp;D (SIC)'!AM12</f>
        <v>0.16202607209169825</v>
      </c>
      <c r="AN13" s="2">
        <f>('TABLES_C&amp;D (SIC)'!AR12-'TABLES_C&amp;D (SIC)'!AN12)/'TABLES_C&amp;D (SIC)'!AN12</f>
        <v>0.1654222803442718</v>
      </c>
      <c r="AO13" s="2">
        <f>('TABLES_C&amp;D (SIC)'!AS12-'TABLES_C&amp;D (SIC)'!AO12)/'TABLES_C&amp;D (SIC)'!AO12</f>
        <v>0.162938061521985</v>
      </c>
      <c r="AP13" s="2">
        <f>('TABLES_C&amp;D (SIC)'!AT12-'TABLES_C&amp;D (SIC)'!AP12)/'TABLES_C&amp;D (SIC)'!AP12</f>
        <v>0.11557936822023994</v>
      </c>
      <c r="AQ13" s="2">
        <f>('TABLES_C&amp;D (SIC)'!AU12-'TABLES_C&amp;D (SIC)'!AQ12)/'TABLES_C&amp;D (SIC)'!AQ12</f>
        <v>0.101559164175918</v>
      </c>
      <c r="AR13" s="2">
        <f>('TABLES_C&amp;D (SIC)'!AV12-'TABLES_C&amp;D (SIC)'!AR12)/'TABLES_C&amp;D (SIC)'!AR12</f>
        <v>0.1052772359261748</v>
      </c>
      <c r="AS13" s="2">
        <f>('TABLES_C&amp;D (SIC)'!AW12-'TABLES_C&amp;D (SIC)'!AS12)/'TABLES_C&amp;D (SIC)'!AS12</f>
        <v>0.12052326622496218</v>
      </c>
      <c r="AT13" s="2">
        <f>('TABLES_C&amp;D (SIC)'!AX12-'TABLES_C&amp;D (SIC)'!AT12)/'TABLES_C&amp;D (SIC)'!AT12</f>
        <v>0.18772266540533825</v>
      </c>
      <c r="AU13" s="2">
        <f>('TABLES_C&amp;D (SIC)'!AY12-'TABLES_C&amp;D (SIC)'!AU12)/'TABLES_C&amp;D (SIC)'!AU12</f>
        <v>0.20430862967527802</v>
      </c>
      <c r="AV13" s="2">
        <f>('TABLES_C&amp;D (SIC)'!AZ12-'TABLES_C&amp;D (SIC)'!AV12)/'TABLES_C&amp;D (SIC)'!AV12</f>
        <v>0.20440567118015793</v>
      </c>
      <c r="AW13" s="2">
        <f>('TABLES_C&amp;D (SIC)'!BA12-'TABLES_C&amp;D (SIC)'!AW12)/'TABLES_C&amp;D (SIC)'!AW12</f>
        <v>0.17987038374060776</v>
      </c>
      <c r="AX13" s="2">
        <f>('TABLES_C&amp;D (SIC)'!BB12-'TABLES_C&amp;D (SIC)'!AX12)/'TABLES_C&amp;D (SIC)'!AX12</f>
        <v>0.0765053966568298</v>
      </c>
      <c r="AY13" s="2">
        <f>('TABLES_C&amp;D (SIC)'!BC12-'TABLES_C&amp;D (SIC)'!AY12)/'TABLES_C&amp;D (SIC)'!AY12</f>
        <v>0.07637645591518986</v>
      </c>
      <c r="AZ13" s="2">
        <f>('TABLES_C&amp;D (SIC)'!BD12-'TABLES_C&amp;D (SIC)'!AZ12)/'TABLES_C&amp;D (SIC)'!AZ12</f>
        <v>0.07386497294754177</v>
      </c>
      <c r="BA13" s="2">
        <f>('TABLES_C&amp;D (SIC)'!BE12-'TABLES_C&amp;D (SIC)'!BA12)/'TABLES_C&amp;D (SIC)'!BA12</f>
        <v>0.08990951725605818</v>
      </c>
      <c r="BB13" s="2">
        <f>('TABLES_C&amp;D (SIC)'!BF12-'TABLES_C&amp;D (SIC)'!BB12)/'TABLES_C&amp;D (SIC)'!BB12</f>
        <v>0.11472801303317816</v>
      </c>
      <c r="BC13" s="2">
        <f>('TABLES_C&amp;D (SIC)'!BG12-'TABLES_C&amp;D (SIC)'!BC12)/'TABLES_C&amp;D (SIC)'!BC12</f>
        <v>0.11929580294443322</v>
      </c>
      <c r="BD13" s="2">
        <f>('TABLES_C&amp;D (SIC)'!BH12-'TABLES_C&amp;D (SIC)'!BD12)/'TABLES_C&amp;D (SIC)'!BD12</f>
        <v>0.12350082146768891</v>
      </c>
      <c r="BE13" s="2">
        <f>('TABLES_C&amp;D (SIC)'!BI12-'TABLES_C&amp;D (SIC)'!BE12)/'TABLES_C&amp;D (SIC)'!BE12</f>
        <v>0.10824149730816518</v>
      </c>
      <c r="BF13" s="2">
        <f>('TABLES_C&amp;D (SIC)'!BJ12-'TABLES_C&amp;D (SIC)'!BF12)/'TABLES_C&amp;D (SIC)'!BF12</f>
        <v>0.12213847636430936</v>
      </c>
      <c r="BG13" s="2">
        <f>('TABLES_C&amp;D (SIC)'!BK12-'TABLES_C&amp;D (SIC)'!BG12)/'TABLES_C&amp;D (SIC)'!BG12</f>
        <v>0.1282413050374848</v>
      </c>
      <c r="BH13" s="2">
        <f>('TABLES_C&amp;D (SIC)'!BL12-'TABLES_C&amp;D (SIC)'!BH12)/'TABLES_C&amp;D (SIC)'!BH12</f>
        <v>0.12651844269370352</v>
      </c>
      <c r="BI13" s="2">
        <f>('TABLES_C&amp;D (SIC)'!BM12-'TABLES_C&amp;D (SIC)'!BI12)/'TABLES_C&amp;D (SIC)'!BI12</f>
        <v>0.13075943435896806</v>
      </c>
      <c r="BJ13" s="2">
        <f>('TABLES_C&amp;D (SIC)'!BN12-'TABLES_C&amp;D (SIC)'!BJ12)/'TABLES_C&amp;D (SIC)'!BJ12</f>
        <v>0.17146394129144427</v>
      </c>
      <c r="BK13" s="2">
        <f>('TABLES_C&amp;D (SIC)'!BO12-'TABLES_C&amp;D (SIC)'!BK12)/'TABLES_C&amp;D (SIC)'!BK12</f>
        <v>0.1678962284395048</v>
      </c>
      <c r="BL13" s="2">
        <f>('TABLES_C&amp;D (SIC)'!BP12-'TABLES_C&amp;D (SIC)'!BL12)/'TABLES_C&amp;D (SIC)'!BL12</f>
        <v>0.1613035827612071</v>
      </c>
      <c r="BM13" s="2">
        <f>('TABLES_C&amp;D (SIC)'!BQ12-'TABLES_C&amp;D (SIC)'!BM12)/'TABLES_C&amp;D (SIC)'!BM12</f>
        <v>0.16814444509375798</v>
      </c>
      <c r="BN13" s="2">
        <f>('TABLES_C&amp;D (SIC)'!BR12-'TABLES_C&amp;D (SIC)'!BN12)/'TABLES_C&amp;D (SIC)'!BN12</f>
        <v>0.11552241994264739</v>
      </c>
      <c r="BO13" s="2">
        <f>('TABLES_C&amp;D (SIC)'!BS12-'TABLES_C&amp;D (SIC)'!BO12)/'TABLES_C&amp;D (SIC)'!BO12</f>
        <v>0.11338883503449851</v>
      </c>
      <c r="BP13" s="2">
        <f>('TABLES_C&amp;D (SIC)'!BT12-'TABLES_C&amp;D (SIC)'!BP12)/'TABLES_C&amp;D (SIC)'!BP12</f>
        <v>0.10889673416919728</v>
      </c>
      <c r="BQ13" s="2">
        <f>('TABLES_C&amp;D (SIC)'!BU12-'TABLES_C&amp;D (SIC)'!BQ12)/'TABLES_C&amp;D (SIC)'!BQ12</f>
        <v>0.10684453877056017</v>
      </c>
      <c r="BR13" s="2">
        <f>('TABLES_C&amp;D (SIC)'!BV12-'TABLES_C&amp;D (SIC)'!BR12)/'TABLES_C&amp;D (SIC)'!BR12</f>
        <v>0.0834347622356623</v>
      </c>
      <c r="BS13" s="2">
        <f>('TABLES_C&amp;D (SIC)'!BW12-'TABLES_C&amp;D (SIC)'!BS12)/'TABLES_C&amp;D (SIC)'!BS12</f>
        <v>0.08159415465246307</v>
      </c>
      <c r="BT13" s="2">
        <f>('TABLES_C&amp;D (SIC)'!BX12-'TABLES_C&amp;D (SIC)'!BT12)/'TABLES_C&amp;D (SIC)'!BT12</f>
        <v>0.08465181787762831</v>
      </c>
      <c r="BU13" s="2">
        <f>('TABLES_C&amp;D (SIC)'!BY12-'TABLES_C&amp;D (SIC)'!BU12)/'TABLES_C&amp;D (SIC)'!BU12</f>
        <v>0.09278347691506995</v>
      </c>
      <c r="BV13" s="2">
        <f>('TABLES_C&amp;D (SIC)'!BZ12-'TABLES_C&amp;D (SIC)'!BV12)/'TABLES_C&amp;D (SIC)'!BV12</f>
        <v>0.15075586144102399</v>
      </c>
      <c r="BW13" s="2">
        <f>('TABLES_C&amp;D (SIC)'!CA12-'TABLES_C&amp;D (SIC)'!BW12)/'TABLES_C&amp;D (SIC)'!BW12</f>
        <v>0.15099464402213933</v>
      </c>
      <c r="BX13" s="2">
        <f>('TABLES_C&amp;D (SIC)'!CB12-'TABLES_C&amp;D (SIC)'!BX12)/'TABLES_C&amp;D (SIC)'!BX12</f>
        <v>0.15900615826654674</v>
      </c>
      <c r="BY13" s="2">
        <f>('TABLES_C&amp;D (SIC)'!CC12-'TABLES_C&amp;D (SIC)'!BY12)/'TABLES_C&amp;D (SIC)'!BY12</f>
        <v>0.1467687880542541</v>
      </c>
      <c r="BZ13" s="2">
        <f>('TABLES_C&amp;D (SIC)'!CD12-'TABLES_C&amp;D (SIC)'!BZ12)/'TABLES_C&amp;D (SIC)'!BZ12</f>
        <v>0.10549452595299846</v>
      </c>
      <c r="CA13" s="2">
        <f>('TABLES_C&amp;D (SIC)'!CE12-'TABLES_C&amp;D (SIC)'!CA12)/'TABLES_C&amp;D (SIC)'!CA12</f>
        <v>0.0932532177462578</v>
      </c>
      <c r="CB13" s="2">
        <f>('TABLES_C&amp;D (SIC)'!CF12-'TABLES_C&amp;D (SIC)'!CB12)/'TABLES_C&amp;D (SIC)'!CB12</f>
        <v>0.0754111177189899</v>
      </c>
      <c r="CC13" s="2">
        <f>('TABLES_C&amp;D (SIC)'!CG12-'TABLES_C&amp;D (SIC)'!CC12)/'TABLES_C&amp;D (SIC)'!CC12</f>
        <v>0.08163702475581357</v>
      </c>
      <c r="CD13" s="2">
        <f>('TABLES_C&amp;D (SIC)'!CH12-'TABLES_C&amp;D (SIC)'!CD12)/'TABLES_C&amp;D (SIC)'!CD12</f>
        <v>0.08579355698396886</v>
      </c>
      <c r="CE13" s="2">
        <f>('TABLES_C&amp;D (SIC)'!CI12-'TABLES_C&amp;D (SIC)'!CE12)/'TABLES_C&amp;D (SIC)'!CE12</f>
        <v>0.08642146942734805</v>
      </c>
      <c r="CF13" s="2">
        <f>('TABLES_C&amp;D (SIC)'!CJ12-'TABLES_C&amp;D (SIC)'!CF12)/'TABLES_C&amp;D (SIC)'!CF12</f>
        <v>0.09508083315469365</v>
      </c>
      <c r="CG13" s="2">
        <f>('TABLES_C&amp;D (SIC)'!CK12-'TABLES_C&amp;D (SIC)'!CG12)/'TABLES_C&amp;D (SIC)'!CG12</f>
        <v>0.05868402997757843</v>
      </c>
      <c r="CH13" s="2">
        <f>('TABLES_C&amp;D (SIC)'!CL12-'TABLES_C&amp;D (SIC)'!CH12)/'TABLES_C&amp;D (SIC)'!CH12</f>
        <v>0.051190681605360236</v>
      </c>
      <c r="CI13" s="2">
        <f>('TABLES_C&amp;D (SIC)'!CM12-'TABLES_C&amp;D (SIC)'!CI12)/'TABLES_C&amp;D (SIC)'!CI12</f>
        <v>0.042681524685163605</v>
      </c>
      <c r="CJ13" s="2">
        <f>('TABLES_C&amp;D (SIC)'!CN12-'TABLES_C&amp;D (SIC)'!CJ12)/'TABLES_C&amp;D (SIC)'!CJ12</f>
        <v>0.023738372906745027</v>
      </c>
      <c r="CK13" s="2">
        <f>('TABLES_C&amp;D (SIC)'!CO12-'TABLES_C&amp;D (SIC)'!CK12)/'TABLES_C&amp;D (SIC)'!CK12</f>
        <v>0.036503902167595234</v>
      </c>
      <c r="CL13" s="2">
        <f>('TABLES_C&amp;D (SIC)'!CP12-'TABLES_C&amp;D (SIC)'!CL12)/'TABLES_C&amp;D (SIC)'!CL12</f>
        <v>0.025710944834111203</v>
      </c>
      <c r="CM13" s="2">
        <f>('TABLES_C&amp;D (SIC)'!CQ12-'TABLES_C&amp;D (SIC)'!CM12)/'TABLES_C&amp;D (SIC)'!CM12</f>
        <v>0.03572911572284101</v>
      </c>
      <c r="CN13" s="2">
        <f>('TABLES_C&amp;D (SIC)'!CR12-'TABLES_C&amp;D (SIC)'!CN12)/'TABLES_C&amp;D (SIC)'!CN12</f>
        <v>0.04448494567436388</v>
      </c>
      <c r="CO13" s="2">
        <f>('TABLES_C&amp;D (SIC)'!CS12-'TABLES_C&amp;D (SIC)'!CO12)/'TABLES_C&amp;D (SIC)'!CO12</f>
        <v>0.03632327131357506</v>
      </c>
      <c r="CP13" s="2">
        <f>('TABLES_C&amp;D (SIC)'!CT12-'TABLES_C&amp;D (SIC)'!CP12)/'TABLES_C&amp;D (SIC)'!CP12</f>
        <v>0.03624167590442374</v>
      </c>
      <c r="CQ13" s="2">
        <f>('TABLES_C&amp;D (SIC)'!CU12-'TABLES_C&amp;D (SIC)'!CQ12)/'TABLES_C&amp;D (SIC)'!CQ12</f>
        <v>0.039359247347273224</v>
      </c>
      <c r="CR13" s="2">
        <f>('TABLES_C&amp;D (SIC)'!CV12-'TABLES_C&amp;D (SIC)'!CR12)/'TABLES_C&amp;D (SIC)'!CR12</f>
        <v>0.0356441965750512</v>
      </c>
      <c r="CS13" s="2">
        <f>('TABLES_C&amp;D (SIC)'!CW12-'TABLES_C&amp;D (SIC)'!CS12)/'TABLES_C&amp;D (SIC)'!CS12</f>
        <v>0.05734353966653194</v>
      </c>
      <c r="CT13" s="2">
        <f>('TABLES_C&amp;D (SIC)'!CX12-'TABLES_C&amp;D (SIC)'!CT12)/'TABLES_C&amp;D (SIC)'!CT12</f>
        <v>0.06618028551250484</v>
      </c>
      <c r="CU13" s="2">
        <f>('TABLES_C&amp;D (SIC)'!CY12-'TABLES_C&amp;D (SIC)'!CU12)/'TABLES_C&amp;D (SIC)'!CU12</f>
        <v>0.05847979784126284</v>
      </c>
      <c r="CV13" s="2">
        <f>('TABLES_C&amp;D (SIC)'!CZ12-'TABLES_C&amp;D (SIC)'!CV12)/'TABLES_C&amp;D (SIC)'!CV12</f>
        <v>0.06913457317895884</v>
      </c>
      <c r="CW13" s="2">
        <f>('TABLES_C&amp;D (SIC)'!DA12-'TABLES_C&amp;D (SIC)'!CW12)/'TABLES_C&amp;D (SIC)'!CW12</f>
        <v>0.06101941037763603</v>
      </c>
      <c r="CX13" s="2">
        <f>('TABLES_C&amp;D (SIC)'!DB12-'TABLES_C&amp;D (SIC)'!CX12)/'TABLES_C&amp;D (SIC)'!CX12</f>
        <v>0.050501557117781856</v>
      </c>
      <c r="CY13" s="2">
        <f>('TABLES_C&amp;D (SIC)'!DC12-'TABLES_C&amp;D (SIC)'!CY12)/'TABLES_C&amp;D (SIC)'!CY12</f>
        <v>0.05178198474123181</v>
      </c>
      <c r="CZ13" s="2">
        <f>('TABLES_C&amp;D (SIC)'!DD12-'TABLES_C&amp;D (SIC)'!CZ12)/'TABLES_C&amp;D (SIC)'!CZ12</f>
        <v>0.04242777142774981</v>
      </c>
      <c r="DA13" s="2">
        <f>('TABLES_C&amp;D (SIC)'!DE12-'TABLES_C&amp;D (SIC)'!DA12)/'TABLES_C&amp;D (SIC)'!DA12</f>
        <v>0.03987425886706259</v>
      </c>
      <c r="DB13" s="2">
        <f>('TABLES_C&amp;D (SIC)'!DF12-'TABLES_C&amp;D (SIC)'!DB12)/'TABLES_C&amp;D (SIC)'!DB12</f>
        <v>0.026731054206531275</v>
      </c>
      <c r="DC13" s="2">
        <f>('TABLES_C&amp;D (SIC)'!DG12-'TABLES_C&amp;D (SIC)'!DC12)/'TABLES_C&amp;D (SIC)'!DC12</f>
        <v>0.03936484666681551</v>
      </c>
      <c r="DD13" s="2">
        <f>('TABLES_C&amp;D (SIC)'!DH12-'TABLES_C&amp;D (SIC)'!DD12)/'TABLES_C&amp;D (SIC)'!DD12</f>
        <v>0.04372908654711866</v>
      </c>
      <c r="DE13" s="2">
        <f>('TABLES_C&amp;D (SIC)'!DI12-'TABLES_C&amp;D (SIC)'!DE12)/'TABLES_C&amp;D (SIC)'!DE12</f>
        <v>0.05035801358631281</v>
      </c>
      <c r="DF13" s="2">
        <f>('TABLES_C&amp;D (SIC)'!DJ12-'TABLES_C&amp;D (SIC)'!DF12)/'TABLES_C&amp;D (SIC)'!DF12</f>
        <v>0.06573812036899421</v>
      </c>
      <c r="DG13" s="2">
        <f>('TABLES_C&amp;D (SIC)'!DK12-'TABLES_C&amp;D (SIC)'!DG12)/'TABLES_C&amp;D (SIC)'!DG12</f>
        <v>0.057492449435106</v>
      </c>
      <c r="DH13" s="2">
        <f>('TABLES_C&amp;D (SIC)'!DL12-'TABLES_C&amp;D (SIC)'!DH12)/'TABLES_C&amp;D (SIC)'!DH12</f>
        <v>0.055888811152361155</v>
      </c>
      <c r="DI13" s="2">
        <f>('TABLES_C&amp;D (SIC)'!DM12-'TABLES_C&amp;D (SIC)'!DI12)/'TABLES_C&amp;D (SIC)'!DI12</f>
        <v>0.07160912972352096</v>
      </c>
      <c r="DJ13" s="2">
        <f>('TABLES_C&amp;D (SIC)'!DN12-'TABLES_C&amp;D (SIC)'!DJ12)/'TABLES_C&amp;D (SIC)'!DJ12</f>
        <v>0.052099962267436656</v>
      </c>
      <c r="DK13" s="2">
        <f>('TABLES_C&amp;D (SIC)'!DO12-'TABLES_C&amp;D (SIC)'!DK12)/'TABLES_C&amp;D (SIC)'!DK12</f>
        <v>0.06643535447787333</v>
      </c>
      <c r="DL13" s="2">
        <f>('TABLES_C&amp;D (SIC)'!DP12-'TABLES_C&amp;D (SIC)'!DL12)/'TABLES_C&amp;D (SIC)'!DL12</f>
        <v>0.0711759879856496</v>
      </c>
      <c r="DM13" s="2">
        <f>('TABLES_C&amp;D (SIC)'!DQ12-'TABLES_C&amp;D (SIC)'!DM12)/'TABLES_C&amp;D (SIC)'!DM12</f>
        <v>0.06419232796660464</v>
      </c>
      <c r="DN13" s="2">
        <f>('TABLES_C&amp;D (SIC)'!DR12-'TABLES_C&amp;D (SIC)'!DN12)/'TABLES_C&amp;D (SIC)'!DN12</f>
        <v>0.08047676978645758</v>
      </c>
      <c r="DO13" s="2">
        <f>('TABLES_C&amp;D (SIC)'!DS12-'TABLES_C&amp;D (SIC)'!DO12)/'TABLES_C&amp;D (SIC)'!DO12</f>
        <v>0.06709451536938084</v>
      </c>
      <c r="DP13" s="2">
        <f>('TABLES_C&amp;D (SIC)'!DT12-'TABLES_C&amp;D (SIC)'!DP12)/'TABLES_C&amp;D (SIC)'!DP12</f>
        <v>0.06983930818855143</v>
      </c>
      <c r="DQ13" s="2">
        <f>('TABLES_C&amp;D (SIC)'!DU12-'TABLES_C&amp;D (SIC)'!DQ12)/'TABLES_C&amp;D (SIC)'!DQ12</f>
        <v>0.05908475569937301</v>
      </c>
      <c r="DR13" s="2">
        <f>('TABLES_C&amp;D (SIC)'!DV12-'TABLES_C&amp;D (SIC)'!DR12)/'TABLES_C&amp;D (SIC)'!DR12</f>
        <v>0.06635508198558943</v>
      </c>
      <c r="DS13" s="2">
        <f>('TABLES_C&amp;D (SIC)'!DW12-'TABLES_C&amp;D (SIC)'!DS12)/'TABLES_C&amp;D (SIC)'!DS12</f>
        <v>0.05818948270406749</v>
      </c>
      <c r="DT13" s="2">
        <f>('TABLES_C&amp;D (SIC)'!DX12-'TABLES_C&amp;D (SIC)'!DT12)/'TABLES_C&amp;D (SIC)'!DT12</f>
        <v>0.06560901902564471</v>
      </c>
      <c r="DU13" s="2">
        <f>('TABLES_C&amp;D (SIC)'!DY12-'TABLES_C&amp;D (SIC)'!DU12)/'TABLES_C&amp;D (SIC)'!DU12</f>
        <v>0.07085520240826987</v>
      </c>
      <c r="DV13" s="2">
        <f>('TABLES_C&amp;D (SIC)'!DZ12-'TABLES_C&amp;D (SIC)'!DV12)/'TABLES_C&amp;D (SIC)'!DV12</f>
        <v>0.08621455906924005</v>
      </c>
      <c r="DW13" s="2">
        <f>('TABLES_C&amp;D (SIC)'!EA12-'TABLES_C&amp;D (SIC)'!DW12)/'TABLES_C&amp;D (SIC)'!DW12</f>
        <v>0.0918357849325254</v>
      </c>
      <c r="DX13" s="2">
        <f>('TABLES_C&amp;D (SIC)'!EB12-'TABLES_C&amp;D (SIC)'!DX12)/'TABLES_C&amp;D (SIC)'!DX12</f>
        <v>0.07488147557289426</v>
      </c>
      <c r="DY13" s="2">
        <f>('TABLES_C&amp;D (SIC)'!EC12-'TABLES_C&amp;D (SIC)'!DY12)/'TABLES_C&amp;D (SIC)'!DY12</f>
        <v>0.06152634264216955</v>
      </c>
      <c r="DZ13" s="24"/>
    </row>
    <row r="14" spans="1:130" ht="12.75">
      <c r="A14" s="11" t="s">
        <v>103</v>
      </c>
      <c r="B14" s="2">
        <f>('TABLES_C&amp;D (SIC)'!F13-'TABLES_C&amp;D (SIC)'!B13)/'TABLES_C&amp;D (SIC)'!B13</f>
        <v>0.10670511117590523</v>
      </c>
      <c r="C14" s="2">
        <f>('TABLES_C&amp;D (SIC)'!G13-'TABLES_C&amp;D (SIC)'!C13)/'TABLES_C&amp;D (SIC)'!C13</f>
        <v>0.1038995275856252</v>
      </c>
      <c r="D14" s="2">
        <f>('TABLES_C&amp;D (SIC)'!H13-'TABLES_C&amp;D (SIC)'!D13)/'TABLES_C&amp;D (SIC)'!D13</f>
        <v>0.08598017813034874</v>
      </c>
      <c r="E14" s="2">
        <f>('TABLES_C&amp;D (SIC)'!I13-'TABLES_C&amp;D (SIC)'!E13)/'TABLES_C&amp;D (SIC)'!E13</f>
        <v>0.06391836979203068</v>
      </c>
      <c r="F14" s="2">
        <f>('TABLES_C&amp;D (SIC)'!J13-'TABLES_C&amp;D (SIC)'!F13)/'TABLES_C&amp;D (SIC)'!F13</f>
        <v>0.1382681836810367</v>
      </c>
      <c r="G14" s="2">
        <f>('TABLES_C&amp;D (SIC)'!K13-'TABLES_C&amp;D (SIC)'!G13)/'TABLES_C&amp;D (SIC)'!G13</f>
        <v>0.13712566270239293</v>
      </c>
      <c r="H14" s="2">
        <f>('TABLES_C&amp;D (SIC)'!L13-'TABLES_C&amp;D (SIC)'!H13)/'TABLES_C&amp;D (SIC)'!H13</f>
        <v>0.12382264670907345</v>
      </c>
      <c r="I14" s="2">
        <f>('TABLES_C&amp;D (SIC)'!M13-'TABLES_C&amp;D (SIC)'!I13)/'TABLES_C&amp;D (SIC)'!I13</f>
        <v>0.1268850705229867</v>
      </c>
      <c r="J14" s="2">
        <f>('TABLES_C&amp;D (SIC)'!N13-'TABLES_C&amp;D (SIC)'!J13)/'TABLES_C&amp;D (SIC)'!J13</f>
        <v>0.1715529952336864</v>
      </c>
      <c r="K14" s="2">
        <f>('TABLES_C&amp;D (SIC)'!O13-'TABLES_C&amp;D (SIC)'!K13)/'TABLES_C&amp;D (SIC)'!K13</f>
        <v>0.15949260752688174</v>
      </c>
      <c r="L14" s="2">
        <f>('TABLES_C&amp;D (SIC)'!P13-'TABLES_C&amp;D (SIC)'!L13)/'TABLES_C&amp;D (SIC)'!L13</f>
        <v>0.17786660844152577</v>
      </c>
      <c r="M14" s="2">
        <f>('TABLES_C&amp;D (SIC)'!Q13-'TABLES_C&amp;D (SIC)'!M13)/'TABLES_C&amp;D (SIC)'!M13</f>
        <v>0.18406588830965515</v>
      </c>
      <c r="N14" s="2">
        <f>('TABLES_C&amp;D (SIC)'!R13-'TABLES_C&amp;D (SIC)'!N13)/'TABLES_C&amp;D (SIC)'!N13</f>
        <v>0.26203682023063873</v>
      </c>
      <c r="O14" s="2">
        <f>('TABLES_C&amp;D (SIC)'!S13-'TABLES_C&amp;D (SIC)'!O13)/'TABLES_C&amp;D (SIC)'!O13</f>
        <v>0.26692072508078174</v>
      </c>
      <c r="P14" s="2">
        <f>('TABLES_C&amp;D (SIC)'!T13-'TABLES_C&amp;D (SIC)'!P13)/'TABLES_C&amp;D (SIC)'!P13</f>
        <v>0.2643057793494845</v>
      </c>
      <c r="Q14" s="2">
        <f>('TABLES_C&amp;D (SIC)'!U13-'TABLES_C&amp;D (SIC)'!Q13)/'TABLES_C&amp;D (SIC)'!Q13</f>
        <v>0.28300453634349615</v>
      </c>
      <c r="R14" s="2">
        <f>('TABLES_C&amp;D (SIC)'!V13-'TABLES_C&amp;D (SIC)'!R13)/'TABLES_C&amp;D (SIC)'!R13</f>
        <v>0.12310769676764752</v>
      </c>
      <c r="S14" s="2">
        <f>('TABLES_C&amp;D (SIC)'!W13-'TABLES_C&amp;D (SIC)'!S13)/'TABLES_C&amp;D (SIC)'!S13</f>
        <v>0.13614269048653851</v>
      </c>
      <c r="T14" s="2">
        <f>('TABLES_C&amp;D (SIC)'!X13-'TABLES_C&amp;D (SIC)'!T13)/'TABLES_C&amp;D (SIC)'!T13</f>
        <v>0.13237541518871696</v>
      </c>
      <c r="U14" s="2">
        <f>('TABLES_C&amp;D (SIC)'!Y13-'TABLES_C&amp;D (SIC)'!U13)/'TABLES_C&amp;D (SIC)'!U13</f>
        <v>0.12830000438538788</v>
      </c>
      <c r="V14" s="2">
        <f>('TABLES_C&amp;D (SIC)'!Z13-'TABLES_C&amp;D (SIC)'!V13)/'TABLES_C&amp;D (SIC)'!V13</f>
        <v>0.079619840171805</v>
      </c>
      <c r="W14" s="2">
        <f>('TABLES_C&amp;D (SIC)'!AA13-'TABLES_C&amp;D (SIC)'!W13)/'TABLES_C&amp;D (SIC)'!W13</f>
        <v>0.04709701774254435</v>
      </c>
      <c r="X14" s="2">
        <f>('TABLES_C&amp;D (SIC)'!AB13-'TABLES_C&amp;D (SIC)'!X13)/'TABLES_C&amp;D (SIC)'!X13</f>
        <v>0.06137358505600022</v>
      </c>
      <c r="Y14" s="2">
        <f>('TABLES_C&amp;D (SIC)'!AC13-'TABLES_C&amp;D (SIC)'!Y13)/'TABLES_C&amp;D (SIC)'!Y13</f>
        <v>0.0593308037254225</v>
      </c>
      <c r="Z14" s="2">
        <f>('TABLES_C&amp;D (SIC)'!AD13-'TABLES_C&amp;D (SIC)'!Z13)/'TABLES_C&amp;D (SIC)'!Z13</f>
        <v>0.13340442115229212</v>
      </c>
      <c r="AA14" s="2">
        <f>('TABLES_C&amp;D (SIC)'!AE13-'TABLES_C&amp;D (SIC)'!AA13)/'TABLES_C&amp;D (SIC)'!AA13</f>
        <v>0.15536552068912474</v>
      </c>
      <c r="AB14" s="2">
        <f>('TABLES_C&amp;D (SIC)'!AF13-'TABLES_C&amp;D (SIC)'!AB13)/'TABLES_C&amp;D (SIC)'!AB13</f>
        <v>0.14862030620240504</v>
      </c>
      <c r="AC14" s="2">
        <f>('TABLES_C&amp;D (SIC)'!AG13-'TABLES_C&amp;D (SIC)'!AC13)/'TABLES_C&amp;D (SIC)'!AC13</f>
        <v>0.12005081613091123</v>
      </c>
      <c r="AD14" s="2">
        <f>('TABLES_C&amp;D (SIC)'!AH13-'TABLES_C&amp;D (SIC)'!AD13)/'TABLES_C&amp;D (SIC)'!AD13</f>
        <v>0.09279416107665686</v>
      </c>
      <c r="AE14" s="2">
        <f>('TABLES_C&amp;D (SIC)'!AI13-'TABLES_C&amp;D (SIC)'!AE13)/'TABLES_C&amp;D (SIC)'!AE13</f>
        <v>0.09688250198666129</v>
      </c>
      <c r="AF14" s="2">
        <f>('TABLES_C&amp;D (SIC)'!AJ13-'TABLES_C&amp;D (SIC)'!AF13)/'TABLES_C&amp;D (SIC)'!AF13</f>
        <v>0.08731954804290817</v>
      </c>
      <c r="AG14" s="2">
        <f>('TABLES_C&amp;D (SIC)'!AK13-'TABLES_C&amp;D (SIC)'!AG13)/'TABLES_C&amp;D (SIC)'!AG13</f>
        <v>0.11072939230274714</v>
      </c>
      <c r="AH14" s="2">
        <f>('TABLES_C&amp;D (SIC)'!AL13-'TABLES_C&amp;D (SIC)'!AH13)/'TABLES_C&amp;D (SIC)'!AH13</f>
        <v>0.13790946819805053</v>
      </c>
      <c r="AI14" s="2">
        <f>('TABLES_C&amp;D (SIC)'!AM13-'TABLES_C&amp;D (SIC)'!AI13)/'TABLES_C&amp;D (SIC)'!AI13</f>
        <v>0.15218158163245946</v>
      </c>
      <c r="AJ14" s="2">
        <f>('TABLES_C&amp;D (SIC)'!AN13-'TABLES_C&amp;D (SIC)'!AJ13)/'TABLES_C&amp;D (SIC)'!AJ13</f>
        <v>0.15928063175769594</v>
      </c>
      <c r="AK14" s="2">
        <f>('TABLES_C&amp;D (SIC)'!AO13-'TABLES_C&amp;D (SIC)'!AK13)/'TABLES_C&amp;D (SIC)'!AK13</f>
        <v>0.15998363187949521</v>
      </c>
      <c r="AL14" s="2">
        <f>('TABLES_C&amp;D (SIC)'!AP13-'TABLES_C&amp;D (SIC)'!AL13)/'TABLES_C&amp;D (SIC)'!AL13</f>
        <v>0.15630693442172428</v>
      </c>
      <c r="AM14" s="2">
        <f>('TABLES_C&amp;D (SIC)'!AQ13-'TABLES_C&amp;D (SIC)'!AM13)/'TABLES_C&amp;D (SIC)'!AM13</f>
        <v>0.1372958914932841</v>
      </c>
      <c r="AN14" s="2">
        <f>('TABLES_C&amp;D (SIC)'!AR13-'TABLES_C&amp;D (SIC)'!AN13)/'TABLES_C&amp;D (SIC)'!AN13</f>
        <v>0.14045531880418055</v>
      </c>
      <c r="AO14" s="2">
        <f>('TABLES_C&amp;D (SIC)'!AS13-'TABLES_C&amp;D (SIC)'!AO13)/'TABLES_C&amp;D (SIC)'!AO13</f>
        <v>0.13922823655039143</v>
      </c>
      <c r="AP14" s="2">
        <f>('TABLES_C&amp;D (SIC)'!AT13-'TABLES_C&amp;D (SIC)'!AP13)/'TABLES_C&amp;D (SIC)'!AP13</f>
        <v>0.08813208222570415</v>
      </c>
      <c r="AQ14" s="2">
        <f>('TABLES_C&amp;D (SIC)'!AU13-'TABLES_C&amp;D (SIC)'!AQ13)/'TABLES_C&amp;D (SIC)'!AQ13</f>
        <v>0.08423718755879757</v>
      </c>
      <c r="AR14" s="2">
        <f>('TABLES_C&amp;D (SIC)'!AV13-'TABLES_C&amp;D (SIC)'!AR13)/'TABLES_C&amp;D (SIC)'!AR13</f>
        <v>0.07877163868650475</v>
      </c>
      <c r="AS14" s="2">
        <f>('TABLES_C&amp;D (SIC)'!AW13-'TABLES_C&amp;D (SIC)'!AS13)/'TABLES_C&amp;D (SIC)'!AS13</f>
        <v>0.09306068932810746</v>
      </c>
      <c r="AT14" s="2">
        <f>('TABLES_C&amp;D (SIC)'!AX13-'TABLES_C&amp;D (SIC)'!AT13)/'TABLES_C&amp;D (SIC)'!AT13</f>
        <v>0.16458454112793403</v>
      </c>
      <c r="AU14" s="2">
        <f>('TABLES_C&amp;D (SIC)'!AY13-'TABLES_C&amp;D (SIC)'!AU13)/'TABLES_C&amp;D (SIC)'!AU13</f>
        <v>0.16995402679367602</v>
      </c>
      <c r="AV14" s="2">
        <f>('TABLES_C&amp;D (SIC)'!AZ13-'TABLES_C&amp;D (SIC)'!AV13)/'TABLES_C&amp;D (SIC)'!AV13</f>
        <v>0.1792370079839426</v>
      </c>
      <c r="AW14" s="2">
        <f>('TABLES_C&amp;D (SIC)'!BA13-'TABLES_C&amp;D (SIC)'!AW13)/'TABLES_C&amp;D (SIC)'!AW13</f>
        <v>0.15505686226469026</v>
      </c>
      <c r="AX14" s="2">
        <f>('TABLES_C&amp;D (SIC)'!BB13-'TABLES_C&amp;D (SIC)'!AX13)/'TABLES_C&amp;D (SIC)'!AX13</f>
        <v>0.05436081242532857</v>
      </c>
      <c r="AY14" s="2">
        <f>('TABLES_C&amp;D (SIC)'!BC13-'TABLES_C&amp;D (SIC)'!AY13)/'TABLES_C&amp;D (SIC)'!AY13</f>
        <v>0.0524913001312111</v>
      </c>
      <c r="AZ14" s="2">
        <f>('TABLES_C&amp;D (SIC)'!BD13-'TABLES_C&amp;D (SIC)'!AZ13)/'TABLES_C&amp;D (SIC)'!AZ13</f>
        <v>0.054083032152286645</v>
      </c>
      <c r="BA14" s="2">
        <f>('TABLES_C&amp;D (SIC)'!BE13-'TABLES_C&amp;D (SIC)'!BA13)/'TABLES_C&amp;D (SIC)'!BA13</f>
        <v>0.08138247687144122</v>
      </c>
      <c r="BB14" s="2">
        <f>('TABLES_C&amp;D (SIC)'!BF13-'TABLES_C&amp;D (SIC)'!BB13)/'TABLES_C&amp;D (SIC)'!BB13</f>
        <v>0.13853130421415547</v>
      </c>
      <c r="BC14" s="2">
        <f>('TABLES_C&amp;D (SIC)'!BG13-'TABLES_C&amp;D (SIC)'!BC13)/'TABLES_C&amp;D (SIC)'!BC13</f>
        <v>0.1417563547746451</v>
      </c>
      <c r="BD14" s="2">
        <f>('TABLES_C&amp;D (SIC)'!BH13-'TABLES_C&amp;D (SIC)'!BD13)/'TABLES_C&amp;D (SIC)'!BD13</f>
        <v>0.142470554827991</v>
      </c>
      <c r="BE14" s="2">
        <f>('TABLES_C&amp;D (SIC)'!BI13-'TABLES_C&amp;D (SIC)'!BE13)/'TABLES_C&amp;D (SIC)'!BE13</f>
        <v>0.1143496979021722</v>
      </c>
      <c r="BF14" s="2">
        <f>('TABLES_C&amp;D (SIC)'!BJ13-'TABLES_C&amp;D (SIC)'!BF13)/'TABLES_C&amp;D (SIC)'!BF13</f>
        <v>0.15747811277010643</v>
      </c>
      <c r="BG14" s="2">
        <f>('TABLES_C&amp;D (SIC)'!BK13-'TABLES_C&amp;D (SIC)'!BG13)/'TABLES_C&amp;D (SIC)'!BG13</f>
        <v>0.1661172404625815</v>
      </c>
      <c r="BH14" s="2">
        <f>('TABLES_C&amp;D (SIC)'!BL13-'TABLES_C&amp;D (SIC)'!BH13)/'TABLES_C&amp;D (SIC)'!BH13</f>
        <v>0.16734152562021787</v>
      </c>
      <c r="BI14" s="2">
        <f>('TABLES_C&amp;D (SIC)'!BM13-'TABLES_C&amp;D (SIC)'!BI13)/'TABLES_C&amp;D (SIC)'!BI13</f>
        <v>0.17633371533348616</v>
      </c>
      <c r="BJ14" s="2">
        <f>('TABLES_C&amp;D (SIC)'!BN13-'TABLES_C&amp;D (SIC)'!BJ13)/'TABLES_C&amp;D (SIC)'!BJ13</f>
        <v>0.10212831904122333</v>
      </c>
      <c r="BK14" s="2">
        <f>('TABLES_C&amp;D (SIC)'!BO13-'TABLES_C&amp;D (SIC)'!BK13)/'TABLES_C&amp;D (SIC)'!BK13</f>
        <v>0.0997998661431811</v>
      </c>
      <c r="BL14" s="2">
        <f>('TABLES_C&amp;D (SIC)'!BP13-'TABLES_C&amp;D (SIC)'!BL13)/'TABLES_C&amp;D (SIC)'!BL13</f>
        <v>0.09565054350330425</v>
      </c>
      <c r="BM14" s="2">
        <f>('TABLES_C&amp;D (SIC)'!BQ13-'TABLES_C&amp;D (SIC)'!BM13)/'TABLES_C&amp;D (SIC)'!BM13</f>
        <v>0.09874162760719075</v>
      </c>
      <c r="BN14" s="2">
        <f>('TABLES_C&amp;D (SIC)'!BR13-'TABLES_C&amp;D (SIC)'!BN13)/'TABLES_C&amp;D (SIC)'!BN13</f>
        <v>0.10439910188468139</v>
      </c>
      <c r="BO14" s="2">
        <f>('TABLES_C&amp;D (SIC)'!BS13-'TABLES_C&amp;D (SIC)'!BO13)/'TABLES_C&amp;D (SIC)'!BO13</f>
        <v>0.09750434943549877</v>
      </c>
      <c r="BP14" s="2">
        <f>('TABLES_C&amp;D (SIC)'!BT13-'TABLES_C&amp;D (SIC)'!BP13)/'TABLES_C&amp;D (SIC)'!BP13</f>
        <v>0.09423673753516841</v>
      </c>
      <c r="BQ14" s="2">
        <f>('TABLES_C&amp;D (SIC)'!BU13-'TABLES_C&amp;D (SIC)'!BQ13)/'TABLES_C&amp;D (SIC)'!BQ13</f>
        <v>0.09878137014285916</v>
      </c>
      <c r="BR14" s="2">
        <f>('TABLES_C&amp;D (SIC)'!BV13-'TABLES_C&amp;D (SIC)'!BR13)/'TABLES_C&amp;D (SIC)'!BR13</f>
        <v>0.0728540468461858</v>
      </c>
      <c r="BS14" s="2">
        <f>('TABLES_C&amp;D (SIC)'!BW13-'TABLES_C&amp;D (SIC)'!BS13)/'TABLES_C&amp;D (SIC)'!BS13</f>
        <v>0.08294759904860463</v>
      </c>
      <c r="BT14" s="2">
        <f>('TABLES_C&amp;D (SIC)'!BX13-'TABLES_C&amp;D (SIC)'!BT13)/'TABLES_C&amp;D (SIC)'!BT13</f>
        <v>0.08798838996978213</v>
      </c>
      <c r="BU14" s="2">
        <f>('TABLES_C&amp;D (SIC)'!BY13-'TABLES_C&amp;D (SIC)'!BU13)/'TABLES_C&amp;D (SIC)'!BU13</f>
        <v>0.08951350513866659</v>
      </c>
      <c r="BV14" s="2">
        <f>('TABLES_C&amp;D (SIC)'!BZ13-'TABLES_C&amp;D (SIC)'!BV13)/'TABLES_C&amp;D (SIC)'!BV13</f>
        <v>0.13287981338560165</v>
      </c>
      <c r="BW14" s="2">
        <f>('TABLES_C&amp;D (SIC)'!CA13-'TABLES_C&amp;D (SIC)'!BW13)/'TABLES_C&amp;D (SIC)'!BW13</f>
        <v>0.12493802244895415</v>
      </c>
      <c r="BX14" s="2">
        <f>('TABLES_C&amp;D (SIC)'!CB13-'TABLES_C&amp;D (SIC)'!BX13)/'TABLES_C&amp;D (SIC)'!BX13</f>
        <v>0.13053212962703536</v>
      </c>
      <c r="BY14" s="2">
        <f>('TABLES_C&amp;D (SIC)'!CC13-'TABLES_C&amp;D (SIC)'!BY13)/'TABLES_C&amp;D (SIC)'!BY13</f>
        <v>0.12330034958819698</v>
      </c>
      <c r="BZ14" s="2">
        <f>('TABLES_C&amp;D (SIC)'!CD13-'TABLES_C&amp;D (SIC)'!BZ13)/'TABLES_C&amp;D (SIC)'!BZ13</f>
        <v>0.07461091104880838</v>
      </c>
      <c r="CA14" s="2">
        <f>('TABLES_C&amp;D (SIC)'!CE13-'TABLES_C&amp;D (SIC)'!CA13)/'TABLES_C&amp;D (SIC)'!CA13</f>
        <v>0.06787715158045579</v>
      </c>
      <c r="CB14" s="2">
        <f>('TABLES_C&amp;D (SIC)'!CF13-'TABLES_C&amp;D (SIC)'!CB13)/'TABLES_C&amp;D (SIC)'!CB13</f>
        <v>0.051501836080270355</v>
      </c>
      <c r="CC14" s="2">
        <f>('TABLES_C&amp;D (SIC)'!CG13-'TABLES_C&amp;D (SIC)'!CC13)/'TABLES_C&amp;D (SIC)'!CC13</f>
        <v>0.0563922029503205</v>
      </c>
      <c r="CD14" s="2">
        <f>('TABLES_C&amp;D (SIC)'!CH13-'TABLES_C&amp;D (SIC)'!CD13)/'TABLES_C&amp;D (SIC)'!CD13</f>
        <v>0.08947324838026986</v>
      </c>
      <c r="CE14" s="2">
        <f>('TABLES_C&amp;D (SIC)'!CI13-'TABLES_C&amp;D (SIC)'!CE13)/'TABLES_C&amp;D (SIC)'!CE13</f>
        <v>0.09605181832888789</v>
      </c>
      <c r="CF14" s="2">
        <f>('TABLES_C&amp;D (SIC)'!CJ13-'TABLES_C&amp;D (SIC)'!CF13)/'TABLES_C&amp;D (SIC)'!CF13</f>
        <v>0.09222010101848524</v>
      </c>
      <c r="CG14" s="2">
        <f>('TABLES_C&amp;D (SIC)'!CK13-'TABLES_C&amp;D (SIC)'!CG13)/'TABLES_C&amp;D (SIC)'!CG13</f>
        <v>0.054926793901439244</v>
      </c>
      <c r="CH14" s="2">
        <f>('TABLES_C&amp;D (SIC)'!CL13-'TABLES_C&amp;D (SIC)'!CH13)/'TABLES_C&amp;D (SIC)'!CH13</f>
        <v>0.039246624898015656</v>
      </c>
      <c r="CI14" s="2">
        <f>('TABLES_C&amp;D (SIC)'!CM13-'TABLES_C&amp;D (SIC)'!CI13)/'TABLES_C&amp;D (SIC)'!CI13</f>
        <v>0.023782445875444896</v>
      </c>
      <c r="CJ14" s="2">
        <f>('TABLES_C&amp;D (SIC)'!CN13-'TABLES_C&amp;D (SIC)'!CJ13)/'TABLES_C&amp;D (SIC)'!CJ13</f>
        <v>0.015829545294622695</v>
      </c>
      <c r="CK14" s="2">
        <f>('TABLES_C&amp;D (SIC)'!CO13-'TABLES_C&amp;D (SIC)'!CK13)/'TABLES_C&amp;D (SIC)'!CK13</f>
        <v>0.0311572278937324</v>
      </c>
      <c r="CL14" s="2">
        <f>('TABLES_C&amp;D (SIC)'!CP13-'TABLES_C&amp;D (SIC)'!CL13)/'TABLES_C&amp;D (SIC)'!CL13</f>
        <v>0.037953355403974286</v>
      </c>
      <c r="CM14" s="2">
        <f>('TABLES_C&amp;D (SIC)'!CQ13-'TABLES_C&amp;D (SIC)'!CM13)/'TABLES_C&amp;D (SIC)'!CM13</f>
        <v>0.047449748163208794</v>
      </c>
      <c r="CN14" s="2">
        <f>('TABLES_C&amp;D (SIC)'!CR13-'TABLES_C&amp;D (SIC)'!CN13)/'TABLES_C&amp;D (SIC)'!CN13</f>
        <v>0.05394896405095634</v>
      </c>
      <c r="CO14" s="2">
        <f>('TABLES_C&amp;D (SIC)'!CS13-'TABLES_C&amp;D (SIC)'!CO13)/'TABLES_C&amp;D (SIC)'!CO13</f>
        <v>0.03665131992673959</v>
      </c>
      <c r="CP14" s="2">
        <f>('TABLES_C&amp;D (SIC)'!CT13-'TABLES_C&amp;D (SIC)'!CP13)/'TABLES_C&amp;D (SIC)'!CP13</f>
        <v>0.033794342308529464</v>
      </c>
      <c r="CQ14" s="2">
        <f>('TABLES_C&amp;D (SIC)'!CU13-'TABLES_C&amp;D (SIC)'!CQ13)/'TABLES_C&amp;D (SIC)'!CQ13</f>
        <v>0.031896261932092454</v>
      </c>
      <c r="CR14" s="2">
        <f>('TABLES_C&amp;D (SIC)'!CV13-'TABLES_C&amp;D (SIC)'!CR13)/'TABLES_C&amp;D (SIC)'!CR13</f>
        <v>0.025886416992145736</v>
      </c>
      <c r="CS14" s="2">
        <f>('TABLES_C&amp;D (SIC)'!CW13-'TABLES_C&amp;D (SIC)'!CS13)/'TABLES_C&amp;D (SIC)'!CS13</f>
        <v>0.04927965936584515</v>
      </c>
      <c r="CT14" s="2">
        <f>('TABLES_C&amp;D (SIC)'!CX13-'TABLES_C&amp;D (SIC)'!CT13)/'TABLES_C&amp;D (SIC)'!CT13</f>
        <v>0.05311059977412593</v>
      </c>
      <c r="CU14" s="2">
        <f>('TABLES_C&amp;D (SIC)'!CY13-'TABLES_C&amp;D (SIC)'!CU13)/'TABLES_C&amp;D (SIC)'!CU13</f>
        <v>0.04777161013181194</v>
      </c>
      <c r="CV14" s="2">
        <f>('TABLES_C&amp;D (SIC)'!CZ13-'TABLES_C&amp;D (SIC)'!CV13)/'TABLES_C&amp;D (SIC)'!CV13</f>
        <v>0.05956970271099067</v>
      </c>
      <c r="CW14" s="2">
        <f>('TABLES_C&amp;D (SIC)'!DA13-'TABLES_C&amp;D (SIC)'!CW13)/'TABLES_C&amp;D (SIC)'!CW13</f>
        <v>0.05585930180936736</v>
      </c>
      <c r="CX14" s="2">
        <f>('TABLES_C&amp;D (SIC)'!DB13-'TABLES_C&amp;D (SIC)'!CX13)/'TABLES_C&amp;D (SIC)'!CX13</f>
        <v>0.03459087293167109</v>
      </c>
      <c r="CY14" s="2">
        <f>('TABLES_C&amp;D (SIC)'!DC13-'TABLES_C&amp;D (SIC)'!CY13)/'TABLES_C&amp;D (SIC)'!CY13</f>
        <v>0.03536434595626789</v>
      </c>
      <c r="CZ14" s="2">
        <f>('TABLES_C&amp;D (SIC)'!DD13-'TABLES_C&amp;D (SIC)'!CZ13)/'TABLES_C&amp;D (SIC)'!CZ13</f>
        <v>0.025808277223125266</v>
      </c>
      <c r="DA14" s="2">
        <f>('TABLES_C&amp;D (SIC)'!DE13-'TABLES_C&amp;D (SIC)'!DA13)/'TABLES_C&amp;D (SIC)'!DA13</f>
        <v>0.019564866372825878</v>
      </c>
      <c r="DB14" s="2">
        <f>('TABLES_C&amp;D (SIC)'!DF13-'TABLES_C&amp;D (SIC)'!DB13)/'TABLES_C&amp;D (SIC)'!DB13</f>
        <v>0.015306061846657436</v>
      </c>
      <c r="DC14" s="2">
        <f>('TABLES_C&amp;D (SIC)'!DG13-'TABLES_C&amp;D (SIC)'!DC13)/'TABLES_C&amp;D (SIC)'!DC13</f>
        <v>0.02680825473241</v>
      </c>
      <c r="DD14" s="2">
        <f>('TABLES_C&amp;D (SIC)'!DH13-'TABLES_C&amp;D (SIC)'!DD13)/'TABLES_C&amp;D (SIC)'!DD13</f>
        <v>0.03195305985638484</v>
      </c>
      <c r="DE14" s="2">
        <f>('TABLES_C&amp;D (SIC)'!DI13-'TABLES_C&amp;D (SIC)'!DE13)/'TABLES_C&amp;D (SIC)'!DE13</f>
        <v>0.043194244739685216</v>
      </c>
      <c r="DF14" s="2">
        <f>('TABLES_C&amp;D (SIC)'!DJ13-'TABLES_C&amp;D (SIC)'!DF13)/'TABLES_C&amp;D (SIC)'!DF13</f>
        <v>0.060228738646130486</v>
      </c>
      <c r="DG14" s="2">
        <f>('TABLES_C&amp;D (SIC)'!DK13-'TABLES_C&amp;D (SIC)'!DG13)/'TABLES_C&amp;D (SIC)'!DG13</f>
        <v>0.057183035453850506</v>
      </c>
      <c r="DH14" s="2">
        <f>('TABLES_C&amp;D (SIC)'!DL13-'TABLES_C&amp;D (SIC)'!DH13)/'TABLES_C&amp;D (SIC)'!DH13</f>
        <v>0.057401375537188354</v>
      </c>
      <c r="DI14" s="2">
        <f>('TABLES_C&amp;D (SIC)'!DM13-'TABLES_C&amp;D (SIC)'!DI13)/'TABLES_C&amp;D (SIC)'!DI13</f>
        <v>0.0711557597092414</v>
      </c>
      <c r="DJ14" s="2">
        <f>('TABLES_C&amp;D (SIC)'!DN13-'TABLES_C&amp;D (SIC)'!DJ13)/'TABLES_C&amp;D (SIC)'!DJ13</f>
        <v>0.050222711005344284</v>
      </c>
      <c r="DK14" s="2">
        <f>('TABLES_C&amp;D (SIC)'!DO13-'TABLES_C&amp;D (SIC)'!DK13)/'TABLES_C&amp;D (SIC)'!DK13</f>
        <v>0.05841961575882554</v>
      </c>
      <c r="DL14" s="2">
        <f>('TABLES_C&amp;D (SIC)'!DP13-'TABLES_C&amp;D (SIC)'!DL13)/'TABLES_C&amp;D (SIC)'!DL13</f>
        <v>0.06305835241922696</v>
      </c>
      <c r="DM14" s="2">
        <f>('TABLES_C&amp;D (SIC)'!DQ13-'TABLES_C&amp;D (SIC)'!DM13)/'TABLES_C&amp;D (SIC)'!DM13</f>
        <v>0.05277607634218713</v>
      </c>
      <c r="DN14" s="2">
        <f>('TABLES_C&amp;D (SIC)'!DR13-'TABLES_C&amp;D (SIC)'!DN13)/'TABLES_C&amp;D (SIC)'!DN13</f>
        <v>0.07756975239851041</v>
      </c>
      <c r="DO14" s="2">
        <f>('TABLES_C&amp;D (SIC)'!DS13-'TABLES_C&amp;D (SIC)'!DO13)/'TABLES_C&amp;D (SIC)'!DO13</f>
        <v>0.050089900728466905</v>
      </c>
      <c r="DP14" s="2">
        <f>('TABLES_C&amp;D (SIC)'!DT13-'TABLES_C&amp;D (SIC)'!DP13)/'TABLES_C&amp;D (SIC)'!DP13</f>
        <v>0.04819127731850788</v>
      </c>
      <c r="DQ14" s="2">
        <f>('TABLES_C&amp;D (SIC)'!DU13-'TABLES_C&amp;D (SIC)'!DQ13)/'TABLES_C&amp;D (SIC)'!DQ13</f>
        <v>0.04343656426213618</v>
      </c>
      <c r="DR14" s="2">
        <f>('TABLES_C&amp;D (SIC)'!DV13-'TABLES_C&amp;D (SIC)'!DR13)/'TABLES_C&amp;D (SIC)'!DR13</f>
        <v>0.052968018720748744</v>
      </c>
      <c r="DS14" s="2">
        <f>('TABLES_C&amp;D (SIC)'!DW13-'TABLES_C&amp;D (SIC)'!DS13)/'TABLES_C&amp;D (SIC)'!DS13</f>
        <v>0.06523071254612152</v>
      </c>
      <c r="DT14" s="2">
        <f>('TABLES_C&amp;D (SIC)'!DX13-'TABLES_C&amp;D (SIC)'!DT13)/'TABLES_C&amp;D (SIC)'!DT13</f>
        <v>0.08195741187800752</v>
      </c>
      <c r="DU14" s="2">
        <f>('TABLES_C&amp;D (SIC)'!DY13-'TABLES_C&amp;D (SIC)'!DU13)/'TABLES_C&amp;D (SIC)'!DU13</f>
        <v>0.08591695658644297</v>
      </c>
      <c r="DV14" s="2">
        <f>('TABLES_C&amp;D (SIC)'!DZ13-'TABLES_C&amp;D (SIC)'!DV13)/'TABLES_C&amp;D (SIC)'!DV13</f>
        <v>0.08951987979401016</v>
      </c>
      <c r="DW14" s="2">
        <f>('TABLES_C&amp;D (SIC)'!EA13-'TABLES_C&amp;D (SIC)'!DW13)/'TABLES_C&amp;D (SIC)'!DW13</f>
        <v>0.08971677070895324</v>
      </c>
      <c r="DX14" s="2">
        <f>('TABLES_C&amp;D (SIC)'!EB13-'TABLES_C&amp;D (SIC)'!DX13)/'TABLES_C&amp;D (SIC)'!DX13</f>
        <v>0.06837142200012548</v>
      </c>
      <c r="DY14" s="2">
        <f>('TABLES_C&amp;D (SIC)'!EC13-'TABLES_C&amp;D (SIC)'!DY13)/'TABLES_C&amp;D (SIC)'!DY13</f>
        <v>0.05733687021374204</v>
      </c>
      <c r="DZ14" s="24"/>
    </row>
    <row r="15" ht="12.75">
      <c r="DZ15" s="24"/>
    </row>
    <row r="16" spans="1:130" ht="12.75">
      <c r="A16" s="11" t="s">
        <v>12</v>
      </c>
      <c r="B16" s="2">
        <f>('TABLES_C&amp;D (SIC)'!F15-'TABLES_C&amp;D (SIC)'!B15)/'TABLES_C&amp;D (SIC)'!B15</f>
        <v>0.17901724217303083</v>
      </c>
      <c r="C16" s="2">
        <f>('TABLES_C&amp;D (SIC)'!G15-'TABLES_C&amp;D (SIC)'!C15)/'TABLES_C&amp;D (SIC)'!C15</f>
        <v>0.1919053293483582</v>
      </c>
      <c r="D16" s="2">
        <f>('TABLES_C&amp;D (SIC)'!H15-'TABLES_C&amp;D (SIC)'!D15)/'TABLES_C&amp;D (SIC)'!D15</f>
        <v>0.16176041124080998</v>
      </c>
      <c r="E16" s="2">
        <f>('TABLES_C&amp;D (SIC)'!I15-'TABLES_C&amp;D (SIC)'!E15)/'TABLES_C&amp;D (SIC)'!E15</f>
        <v>0.14555023891558314</v>
      </c>
      <c r="F16" s="2">
        <f>('TABLES_C&amp;D (SIC)'!J15-'TABLES_C&amp;D (SIC)'!F15)/'TABLES_C&amp;D (SIC)'!F15</f>
        <v>0.08609920962090936</v>
      </c>
      <c r="G16" s="2">
        <f>('TABLES_C&amp;D (SIC)'!K15-'TABLES_C&amp;D (SIC)'!G15)/'TABLES_C&amp;D (SIC)'!G15</f>
        <v>0.09209666115001562</v>
      </c>
      <c r="H16" s="2">
        <f>('TABLES_C&amp;D (SIC)'!L15-'TABLES_C&amp;D (SIC)'!H15)/'TABLES_C&amp;D (SIC)'!H15</f>
        <v>0.11628443704861197</v>
      </c>
      <c r="I16" s="2">
        <f>('TABLES_C&amp;D (SIC)'!M15-'TABLES_C&amp;D (SIC)'!I15)/'TABLES_C&amp;D (SIC)'!I15</f>
        <v>0.16158720601303436</v>
      </c>
      <c r="J16" s="2">
        <f>('TABLES_C&amp;D (SIC)'!N15-'TABLES_C&amp;D (SIC)'!J15)/'TABLES_C&amp;D (SIC)'!J15</f>
        <v>0.09117620624572215</v>
      </c>
      <c r="K16" s="2">
        <f>('TABLES_C&amp;D (SIC)'!O15-'TABLES_C&amp;D (SIC)'!K15)/'TABLES_C&amp;D (SIC)'!K15</f>
        <v>0.10169959984036765</v>
      </c>
      <c r="L16" s="2">
        <f>('TABLES_C&amp;D (SIC)'!P15-'TABLES_C&amp;D (SIC)'!L15)/'TABLES_C&amp;D (SIC)'!L15</f>
        <v>0.10313063380420809</v>
      </c>
      <c r="M16" s="2">
        <f>('TABLES_C&amp;D (SIC)'!Q15-'TABLES_C&amp;D (SIC)'!M15)/'TABLES_C&amp;D (SIC)'!M15</f>
        <v>0.04593727619209788</v>
      </c>
      <c r="N16" s="2">
        <f>('TABLES_C&amp;D (SIC)'!R15-'TABLES_C&amp;D (SIC)'!N15)/'TABLES_C&amp;D (SIC)'!N15</f>
        <v>0.18046518111144208</v>
      </c>
      <c r="O16" s="2">
        <f>('TABLES_C&amp;D (SIC)'!S15-'TABLES_C&amp;D (SIC)'!O15)/'TABLES_C&amp;D (SIC)'!O15</f>
        <v>0.07316783640402139</v>
      </c>
      <c r="P16" s="2">
        <f>('TABLES_C&amp;D (SIC)'!T15-'TABLES_C&amp;D (SIC)'!P15)/'TABLES_C&amp;D (SIC)'!P15</f>
        <v>0.007091004809706727</v>
      </c>
      <c r="Q16" s="2">
        <f>('TABLES_C&amp;D (SIC)'!U15-'TABLES_C&amp;D (SIC)'!Q15)/'TABLES_C&amp;D (SIC)'!Q15</f>
        <v>-0.011508741687765268</v>
      </c>
      <c r="R16" s="2">
        <f>('TABLES_C&amp;D (SIC)'!V15-'TABLES_C&amp;D (SIC)'!R15)/'TABLES_C&amp;D (SIC)'!R15</f>
        <v>-0.1001524308425562</v>
      </c>
      <c r="S16" s="2">
        <f>('TABLES_C&amp;D (SIC)'!W15-'TABLES_C&amp;D (SIC)'!S15)/'TABLES_C&amp;D (SIC)'!S15</f>
        <v>0.02093684394182843</v>
      </c>
      <c r="T16" s="2">
        <f>('TABLES_C&amp;D (SIC)'!X15-'TABLES_C&amp;D (SIC)'!T15)/'TABLES_C&amp;D (SIC)'!T15</f>
        <v>0.12986400291125996</v>
      </c>
      <c r="U16" s="2">
        <f>('TABLES_C&amp;D (SIC)'!Y15-'TABLES_C&amp;D (SIC)'!U15)/'TABLES_C&amp;D (SIC)'!U15</f>
        <v>0.20326224249198616</v>
      </c>
      <c r="V16" s="2">
        <f>('TABLES_C&amp;D (SIC)'!Z15-'TABLES_C&amp;D (SIC)'!V15)/'TABLES_C&amp;D (SIC)'!V15</f>
        <v>0.1822226940929605</v>
      </c>
      <c r="W16" s="2">
        <f>('TABLES_C&amp;D (SIC)'!AA15-'TABLES_C&amp;D (SIC)'!W15)/'TABLES_C&amp;D (SIC)'!W15</f>
        <v>0.12485214172501881</v>
      </c>
      <c r="X16" s="2">
        <f>('TABLES_C&amp;D (SIC)'!AB15-'TABLES_C&amp;D (SIC)'!X15)/'TABLES_C&amp;D (SIC)'!X15</f>
        <v>0.07229717041011274</v>
      </c>
      <c r="Y16" s="2">
        <f>('TABLES_C&amp;D (SIC)'!AC15-'TABLES_C&amp;D (SIC)'!Y15)/'TABLES_C&amp;D (SIC)'!Y15</f>
        <v>0.04325202924732905</v>
      </c>
      <c r="Z16" s="2">
        <f>('TABLES_C&amp;D (SIC)'!AD15-'TABLES_C&amp;D (SIC)'!Z15)/'TABLES_C&amp;D (SIC)'!Z15</f>
        <v>0.07784985817685357</v>
      </c>
      <c r="AA16" s="2">
        <f>('TABLES_C&amp;D (SIC)'!AE15-'TABLES_C&amp;D (SIC)'!AA15)/'TABLES_C&amp;D (SIC)'!AA15</f>
        <v>0.0663425552176085</v>
      </c>
      <c r="AB16" s="2">
        <f>('TABLES_C&amp;D (SIC)'!AF15-'TABLES_C&amp;D (SIC)'!AB15)/'TABLES_C&amp;D (SIC)'!AB15</f>
        <v>0.06596196613015107</v>
      </c>
      <c r="AC16" s="2">
        <f>('TABLES_C&amp;D (SIC)'!AG15-'TABLES_C&amp;D (SIC)'!AC15)/'TABLES_C&amp;D (SIC)'!AC15</f>
        <v>0.0785340112100487</v>
      </c>
      <c r="AD16" s="2">
        <f>('TABLES_C&amp;D (SIC)'!AH15-'TABLES_C&amp;D (SIC)'!AD15)/'TABLES_C&amp;D (SIC)'!AD15</f>
        <v>0.05231170202607434</v>
      </c>
      <c r="AE16" s="2">
        <f>('TABLES_C&amp;D (SIC)'!AI15-'TABLES_C&amp;D (SIC)'!AE15)/'TABLES_C&amp;D (SIC)'!AE15</f>
        <v>0.0869936081767658</v>
      </c>
      <c r="AF16" s="2">
        <f>('TABLES_C&amp;D (SIC)'!AJ15-'TABLES_C&amp;D (SIC)'!AF15)/'TABLES_C&amp;D (SIC)'!AF15</f>
        <v>0.0901232482918896</v>
      </c>
      <c r="AG16" s="2">
        <f>('TABLES_C&amp;D (SIC)'!AK15-'TABLES_C&amp;D (SIC)'!AG15)/'TABLES_C&amp;D (SIC)'!AG15</f>
        <v>0.08399285852290193</v>
      </c>
      <c r="AH16" s="2">
        <f>('TABLES_C&amp;D (SIC)'!AL15-'TABLES_C&amp;D (SIC)'!AH15)/'TABLES_C&amp;D (SIC)'!AH15</f>
        <v>0.08603160707867624</v>
      </c>
      <c r="AI16" s="2">
        <f>('TABLES_C&amp;D (SIC)'!AM15-'TABLES_C&amp;D (SIC)'!AI15)/'TABLES_C&amp;D (SIC)'!AI15</f>
        <v>0.07627911439468461</v>
      </c>
      <c r="AJ16" s="2">
        <f>('TABLES_C&amp;D (SIC)'!AN15-'TABLES_C&amp;D (SIC)'!AJ15)/'TABLES_C&amp;D (SIC)'!AJ15</f>
        <v>0.08574907089175852</v>
      </c>
      <c r="AK16" s="2">
        <f>('TABLES_C&amp;D (SIC)'!AO15-'TABLES_C&amp;D (SIC)'!AK15)/'TABLES_C&amp;D (SIC)'!AK15</f>
        <v>0.09393354776635933</v>
      </c>
      <c r="AL16" s="2">
        <f>('TABLES_C&amp;D (SIC)'!AP15-'TABLES_C&amp;D (SIC)'!AL15)/'TABLES_C&amp;D (SIC)'!AL15</f>
        <v>0.07165887368155457</v>
      </c>
      <c r="AM16" s="2">
        <f>('TABLES_C&amp;D (SIC)'!AQ15-'TABLES_C&amp;D (SIC)'!AM15)/'TABLES_C&amp;D (SIC)'!AM15</f>
        <v>0.07536304097961351</v>
      </c>
      <c r="AN16" s="2">
        <f>('TABLES_C&amp;D (SIC)'!AR15-'TABLES_C&amp;D (SIC)'!AN15)/'TABLES_C&amp;D (SIC)'!AN15</f>
        <v>0.06998918996046669</v>
      </c>
      <c r="AO16" s="2">
        <f>('TABLES_C&amp;D (SIC)'!AS15-'TABLES_C&amp;D (SIC)'!AO15)/'TABLES_C&amp;D (SIC)'!AO15</f>
        <v>0.0733966753010077</v>
      </c>
      <c r="AP16" s="2">
        <f>('TABLES_C&amp;D (SIC)'!AT15-'TABLES_C&amp;D (SIC)'!AP15)/'TABLES_C&amp;D (SIC)'!AP15</f>
        <v>0.09365755667564066</v>
      </c>
      <c r="AQ16" s="2">
        <f>('TABLES_C&amp;D (SIC)'!AU15-'TABLES_C&amp;D (SIC)'!AQ15)/'TABLES_C&amp;D (SIC)'!AQ15</f>
        <v>0.09166751171158238</v>
      </c>
      <c r="AR16" s="2">
        <f>('TABLES_C&amp;D (SIC)'!AV15-'TABLES_C&amp;D (SIC)'!AR15)/'TABLES_C&amp;D (SIC)'!AR15</f>
        <v>0.09444512087294067</v>
      </c>
      <c r="AS16" s="2">
        <f>('TABLES_C&amp;D (SIC)'!AW15-'TABLES_C&amp;D (SIC)'!AS15)/'TABLES_C&amp;D (SIC)'!AS15</f>
        <v>0.07654511506187203</v>
      </c>
      <c r="AT16" s="2">
        <f>('TABLES_C&amp;D (SIC)'!AX15-'TABLES_C&amp;D (SIC)'!AT15)/'TABLES_C&amp;D (SIC)'!AT15</f>
        <v>0.09805487992395659</v>
      </c>
      <c r="AU16" s="2">
        <f>('TABLES_C&amp;D (SIC)'!AY15-'TABLES_C&amp;D (SIC)'!AU15)/'TABLES_C&amp;D (SIC)'!AU15</f>
        <v>0.05718656113779173</v>
      </c>
      <c r="AV16" s="2">
        <f>('TABLES_C&amp;D (SIC)'!AZ15-'TABLES_C&amp;D (SIC)'!AV15)/'TABLES_C&amp;D (SIC)'!AV15</f>
        <v>0.044978150612769385</v>
      </c>
      <c r="AW16" s="2">
        <f>('TABLES_C&amp;D (SIC)'!BA15-'TABLES_C&amp;D (SIC)'!AW15)/'TABLES_C&amp;D (SIC)'!AW15</f>
        <v>0.028981514965971237</v>
      </c>
      <c r="AX16" s="2">
        <f>('TABLES_C&amp;D (SIC)'!BB15-'TABLES_C&amp;D (SIC)'!AX15)/'TABLES_C&amp;D (SIC)'!AX15</f>
        <v>0.053715565292832175</v>
      </c>
      <c r="AY16" s="2">
        <f>('TABLES_C&amp;D (SIC)'!BC15-'TABLES_C&amp;D (SIC)'!AY15)/'TABLES_C&amp;D (SIC)'!AY15</f>
        <v>0.08080110364360155</v>
      </c>
      <c r="AZ16" s="2">
        <f>('TABLES_C&amp;D (SIC)'!BD15-'TABLES_C&amp;D (SIC)'!AZ15)/'TABLES_C&amp;D (SIC)'!AZ15</f>
        <v>0.08297291628248599</v>
      </c>
      <c r="BA16" s="2">
        <f>('TABLES_C&amp;D (SIC)'!BE15-'TABLES_C&amp;D (SIC)'!BA15)/'TABLES_C&amp;D (SIC)'!BA15</f>
        <v>0.10341677556872247</v>
      </c>
      <c r="BB16" s="2">
        <f>('TABLES_C&amp;D (SIC)'!BF15-'TABLES_C&amp;D (SIC)'!BB15)/'TABLES_C&amp;D (SIC)'!BB15</f>
        <v>0.05601340547515082</v>
      </c>
      <c r="BC16" s="2">
        <f>('TABLES_C&amp;D (SIC)'!BG15-'TABLES_C&amp;D (SIC)'!BC15)/'TABLES_C&amp;D (SIC)'!BC15</f>
        <v>0.05528951141240363</v>
      </c>
      <c r="BD16" s="2">
        <f>('TABLES_C&amp;D (SIC)'!BH15-'TABLES_C&amp;D (SIC)'!BD15)/'TABLES_C&amp;D (SIC)'!BD15</f>
        <v>0.04858022419391359</v>
      </c>
      <c r="BE16" s="2">
        <f>('TABLES_C&amp;D (SIC)'!BI15-'TABLES_C&amp;D (SIC)'!BE15)/'TABLES_C&amp;D (SIC)'!BE15</f>
        <v>0.04377587158495082</v>
      </c>
      <c r="BF16" s="2">
        <f>('TABLES_C&amp;D (SIC)'!BJ15-'TABLES_C&amp;D (SIC)'!BF15)/'TABLES_C&amp;D (SIC)'!BF15</f>
        <v>0.09021376639571656</v>
      </c>
      <c r="BG16" s="2">
        <f>('TABLES_C&amp;D (SIC)'!BK15-'TABLES_C&amp;D (SIC)'!BG15)/'TABLES_C&amp;D (SIC)'!BG15</f>
        <v>0.084190632139666</v>
      </c>
      <c r="BH16" s="2">
        <f>('TABLES_C&amp;D (SIC)'!BL15-'TABLES_C&amp;D (SIC)'!BH15)/'TABLES_C&amp;D (SIC)'!BH15</f>
        <v>0.10042639770668232</v>
      </c>
      <c r="BI16" s="2">
        <f>('TABLES_C&amp;D (SIC)'!BM15-'TABLES_C&amp;D (SIC)'!BI15)/'TABLES_C&amp;D (SIC)'!BI15</f>
        <v>0.09981426624702147</v>
      </c>
      <c r="BJ16" s="2">
        <f>('TABLES_C&amp;D (SIC)'!BN15-'TABLES_C&amp;D (SIC)'!BJ15)/'TABLES_C&amp;D (SIC)'!BJ15</f>
        <v>0.09250534792607511</v>
      </c>
      <c r="BK16" s="2">
        <f>('TABLES_C&amp;D (SIC)'!BO15-'TABLES_C&amp;D (SIC)'!BK15)/'TABLES_C&amp;D (SIC)'!BK15</f>
        <v>0.07685892375723392</v>
      </c>
      <c r="BL16" s="2">
        <f>('TABLES_C&amp;D (SIC)'!BP15-'TABLES_C&amp;D (SIC)'!BL15)/'TABLES_C&amp;D (SIC)'!BL15</f>
        <v>0.06549398768327022</v>
      </c>
      <c r="BM16" s="2">
        <f>('TABLES_C&amp;D (SIC)'!BQ15-'TABLES_C&amp;D (SIC)'!BM15)/'TABLES_C&amp;D (SIC)'!BM15</f>
        <v>0.07493958827373964</v>
      </c>
      <c r="BN16" s="2">
        <f>('TABLES_C&amp;D (SIC)'!BR15-'TABLES_C&amp;D (SIC)'!BN15)/'TABLES_C&amp;D (SIC)'!BN15</f>
        <v>0.0751029088221353</v>
      </c>
      <c r="BO16" s="2">
        <f>('TABLES_C&amp;D (SIC)'!BS15-'TABLES_C&amp;D (SIC)'!BO15)/'TABLES_C&amp;D (SIC)'!BO15</f>
        <v>0.0763398559338197</v>
      </c>
      <c r="BP16" s="2">
        <f>('TABLES_C&amp;D (SIC)'!BT15-'TABLES_C&amp;D (SIC)'!BP15)/'TABLES_C&amp;D (SIC)'!BP15</f>
        <v>0.07507818512467015</v>
      </c>
      <c r="BQ16" s="2">
        <f>('TABLES_C&amp;D (SIC)'!BU15-'TABLES_C&amp;D (SIC)'!BQ15)/'TABLES_C&amp;D (SIC)'!BQ15</f>
        <v>0.06418064544985246</v>
      </c>
      <c r="BR16" s="2">
        <f>('TABLES_C&amp;D (SIC)'!BV15-'TABLES_C&amp;D (SIC)'!BR15)/'TABLES_C&amp;D (SIC)'!BR15</f>
        <v>0.049970941153714296</v>
      </c>
      <c r="BS16" s="2">
        <f>('TABLES_C&amp;D (SIC)'!BW15-'TABLES_C&amp;D (SIC)'!BS15)/'TABLES_C&amp;D (SIC)'!BS15</f>
        <v>0.06432787266698578</v>
      </c>
      <c r="BT16" s="2">
        <f>('TABLES_C&amp;D (SIC)'!BX15-'TABLES_C&amp;D (SIC)'!BT15)/'TABLES_C&amp;D (SIC)'!BT15</f>
        <v>0.07170817008654849</v>
      </c>
      <c r="BU16" s="2">
        <f>('TABLES_C&amp;D (SIC)'!BY15-'TABLES_C&amp;D (SIC)'!BU15)/'TABLES_C&amp;D (SIC)'!BU15</f>
        <v>0.09077615623120164</v>
      </c>
      <c r="BV16" s="2">
        <f>('TABLES_C&amp;D (SIC)'!BZ15-'TABLES_C&amp;D (SIC)'!BV15)/'TABLES_C&amp;D (SIC)'!BV15</f>
        <v>0.08292035819920157</v>
      </c>
      <c r="BW16" s="2">
        <f>('TABLES_C&amp;D (SIC)'!CA15-'TABLES_C&amp;D (SIC)'!BW15)/'TABLES_C&amp;D (SIC)'!BW15</f>
        <v>0.11113049751779262</v>
      </c>
      <c r="BX16" s="2">
        <f>('TABLES_C&amp;D (SIC)'!CB15-'TABLES_C&amp;D (SIC)'!BX15)/'TABLES_C&amp;D (SIC)'!BX15</f>
        <v>0.13643431090519448</v>
      </c>
      <c r="BY16" s="2">
        <f>('TABLES_C&amp;D (SIC)'!CC15-'TABLES_C&amp;D (SIC)'!BY15)/'TABLES_C&amp;D (SIC)'!BY15</f>
        <v>0.1020749412790333</v>
      </c>
      <c r="BZ16" s="2">
        <f>('TABLES_C&amp;D (SIC)'!CD15-'TABLES_C&amp;D (SIC)'!BZ15)/'TABLES_C&amp;D (SIC)'!BZ15</f>
        <v>0.11334990229134062</v>
      </c>
      <c r="CA16" s="2">
        <f>('TABLES_C&amp;D (SIC)'!CE15-'TABLES_C&amp;D (SIC)'!CA15)/'TABLES_C&amp;D (SIC)'!CA15</f>
        <v>0.0809953629692133</v>
      </c>
      <c r="CB16" s="2">
        <f>('TABLES_C&amp;D (SIC)'!CF15-'TABLES_C&amp;D (SIC)'!CB15)/'TABLES_C&amp;D (SIC)'!CB15</f>
        <v>0.04575168150187994</v>
      </c>
      <c r="CC16" s="2">
        <f>('TABLES_C&amp;D (SIC)'!CG15-'TABLES_C&amp;D (SIC)'!CC15)/'TABLES_C&amp;D (SIC)'!CC15</f>
        <v>0.06562085952221576</v>
      </c>
      <c r="CD16" s="2">
        <f>('TABLES_C&amp;D (SIC)'!CH15-'TABLES_C&amp;D (SIC)'!CD15)/'TABLES_C&amp;D (SIC)'!CD15</f>
        <v>0.051649461471631714</v>
      </c>
      <c r="CE16" s="2">
        <f>('TABLES_C&amp;D (SIC)'!CI15-'TABLES_C&amp;D (SIC)'!CE15)/'TABLES_C&amp;D (SIC)'!CE15</f>
        <v>0.04629820848649976</v>
      </c>
      <c r="CF16" s="2">
        <f>('TABLES_C&amp;D (SIC)'!CJ15-'TABLES_C&amp;D (SIC)'!CF15)/'TABLES_C&amp;D (SIC)'!CF15</f>
        <v>0.05680157665329613</v>
      </c>
      <c r="CG16" s="2">
        <f>('TABLES_C&amp;D (SIC)'!CK15-'TABLES_C&amp;D (SIC)'!CG15)/'TABLES_C&amp;D (SIC)'!CG15</f>
        <v>0.05410027625338493</v>
      </c>
      <c r="CH16" s="2">
        <f>('TABLES_C&amp;D (SIC)'!CL15-'TABLES_C&amp;D (SIC)'!CH15)/'TABLES_C&amp;D (SIC)'!CH15</f>
        <v>0.04186598214884915</v>
      </c>
      <c r="CI16" s="2">
        <f>('TABLES_C&amp;D (SIC)'!CM15-'TABLES_C&amp;D (SIC)'!CI15)/'TABLES_C&amp;D (SIC)'!CI15</f>
        <v>0.05115610146447992</v>
      </c>
      <c r="CJ16" s="2">
        <f>('TABLES_C&amp;D (SIC)'!CN15-'TABLES_C&amp;D (SIC)'!CJ15)/'TABLES_C&amp;D (SIC)'!CJ15</f>
        <v>0.04399162346233073</v>
      </c>
      <c r="CK16" s="2">
        <f>('TABLES_C&amp;D (SIC)'!CO15-'TABLES_C&amp;D (SIC)'!CK15)/'TABLES_C&amp;D (SIC)'!CK15</f>
        <v>0.04345913130371867</v>
      </c>
      <c r="CL16" s="2">
        <f>('TABLES_C&amp;D (SIC)'!CP15-'TABLES_C&amp;D (SIC)'!CL15)/'TABLES_C&amp;D (SIC)'!CL15</f>
        <v>0.06698198919216258</v>
      </c>
      <c r="CM16" s="2">
        <f>('TABLES_C&amp;D (SIC)'!CQ15-'TABLES_C&amp;D (SIC)'!CM15)/'TABLES_C&amp;D (SIC)'!CM15</f>
        <v>0.06642120442417625</v>
      </c>
      <c r="CN16" s="2">
        <f>('TABLES_C&amp;D (SIC)'!CR15-'TABLES_C&amp;D (SIC)'!CN15)/'TABLES_C&amp;D (SIC)'!CN15</f>
        <v>0.0654591199089898</v>
      </c>
      <c r="CO16" s="2">
        <f>('TABLES_C&amp;D (SIC)'!CS15-'TABLES_C&amp;D (SIC)'!CO15)/'TABLES_C&amp;D (SIC)'!CO15</f>
        <v>0.04261887368644452</v>
      </c>
      <c r="CP16" s="2">
        <f>('TABLES_C&amp;D (SIC)'!CT15-'TABLES_C&amp;D (SIC)'!CP15)/'TABLES_C&amp;D (SIC)'!CP15</f>
        <v>0.040051965833430445</v>
      </c>
      <c r="CQ16" s="2">
        <f>('TABLES_C&amp;D (SIC)'!CU15-'TABLES_C&amp;D (SIC)'!CQ15)/'TABLES_C&amp;D (SIC)'!CQ15</f>
        <v>0.015679534535175385</v>
      </c>
      <c r="CR16" s="2">
        <f>('TABLES_C&amp;D (SIC)'!CV15-'TABLES_C&amp;D (SIC)'!CR15)/'TABLES_C&amp;D (SIC)'!CR15</f>
        <v>0.003528167085855883</v>
      </c>
      <c r="CS16" s="2">
        <f>('TABLES_C&amp;D (SIC)'!CW15-'TABLES_C&amp;D (SIC)'!CS15)/'TABLES_C&amp;D (SIC)'!CS15</f>
        <v>0.007627938969335731</v>
      </c>
      <c r="CT16" s="2">
        <f>('TABLES_C&amp;D (SIC)'!CX15-'TABLES_C&amp;D (SIC)'!CT15)/'TABLES_C&amp;D (SIC)'!CT15</f>
        <v>0.006773205295045731</v>
      </c>
      <c r="CU16" s="2">
        <f>('TABLES_C&amp;D (SIC)'!CY15-'TABLES_C&amp;D (SIC)'!CU15)/'TABLES_C&amp;D (SIC)'!CU15</f>
        <v>0.04507630739215002</v>
      </c>
      <c r="CV16" s="2">
        <f>('TABLES_C&amp;D (SIC)'!CZ15-'TABLES_C&amp;D (SIC)'!CV15)/'TABLES_C&amp;D (SIC)'!CV15</f>
        <v>0.03518002226374814</v>
      </c>
      <c r="CW16" s="2">
        <f>('TABLES_C&amp;D (SIC)'!DA15-'TABLES_C&amp;D (SIC)'!CW15)/'TABLES_C&amp;D (SIC)'!CW15</f>
        <v>0.029529524052335547</v>
      </c>
      <c r="CX16" s="2">
        <f>('TABLES_C&amp;D (SIC)'!DB15-'TABLES_C&amp;D (SIC)'!CX15)/'TABLES_C&amp;D (SIC)'!CX15</f>
        <v>0.0098859201596783</v>
      </c>
      <c r="CY16" s="2">
        <f>('TABLES_C&amp;D (SIC)'!DC15-'TABLES_C&amp;D (SIC)'!CY15)/'TABLES_C&amp;D (SIC)'!CY15</f>
        <v>-0.011720531383988163</v>
      </c>
      <c r="CZ16" s="2">
        <f>('TABLES_C&amp;D (SIC)'!DD15-'TABLES_C&amp;D (SIC)'!CZ15)/'TABLES_C&amp;D (SIC)'!CZ15</f>
        <v>-0.008208344742509291</v>
      </c>
      <c r="DA16" s="2">
        <f>('TABLES_C&amp;D (SIC)'!DE15-'TABLES_C&amp;D (SIC)'!DA15)/'TABLES_C&amp;D (SIC)'!DA15</f>
        <v>0.002073049126035799</v>
      </c>
      <c r="DB16" s="2">
        <f>('TABLES_C&amp;D (SIC)'!DF15-'TABLES_C&amp;D (SIC)'!DB15)/'TABLES_C&amp;D (SIC)'!DB15</f>
        <v>0.03217424416287882</v>
      </c>
      <c r="DC16" s="2">
        <f>('TABLES_C&amp;D (SIC)'!DG15-'TABLES_C&amp;D (SIC)'!DC15)/'TABLES_C&amp;D (SIC)'!DC15</f>
        <v>0.004856242974876896</v>
      </c>
      <c r="DD16" s="2">
        <f>('TABLES_C&amp;D (SIC)'!DH15-'TABLES_C&amp;D (SIC)'!DD15)/'TABLES_C&amp;D (SIC)'!DD15</f>
        <v>0.02826614273381823</v>
      </c>
      <c r="DE16" s="2">
        <f>('TABLES_C&amp;D (SIC)'!DI15-'TABLES_C&amp;D (SIC)'!DE15)/'TABLES_C&amp;D (SIC)'!DE15</f>
        <v>0.04180323897480523</v>
      </c>
      <c r="DF16" s="2">
        <f>('TABLES_C&amp;D (SIC)'!DJ15-'TABLES_C&amp;D (SIC)'!DF15)/'TABLES_C&amp;D (SIC)'!DF15</f>
        <v>-0.016940898228780463</v>
      </c>
      <c r="DG16" s="2">
        <f>('TABLES_C&amp;D (SIC)'!DK15-'TABLES_C&amp;D (SIC)'!DG15)/'TABLES_C&amp;D (SIC)'!DG15</f>
        <v>0.005056717852923526</v>
      </c>
      <c r="DH16" s="2">
        <f>('TABLES_C&amp;D (SIC)'!DL15-'TABLES_C&amp;D (SIC)'!DH15)/'TABLES_C&amp;D (SIC)'!DH15</f>
        <v>0.010322065295024324</v>
      </c>
      <c r="DI16" s="2">
        <f>('TABLES_C&amp;D (SIC)'!DM15-'TABLES_C&amp;D (SIC)'!DI15)/'TABLES_C&amp;D (SIC)'!DI15</f>
        <v>-0.016300979775953683</v>
      </c>
      <c r="DJ16" s="2">
        <f>('TABLES_C&amp;D (SIC)'!DN15-'TABLES_C&amp;D (SIC)'!DJ15)/'TABLES_C&amp;D (SIC)'!DJ15</f>
        <v>0.0812217541441321</v>
      </c>
      <c r="DK16" s="2">
        <f>('TABLES_C&amp;D (SIC)'!DO15-'TABLES_C&amp;D (SIC)'!DK15)/'TABLES_C&amp;D (SIC)'!DK15</f>
        <v>0.09173198602589178</v>
      </c>
      <c r="DL16" s="2">
        <f>('TABLES_C&amp;D (SIC)'!DP15-'TABLES_C&amp;D (SIC)'!DL15)/'TABLES_C&amp;D (SIC)'!DL15</f>
        <v>0.09711206694126073</v>
      </c>
      <c r="DM16" s="2">
        <f>('TABLES_C&amp;D (SIC)'!DQ15-'TABLES_C&amp;D (SIC)'!DM15)/'TABLES_C&amp;D (SIC)'!DM15</f>
        <v>0.11054853949582848</v>
      </c>
      <c r="DN16" s="2">
        <f>('TABLES_C&amp;D (SIC)'!DR15-'TABLES_C&amp;D (SIC)'!DN15)/'TABLES_C&amp;D (SIC)'!DN15</f>
        <v>0.0749205270478629</v>
      </c>
      <c r="DO16" s="2">
        <f>('TABLES_C&amp;D (SIC)'!DS15-'TABLES_C&amp;D (SIC)'!DO15)/'TABLES_C&amp;D (SIC)'!DO15</f>
        <v>0.0673261359021292</v>
      </c>
      <c r="DP16" s="2">
        <f>('TABLES_C&amp;D (SIC)'!DT15-'TABLES_C&amp;D (SIC)'!DP15)/'TABLES_C&amp;D (SIC)'!DP15</f>
        <v>0.052164147629629204</v>
      </c>
      <c r="DQ16" s="2">
        <f>('TABLES_C&amp;D (SIC)'!DU15-'TABLES_C&amp;D (SIC)'!DQ15)/'TABLES_C&amp;D (SIC)'!DQ15</f>
        <v>0.08120324578212307</v>
      </c>
      <c r="DR16" s="2">
        <f>('TABLES_C&amp;D (SIC)'!DV15-'TABLES_C&amp;D (SIC)'!DR15)/'TABLES_C&amp;D (SIC)'!DR15</f>
        <v>0.13623980641908462</v>
      </c>
      <c r="DS16" s="2">
        <f>('TABLES_C&amp;D (SIC)'!DW15-'TABLES_C&amp;D (SIC)'!DS15)/'TABLES_C&amp;D (SIC)'!DS15</f>
        <v>0.13414192517769558</v>
      </c>
      <c r="DT16" s="2">
        <f>('TABLES_C&amp;D (SIC)'!DX15-'TABLES_C&amp;D (SIC)'!DT15)/'TABLES_C&amp;D (SIC)'!DT15</f>
        <v>0.1299691690332937</v>
      </c>
      <c r="DU16" s="2">
        <f>('TABLES_C&amp;D (SIC)'!DY15-'TABLES_C&amp;D (SIC)'!DU15)/'TABLES_C&amp;D (SIC)'!DU15</f>
        <v>0.1353974845486875</v>
      </c>
      <c r="DV16" s="2">
        <f>('TABLES_C&amp;D (SIC)'!DZ15-'TABLES_C&amp;D (SIC)'!DV15)/'TABLES_C&amp;D (SIC)'!DV15</f>
        <v>0.0548614691133426</v>
      </c>
      <c r="DW16" s="2">
        <f>('TABLES_C&amp;D (SIC)'!EA15-'TABLES_C&amp;D (SIC)'!DW15)/'TABLES_C&amp;D (SIC)'!DW15</f>
        <v>0.07067818091673764</v>
      </c>
      <c r="DX16" s="2">
        <f>('TABLES_C&amp;D (SIC)'!EB15-'TABLES_C&amp;D (SIC)'!DX15)/'TABLES_C&amp;D (SIC)'!DX15</f>
        <v>0.061523665628264834</v>
      </c>
      <c r="DY16" s="2">
        <f>('TABLES_C&amp;D (SIC)'!EC15-'TABLES_C&amp;D (SIC)'!DY15)/'TABLES_C&amp;D (SIC)'!DY15</f>
        <v>0.03192304914243692</v>
      </c>
      <c r="DZ16" s="24"/>
    </row>
    <row r="17" spans="1:130" ht="12.75">
      <c r="A17" s="11" t="s">
        <v>13</v>
      </c>
      <c r="B17" s="2">
        <f>('TABLES_C&amp;D (SIC)'!F16-'TABLES_C&amp;D (SIC)'!B16)/'TABLES_C&amp;D (SIC)'!B16</f>
        <v>0.12004556069003933</v>
      </c>
      <c r="C17" s="2">
        <f>('TABLES_C&amp;D (SIC)'!G16-'TABLES_C&amp;D (SIC)'!C16)/'TABLES_C&amp;D (SIC)'!C16</f>
        <v>0.10829677896434027</v>
      </c>
      <c r="D17" s="2">
        <f>('TABLES_C&amp;D (SIC)'!H16-'TABLES_C&amp;D (SIC)'!D16)/'TABLES_C&amp;D (SIC)'!D16</f>
        <v>0.0980428399853153</v>
      </c>
      <c r="E17" s="2">
        <f>('TABLES_C&amp;D (SIC)'!I16-'TABLES_C&amp;D (SIC)'!E16)/'TABLES_C&amp;D (SIC)'!E16</f>
        <v>0.08318628903471234</v>
      </c>
      <c r="F17" s="2">
        <f>('TABLES_C&amp;D (SIC)'!J16-'TABLES_C&amp;D (SIC)'!F16)/'TABLES_C&amp;D (SIC)'!F16</f>
        <v>0.07817078924564239</v>
      </c>
      <c r="G17" s="2">
        <f>('TABLES_C&amp;D (SIC)'!K16-'TABLES_C&amp;D (SIC)'!G16)/'TABLES_C&amp;D (SIC)'!G16</f>
        <v>0.09013848679860885</v>
      </c>
      <c r="H17" s="2">
        <f>('TABLES_C&amp;D (SIC)'!L16-'TABLES_C&amp;D (SIC)'!H16)/'TABLES_C&amp;D (SIC)'!H16</f>
        <v>0.09078584002761841</v>
      </c>
      <c r="I17" s="2">
        <f>('TABLES_C&amp;D (SIC)'!M16-'TABLES_C&amp;D (SIC)'!I16)/'TABLES_C&amp;D (SIC)'!I16</f>
        <v>0.1028833388957348</v>
      </c>
      <c r="J17" s="2">
        <f>('TABLES_C&amp;D (SIC)'!N16-'TABLES_C&amp;D (SIC)'!J16)/'TABLES_C&amp;D (SIC)'!J16</f>
        <v>0.09169133442506573</v>
      </c>
      <c r="K17" s="2">
        <f>('TABLES_C&amp;D (SIC)'!O16-'TABLES_C&amp;D (SIC)'!K16)/'TABLES_C&amp;D (SIC)'!K16</f>
        <v>0.08641622310645088</v>
      </c>
      <c r="L17" s="2">
        <f>('TABLES_C&amp;D (SIC)'!P16-'TABLES_C&amp;D (SIC)'!L16)/'TABLES_C&amp;D (SIC)'!L16</f>
        <v>0.10012177145725554</v>
      </c>
      <c r="M17" s="2">
        <f>('TABLES_C&amp;D (SIC)'!Q16-'TABLES_C&amp;D (SIC)'!M16)/'TABLES_C&amp;D (SIC)'!M16</f>
        <v>0.09974720526537653</v>
      </c>
      <c r="N17" s="2">
        <f>('TABLES_C&amp;D (SIC)'!R16-'TABLES_C&amp;D (SIC)'!N16)/'TABLES_C&amp;D (SIC)'!N16</f>
        <v>0.11890258370201646</v>
      </c>
      <c r="O17" s="2">
        <f>('TABLES_C&amp;D (SIC)'!S16-'TABLES_C&amp;D (SIC)'!O16)/'TABLES_C&amp;D (SIC)'!O16</f>
        <v>0.10194415888792882</v>
      </c>
      <c r="P17" s="2">
        <f>('TABLES_C&amp;D (SIC)'!T16-'TABLES_C&amp;D (SIC)'!P16)/'TABLES_C&amp;D (SIC)'!P16</f>
        <v>0.08166372093817463</v>
      </c>
      <c r="Q17" s="2">
        <f>('TABLES_C&amp;D (SIC)'!U16-'TABLES_C&amp;D (SIC)'!Q16)/'TABLES_C&amp;D (SIC)'!Q16</f>
        <v>0.0749716547601525</v>
      </c>
      <c r="R17" s="2">
        <f>('TABLES_C&amp;D (SIC)'!V16-'TABLES_C&amp;D (SIC)'!R16)/'TABLES_C&amp;D (SIC)'!R16</f>
        <v>0.050455739388272226</v>
      </c>
      <c r="S17" s="2">
        <f>('TABLES_C&amp;D (SIC)'!W16-'TABLES_C&amp;D (SIC)'!S16)/'TABLES_C&amp;D (SIC)'!S16</f>
        <v>0.07505383941949492</v>
      </c>
      <c r="T17" s="2">
        <f>('TABLES_C&amp;D (SIC)'!X16-'TABLES_C&amp;D (SIC)'!T16)/'TABLES_C&amp;D (SIC)'!T16</f>
        <v>0.0860308199687948</v>
      </c>
      <c r="U17" s="2">
        <f>('TABLES_C&amp;D (SIC)'!Y16-'TABLES_C&amp;D (SIC)'!U16)/'TABLES_C&amp;D (SIC)'!U16</f>
        <v>0.09914483807793552</v>
      </c>
      <c r="V17" s="2">
        <f>('TABLES_C&amp;D (SIC)'!Z16-'TABLES_C&amp;D (SIC)'!V16)/'TABLES_C&amp;D (SIC)'!V16</f>
        <v>0.09088549805019226</v>
      </c>
      <c r="W17" s="2">
        <f>('TABLES_C&amp;D (SIC)'!AA16-'TABLES_C&amp;D (SIC)'!W16)/'TABLES_C&amp;D (SIC)'!W16</f>
        <v>0.0582301511891727</v>
      </c>
      <c r="X17" s="2">
        <f>('TABLES_C&amp;D (SIC)'!AB16-'TABLES_C&amp;D (SIC)'!X16)/'TABLES_C&amp;D (SIC)'!X16</f>
        <v>0.06267062460865706</v>
      </c>
      <c r="Y17" s="2">
        <f>('TABLES_C&amp;D (SIC)'!AC16-'TABLES_C&amp;D (SIC)'!Y16)/'TABLES_C&amp;D (SIC)'!Y16</f>
        <v>0.060586952861682114</v>
      </c>
      <c r="Z17" s="2">
        <f>('TABLES_C&amp;D (SIC)'!AD16-'TABLES_C&amp;D (SIC)'!Z16)/'TABLES_C&amp;D (SIC)'!Z16</f>
        <v>0.079329353864484</v>
      </c>
      <c r="AA17" s="2">
        <f>('TABLES_C&amp;D (SIC)'!AE16-'TABLES_C&amp;D (SIC)'!AA16)/'TABLES_C&amp;D (SIC)'!AA16</f>
        <v>0.10120238842265618</v>
      </c>
      <c r="AB17" s="2">
        <f>('TABLES_C&amp;D (SIC)'!AF16-'TABLES_C&amp;D (SIC)'!AB16)/'TABLES_C&amp;D (SIC)'!AB16</f>
        <v>0.10015541742981547</v>
      </c>
      <c r="AC17" s="2">
        <f>('TABLES_C&amp;D (SIC)'!AG16-'TABLES_C&amp;D (SIC)'!AC16)/'TABLES_C&amp;D (SIC)'!AC16</f>
        <v>0.08384133342905208</v>
      </c>
      <c r="AD17" s="2">
        <f>('TABLES_C&amp;D (SIC)'!AH16-'TABLES_C&amp;D (SIC)'!AD16)/'TABLES_C&amp;D (SIC)'!AD16</f>
        <v>0.07722287661488211</v>
      </c>
      <c r="AE17" s="2">
        <f>('TABLES_C&amp;D (SIC)'!AI16-'TABLES_C&amp;D (SIC)'!AE16)/'TABLES_C&amp;D (SIC)'!AE16</f>
        <v>0.08291140558479798</v>
      </c>
      <c r="AF17" s="2">
        <f>('TABLES_C&amp;D (SIC)'!AJ16-'TABLES_C&amp;D (SIC)'!AF16)/'TABLES_C&amp;D (SIC)'!AF16</f>
        <v>0.07678506254393992</v>
      </c>
      <c r="AG17" s="2">
        <f>('TABLES_C&amp;D (SIC)'!AK16-'TABLES_C&amp;D (SIC)'!AG16)/'TABLES_C&amp;D (SIC)'!AG16</f>
        <v>0.09342799965109626</v>
      </c>
      <c r="AH17" s="2">
        <f>('TABLES_C&amp;D (SIC)'!AL16-'TABLES_C&amp;D (SIC)'!AH16)/'TABLES_C&amp;D (SIC)'!AH16</f>
        <v>0.09775863153434042</v>
      </c>
      <c r="AI17" s="2">
        <f>('TABLES_C&amp;D (SIC)'!AM16-'TABLES_C&amp;D (SIC)'!AI16)/'TABLES_C&amp;D (SIC)'!AI16</f>
        <v>0.10837041744237325</v>
      </c>
      <c r="AJ17" s="2">
        <f>('TABLES_C&amp;D (SIC)'!AN16-'TABLES_C&amp;D (SIC)'!AJ16)/'TABLES_C&amp;D (SIC)'!AJ16</f>
        <v>0.11267538317040672</v>
      </c>
      <c r="AK17" s="2">
        <f>('TABLES_C&amp;D (SIC)'!AO16-'TABLES_C&amp;D (SIC)'!AK16)/'TABLES_C&amp;D (SIC)'!AK16</f>
        <v>0.11152637582684405</v>
      </c>
      <c r="AL17" s="2">
        <f>('TABLES_C&amp;D (SIC)'!AP16-'TABLES_C&amp;D (SIC)'!AL16)/'TABLES_C&amp;D (SIC)'!AL16</f>
        <v>0.1075475864653353</v>
      </c>
      <c r="AM17" s="2">
        <f>('TABLES_C&amp;D (SIC)'!AQ16-'TABLES_C&amp;D (SIC)'!AM16)/'TABLES_C&amp;D (SIC)'!AM16</f>
        <v>0.08923901917195748</v>
      </c>
      <c r="AN17" s="2">
        <f>('TABLES_C&amp;D (SIC)'!AR16-'TABLES_C&amp;D (SIC)'!AN16)/'TABLES_C&amp;D (SIC)'!AN16</f>
        <v>0.08837393757136999</v>
      </c>
      <c r="AO17" s="2">
        <f>('TABLES_C&amp;D (SIC)'!AS16-'TABLES_C&amp;D (SIC)'!AO16)/'TABLES_C&amp;D (SIC)'!AO16</f>
        <v>0.08556888033121614</v>
      </c>
      <c r="AP17" s="2">
        <f>('TABLES_C&amp;D (SIC)'!AT16-'TABLES_C&amp;D (SIC)'!AP16)/'TABLES_C&amp;D (SIC)'!AP16</f>
        <v>0.08909506108131275</v>
      </c>
      <c r="AQ17" s="2">
        <f>('TABLES_C&amp;D (SIC)'!AU16-'TABLES_C&amp;D (SIC)'!AQ16)/'TABLES_C&amp;D (SIC)'!AQ16</f>
        <v>0.08699137341555997</v>
      </c>
      <c r="AR17" s="2">
        <f>('TABLES_C&amp;D (SIC)'!AV16-'TABLES_C&amp;D (SIC)'!AR16)/'TABLES_C&amp;D (SIC)'!AR16</f>
        <v>0.08131702236721092</v>
      </c>
      <c r="AS17" s="2">
        <f>('TABLES_C&amp;D (SIC)'!AW16-'TABLES_C&amp;D (SIC)'!AS16)/'TABLES_C&amp;D (SIC)'!AS16</f>
        <v>0.09422613900968464</v>
      </c>
      <c r="AT17" s="2">
        <f>('TABLES_C&amp;D (SIC)'!AX16-'TABLES_C&amp;D (SIC)'!AT16)/'TABLES_C&amp;D (SIC)'!AT16</f>
        <v>0.09502968399063957</v>
      </c>
      <c r="AU17" s="2">
        <f>('TABLES_C&amp;D (SIC)'!AY16-'TABLES_C&amp;D (SIC)'!AU16)/'TABLES_C&amp;D (SIC)'!AU16</f>
        <v>0.08708229747096992</v>
      </c>
      <c r="AV17" s="2">
        <f>('TABLES_C&amp;D (SIC)'!AZ16-'TABLES_C&amp;D (SIC)'!AV16)/'TABLES_C&amp;D (SIC)'!AV16</f>
        <v>0.09368878451367497</v>
      </c>
      <c r="AW17" s="2">
        <f>('TABLES_C&amp;D (SIC)'!BA16-'TABLES_C&amp;D (SIC)'!AW16)/'TABLES_C&amp;D (SIC)'!AW16</f>
        <v>0.06834968048104034</v>
      </c>
      <c r="AX17" s="2">
        <f>('TABLES_C&amp;D (SIC)'!BB16-'TABLES_C&amp;D (SIC)'!AX16)/'TABLES_C&amp;D (SIC)'!AX16</f>
        <v>0.04574811233440223</v>
      </c>
      <c r="AY17" s="2">
        <f>('TABLES_C&amp;D (SIC)'!BC16-'TABLES_C&amp;D (SIC)'!AY16)/'TABLES_C&amp;D (SIC)'!AY16</f>
        <v>0.055701421064549304</v>
      </c>
      <c r="AZ17" s="2">
        <f>('TABLES_C&amp;D (SIC)'!BD16-'TABLES_C&amp;D (SIC)'!AZ16)/'TABLES_C&amp;D (SIC)'!AZ16</f>
        <v>0.05116487217431239</v>
      </c>
      <c r="BA17" s="2">
        <f>('TABLES_C&amp;D (SIC)'!BE16-'TABLES_C&amp;D (SIC)'!BA16)/'TABLES_C&amp;D (SIC)'!BA16</f>
        <v>0.06395682031047036</v>
      </c>
      <c r="BB17" s="2">
        <f>('TABLES_C&amp;D (SIC)'!BF16-'TABLES_C&amp;D (SIC)'!BB16)/'TABLES_C&amp;D (SIC)'!BB16</f>
        <v>0.07590471312250989</v>
      </c>
      <c r="BC17" s="2">
        <f>('TABLES_C&amp;D (SIC)'!BG16-'TABLES_C&amp;D (SIC)'!BC16)/'TABLES_C&amp;D (SIC)'!BC16</f>
        <v>0.07475641745650312</v>
      </c>
      <c r="BD17" s="2">
        <f>('TABLES_C&amp;D (SIC)'!BH16-'TABLES_C&amp;D (SIC)'!BD16)/'TABLES_C&amp;D (SIC)'!BD16</f>
        <v>0.08286139229943311</v>
      </c>
      <c r="BE17" s="2">
        <f>('TABLES_C&amp;D (SIC)'!BI16-'TABLES_C&amp;D (SIC)'!BE16)/'TABLES_C&amp;D (SIC)'!BE16</f>
        <v>0.07392291912360589</v>
      </c>
      <c r="BF17" s="2">
        <f>('TABLES_C&amp;D (SIC)'!BJ16-'TABLES_C&amp;D (SIC)'!BF16)/'TABLES_C&amp;D (SIC)'!BF16</f>
        <v>0.10248379062849404</v>
      </c>
      <c r="BG17" s="2">
        <f>('TABLES_C&amp;D (SIC)'!BK16-'TABLES_C&amp;D (SIC)'!BG16)/'TABLES_C&amp;D (SIC)'!BG16</f>
        <v>0.11140376671709448</v>
      </c>
      <c r="BH17" s="2">
        <f>('TABLES_C&amp;D (SIC)'!BL16-'TABLES_C&amp;D (SIC)'!BH16)/'TABLES_C&amp;D (SIC)'!BH16</f>
        <v>0.11018050445706733</v>
      </c>
      <c r="BI17" s="2">
        <f>('TABLES_C&amp;D (SIC)'!BM16-'TABLES_C&amp;D (SIC)'!BI16)/'TABLES_C&amp;D (SIC)'!BI16</f>
        <v>0.11165314378805577</v>
      </c>
      <c r="BJ17" s="2">
        <f>('TABLES_C&amp;D (SIC)'!BN16-'TABLES_C&amp;D (SIC)'!BJ16)/'TABLES_C&amp;D (SIC)'!BJ16</f>
        <v>0.10469739335859775</v>
      </c>
      <c r="BK17" s="2">
        <f>('TABLES_C&amp;D (SIC)'!BO16-'TABLES_C&amp;D (SIC)'!BK16)/'TABLES_C&amp;D (SIC)'!BK16</f>
        <v>0.09073382780539425</v>
      </c>
      <c r="BL17" s="2">
        <f>('TABLES_C&amp;D (SIC)'!BP16-'TABLES_C&amp;D (SIC)'!BL16)/'TABLES_C&amp;D (SIC)'!BL16</f>
        <v>0.08110845478346525</v>
      </c>
      <c r="BM17" s="2">
        <f>('TABLES_C&amp;D (SIC)'!BQ16-'TABLES_C&amp;D (SIC)'!BM16)/'TABLES_C&amp;D (SIC)'!BM16</f>
        <v>0.0870586229696175</v>
      </c>
      <c r="BN17" s="2">
        <f>('TABLES_C&amp;D (SIC)'!BR16-'TABLES_C&amp;D (SIC)'!BN16)/'TABLES_C&amp;D (SIC)'!BN16</f>
        <v>0.07691726457785948</v>
      </c>
      <c r="BO17" s="2">
        <f>('TABLES_C&amp;D (SIC)'!BS16-'TABLES_C&amp;D (SIC)'!BO16)/'TABLES_C&amp;D (SIC)'!BO16</f>
        <v>0.08135478080576003</v>
      </c>
      <c r="BP17" s="2">
        <f>('TABLES_C&amp;D (SIC)'!BT16-'TABLES_C&amp;D (SIC)'!BP16)/'TABLES_C&amp;D (SIC)'!BP16</f>
        <v>0.08566274327823317</v>
      </c>
      <c r="BQ17" s="2">
        <f>('TABLES_C&amp;D (SIC)'!BU16-'TABLES_C&amp;D (SIC)'!BQ16)/'TABLES_C&amp;D (SIC)'!BQ16</f>
        <v>0.08704247538579332</v>
      </c>
      <c r="BR17" s="2">
        <f>('TABLES_C&amp;D (SIC)'!BV16-'TABLES_C&amp;D (SIC)'!BR16)/'TABLES_C&amp;D (SIC)'!BR16</f>
        <v>0.08389889247940374</v>
      </c>
      <c r="BS17" s="2">
        <f>('TABLES_C&amp;D (SIC)'!BW16-'TABLES_C&amp;D (SIC)'!BS16)/'TABLES_C&amp;D (SIC)'!BS16</f>
        <v>0.08866553093156902</v>
      </c>
      <c r="BT17" s="2">
        <f>('TABLES_C&amp;D (SIC)'!BX16-'TABLES_C&amp;D (SIC)'!BT16)/'TABLES_C&amp;D (SIC)'!BT16</f>
        <v>0.09165603296453398</v>
      </c>
      <c r="BU17" s="2">
        <f>('TABLES_C&amp;D (SIC)'!BY16-'TABLES_C&amp;D (SIC)'!BU16)/'TABLES_C&amp;D (SIC)'!BU16</f>
        <v>0.10024060415391414</v>
      </c>
      <c r="BV17" s="2">
        <f>('TABLES_C&amp;D (SIC)'!BZ16-'TABLES_C&amp;D (SIC)'!BV16)/'TABLES_C&amp;D (SIC)'!BV16</f>
        <v>0.100802454378467</v>
      </c>
      <c r="BW17" s="2">
        <f>('TABLES_C&amp;D (SIC)'!CA16-'TABLES_C&amp;D (SIC)'!BW16)/'TABLES_C&amp;D (SIC)'!BW16</f>
        <v>0.10170383170794767</v>
      </c>
      <c r="BX17" s="2">
        <f>('TABLES_C&amp;D (SIC)'!CB16-'TABLES_C&amp;D (SIC)'!BX16)/'TABLES_C&amp;D (SIC)'!BX16</f>
        <v>0.1119350782370275</v>
      </c>
      <c r="BY17" s="2">
        <f>('TABLES_C&amp;D (SIC)'!CC16-'TABLES_C&amp;D (SIC)'!BY16)/'TABLES_C&amp;D (SIC)'!BY16</f>
        <v>0.09625296832981865</v>
      </c>
      <c r="BZ17" s="2">
        <f>('TABLES_C&amp;D (SIC)'!CD16-'TABLES_C&amp;D (SIC)'!BZ16)/'TABLES_C&amp;D (SIC)'!BZ16</f>
        <v>0.09593229452493073</v>
      </c>
      <c r="CA17" s="2">
        <f>('TABLES_C&amp;D (SIC)'!CE16-'TABLES_C&amp;D (SIC)'!CA16)/'TABLES_C&amp;D (SIC)'!CA16</f>
        <v>0.07789934382684</v>
      </c>
      <c r="CB17" s="2">
        <f>('TABLES_C&amp;D (SIC)'!CF16-'TABLES_C&amp;D (SIC)'!CB16)/'TABLES_C&amp;D (SIC)'!CB16</f>
        <v>0.053496295701726135</v>
      </c>
      <c r="CC17" s="2">
        <f>('TABLES_C&amp;D (SIC)'!CG16-'TABLES_C&amp;D (SIC)'!CC16)/'TABLES_C&amp;D (SIC)'!CC16</f>
        <v>0.049896001736895824</v>
      </c>
      <c r="CD17" s="2">
        <f>('TABLES_C&amp;D (SIC)'!CH16-'TABLES_C&amp;D (SIC)'!CD16)/'TABLES_C&amp;D (SIC)'!CD16</f>
        <v>0.054123473099208654</v>
      </c>
      <c r="CE17" s="2">
        <f>('TABLES_C&amp;D (SIC)'!CI16-'TABLES_C&amp;D (SIC)'!CE16)/'TABLES_C&amp;D (SIC)'!CE16</f>
        <v>0.06149109356378469</v>
      </c>
      <c r="CF17" s="2">
        <f>('TABLES_C&amp;D (SIC)'!CJ16-'TABLES_C&amp;D (SIC)'!CF16)/'TABLES_C&amp;D (SIC)'!CF16</f>
        <v>0.06283457671977442</v>
      </c>
      <c r="CG17" s="2">
        <f>('TABLES_C&amp;D (SIC)'!CK16-'TABLES_C&amp;D (SIC)'!CG16)/'TABLES_C&amp;D (SIC)'!CG16</f>
        <v>0.045887436381996154</v>
      </c>
      <c r="CH17" s="2">
        <f>('TABLES_C&amp;D (SIC)'!CL16-'TABLES_C&amp;D (SIC)'!CH16)/'TABLES_C&amp;D (SIC)'!CH16</f>
        <v>0.031180396614989506</v>
      </c>
      <c r="CI17" s="2">
        <f>('TABLES_C&amp;D (SIC)'!CM16-'TABLES_C&amp;D (SIC)'!CI16)/'TABLES_C&amp;D (SIC)'!CI16</f>
        <v>0.02475417707380321</v>
      </c>
      <c r="CJ17" s="2">
        <f>('TABLES_C&amp;D (SIC)'!CN16-'TABLES_C&amp;D (SIC)'!CJ16)/'TABLES_C&amp;D (SIC)'!CJ16</f>
        <v>0.01571937111175293</v>
      </c>
      <c r="CK17" s="2">
        <f>('TABLES_C&amp;D (SIC)'!CO16-'TABLES_C&amp;D (SIC)'!CK16)/'TABLES_C&amp;D (SIC)'!CK16</f>
        <v>0.02848327169028562</v>
      </c>
      <c r="CL17" s="2">
        <f>('TABLES_C&amp;D (SIC)'!CP16-'TABLES_C&amp;D (SIC)'!CL16)/'TABLES_C&amp;D (SIC)'!CL16</f>
        <v>0.03852417449275792</v>
      </c>
      <c r="CM17" s="2">
        <f>('TABLES_C&amp;D (SIC)'!CQ16-'TABLES_C&amp;D (SIC)'!CM16)/'TABLES_C&amp;D (SIC)'!CM16</f>
        <v>0.04855676218511396</v>
      </c>
      <c r="CN17" s="2">
        <f>('TABLES_C&amp;D (SIC)'!CR16-'TABLES_C&amp;D (SIC)'!CN16)/'TABLES_C&amp;D (SIC)'!CN16</f>
        <v>0.0569452409578683</v>
      </c>
      <c r="CO17" s="2">
        <f>('TABLES_C&amp;D (SIC)'!CS16-'TABLES_C&amp;D (SIC)'!CO16)/'TABLES_C&amp;D (SIC)'!CO16</f>
        <v>0.049296998623911265</v>
      </c>
      <c r="CP17" s="2">
        <f>('TABLES_C&amp;D (SIC)'!CT16-'TABLES_C&amp;D (SIC)'!CP16)/'TABLES_C&amp;D (SIC)'!CP16</f>
        <v>0.0472227176519855</v>
      </c>
      <c r="CQ17" s="2">
        <f>('TABLES_C&amp;D (SIC)'!CU16-'TABLES_C&amp;D (SIC)'!CQ16)/'TABLES_C&amp;D (SIC)'!CQ16</f>
        <v>0.03662776734081285</v>
      </c>
      <c r="CR17" s="2">
        <f>('TABLES_C&amp;D (SIC)'!CV16-'TABLES_C&amp;D (SIC)'!CR16)/'TABLES_C&amp;D (SIC)'!CR16</f>
        <v>0.02669875373686072</v>
      </c>
      <c r="CS17" s="2">
        <f>('TABLES_C&amp;D (SIC)'!CW16-'TABLES_C&amp;D (SIC)'!CS16)/'TABLES_C&amp;D (SIC)'!CS16</f>
        <v>0.03669443780191257</v>
      </c>
      <c r="CT17" s="2">
        <f>('TABLES_C&amp;D (SIC)'!CX16-'TABLES_C&amp;D (SIC)'!CT16)/'TABLES_C&amp;D (SIC)'!CT16</f>
        <v>0.035866315400823474</v>
      </c>
      <c r="CU17" s="2">
        <f>('TABLES_C&amp;D (SIC)'!CY16-'TABLES_C&amp;D (SIC)'!CU16)/'TABLES_C&amp;D (SIC)'!CU16</f>
        <v>0.04131052913293503</v>
      </c>
      <c r="CV17" s="2">
        <f>('TABLES_C&amp;D (SIC)'!CZ16-'TABLES_C&amp;D (SIC)'!CV16)/'TABLES_C&amp;D (SIC)'!CV16</f>
        <v>0.05148013039621268</v>
      </c>
      <c r="CW17" s="2">
        <f>('TABLES_C&amp;D (SIC)'!DA16-'TABLES_C&amp;D (SIC)'!CW16)/'TABLES_C&amp;D (SIC)'!CW16</f>
        <v>0.0461640320819707</v>
      </c>
      <c r="CX17" s="2">
        <f>('TABLES_C&amp;D (SIC)'!DB16-'TABLES_C&amp;D (SIC)'!CX16)/'TABLES_C&amp;D (SIC)'!CX16</f>
        <v>0.04270300469241995</v>
      </c>
      <c r="CY17" s="2">
        <f>('TABLES_C&amp;D (SIC)'!DC16-'TABLES_C&amp;D (SIC)'!CY16)/'TABLES_C&amp;D (SIC)'!CY16</f>
        <v>0.03713885199745586</v>
      </c>
      <c r="CZ17" s="2">
        <f>('TABLES_C&amp;D (SIC)'!DD16-'TABLES_C&amp;D (SIC)'!CZ16)/'TABLES_C&amp;D (SIC)'!CZ16</f>
        <v>0.03088712503024445</v>
      </c>
      <c r="DA17" s="2">
        <f>('TABLES_C&amp;D (SIC)'!DE16-'TABLES_C&amp;D (SIC)'!DA16)/'TABLES_C&amp;D (SIC)'!DA16</f>
        <v>0.029134007726926543</v>
      </c>
      <c r="DB17" s="2">
        <f>('TABLES_C&amp;D (SIC)'!DF16-'TABLES_C&amp;D (SIC)'!DB16)/'TABLES_C&amp;D (SIC)'!DB16</f>
        <v>0.030774698042391233</v>
      </c>
      <c r="DC17" s="2">
        <f>('TABLES_C&amp;D (SIC)'!DG16-'TABLES_C&amp;D (SIC)'!DC16)/'TABLES_C&amp;D (SIC)'!DC16</f>
        <v>0.03817731961886645</v>
      </c>
      <c r="DD17" s="2">
        <f>('TABLES_C&amp;D (SIC)'!DH16-'TABLES_C&amp;D (SIC)'!DD16)/'TABLES_C&amp;D (SIC)'!DD16</f>
        <v>0.04505972533549158</v>
      </c>
      <c r="DE17" s="2">
        <f>('TABLES_C&amp;D (SIC)'!DI16-'TABLES_C&amp;D (SIC)'!DE16)/'TABLES_C&amp;D (SIC)'!DE16</f>
        <v>0.05366383562980652</v>
      </c>
      <c r="DF17" s="2">
        <f>('TABLES_C&amp;D (SIC)'!DJ16-'TABLES_C&amp;D (SIC)'!DF16)/'TABLES_C&amp;D (SIC)'!DF16</f>
        <v>0.05423165150101063</v>
      </c>
      <c r="DG17" s="2">
        <f>('TABLES_C&amp;D (SIC)'!DK16-'TABLES_C&amp;D (SIC)'!DG16)/'TABLES_C&amp;D (SIC)'!DG16</f>
        <v>0.05365393050243697</v>
      </c>
      <c r="DH17" s="2">
        <f>('TABLES_C&amp;D (SIC)'!DL16-'TABLES_C&amp;D (SIC)'!DH16)/'TABLES_C&amp;D (SIC)'!DH16</f>
        <v>0.05495863130889962</v>
      </c>
      <c r="DI17" s="2">
        <f>('TABLES_C&amp;D (SIC)'!DM16-'TABLES_C&amp;D (SIC)'!DI16)/'TABLES_C&amp;D (SIC)'!DI16</f>
        <v>0.06442606880098234</v>
      </c>
      <c r="DJ17" s="2">
        <f>('TABLES_C&amp;D (SIC)'!DN16-'TABLES_C&amp;D (SIC)'!DJ16)/'TABLES_C&amp;D (SIC)'!DJ16</f>
        <v>0.0746923256617203</v>
      </c>
      <c r="DK17" s="2">
        <f>('TABLES_C&amp;D (SIC)'!DO16-'TABLES_C&amp;D (SIC)'!DK16)/'TABLES_C&amp;D (SIC)'!DK16</f>
        <v>0.08895699590332144</v>
      </c>
      <c r="DL17" s="2">
        <f>('TABLES_C&amp;D (SIC)'!DP16-'TABLES_C&amp;D (SIC)'!DL16)/'TABLES_C&amp;D (SIC)'!DL16</f>
        <v>0.09667534842262142</v>
      </c>
      <c r="DM17" s="2">
        <f>('TABLES_C&amp;D (SIC)'!DQ16-'TABLES_C&amp;D (SIC)'!DM16)/'TABLES_C&amp;D (SIC)'!DM16</f>
        <v>0.09119576026108882</v>
      </c>
      <c r="DN17" s="2">
        <f>('TABLES_C&amp;D (SIC)'!DR16-'TABLES_C&amp;D (SIC)'!DN16)/'TABLES_C&amp;D (SIC)'!DN16</f>
        <v>0.09501703079018524</v>
      </c>
      <c r="DO17" s="2">
        <f>('TABLES_C&amp;D (SIC)'!DS16-'TABLES_C&amp;D (SIC)'!DO16)/'TABLES_C&amp;D (SIC)'!DO16</f>
        <v>0.06658070191778692</v>
      </c>
      <c r="DP17" s="2">
        <f>('TABLES_C&amp;D (SIC)'!DT16-'TABLES_C&amp;D (SIC)'!DP16)/'TABLES_C&amp;D (SIC)'!DP16</f>
        <v>0.062317913942217036</v>
      </c>
      <c r="DQ17" s="2">
        <f>('TABLES_C&amp;D (SIC)'!DU16-'TABLES_C&amp;D (SIC)'!DQ16)/'TABLES_C&amp;D (SIC)'!DQ16</f>
        <v>0.06235985788313956</v>
      </c>
      <c r="DR17" s="2">
        <f>('TABLES_C&amp;D (SIC)'!DV16-'TABLES_C&amp;D (SIC)'!DR16)/'TABLES_C&amp;D (SIC)'!DR16</f>
        <v>0.07643497660209493</v>
      </c>
      <c r="DS17" s="2">
        <f>('TABLES_C&amp;D (SIC)'!DW16-'TABLES_C&amp;D (SIC)'!DS16)/'TABLES_C&amp;D (SIC)'!DS16</f>
        <v>0.089876815546021</v>
      </c>
      <c r="DT17" s="2">
        <f>('TABLES_C&amp;D (SIC)'!DX16-'TABLES_C&amp;D (SIC)'!DT16)/'TABLES_C&amp;D (SIC)'!DT16</f>
        <v>0.0979444129700012</v>
      </c>
      <c r="DU17" s="2">
        <f>('TABLES_C&amp;D (SIC)'!DY16-'TABLES_C&amp;D (SIC)'!DU16)/'TABLES_C&amp;D (SIC)'!DU16</f>
        <v>0.09789318657950334</v>
      </c>
      <c r="DV17" s="2">
        <f>('TABLES_C&amp;D (SIC)'!DZ16-'TABLES_C&amp;D (SIC)'!DV16)/'TABLES_C&amp;D (SIC)'!DV16</f>
        <v>0.07068758625546348</v>
      </c>
      <c r="DW17" s="2">
        <f>('TABLES_C&amp;D (SIC)'!EA16-'TABLES_C&amp;D (SIC)'!DW16)/'TABLES_C&amp;D (SIC)'!DW16</f>
        <v>0.0697642105135047</v>
      </c>
      <c r="DX17" s="2">
        <f>('TABLES_C&amp;D (SIC)'!EB16-'TABLES_C&amp;D (SIC)'!DX16)/'TABLES_C&amp;D (SIC)'!DX16</f>
        <v>0.05459423371957711</v>
      </c>
      <c r="DY17" s="2">
        <f>('TABLES_C&amp;D (SIC)'!EC16-'TABLES_C&amp;D (SIC)'!DY16)/'TABLES_C&amp;D (SIC)'!DY16</f>
        <v>0.041117960989747175</v>
      </c>
      <c r="DZ17" s="24"/>
    </row>
    <row r="18" spans="1:130" ht="12.75">
      <c r="A18" s="11" t="s">
        <v>14</v>
      </c>
      <c r="B18" s="2">
        <f>('TABLES_C&amp;D (SIC)'!F17-'TABLES_C&amp;D (SIC)'!B17)/'TABLES_C&amp;D (SIC)'!B17</f>
        <v>0.13156108156793844</v>
      </c>
      <c r="C18" s="2">
        <f>('TABLES_C&amp;D (SIC)'!G17-'TABLES_C&amp;D (SIC)'!C17)/'TABLES_C&amp;D (SIC)'!C17</f>
        <v>0.1321691617899096</v>
      </c>
      <c r="D18" s="2">
        <f>('TABLES_C&amp;D (SIC)'!H17-'TABLES_C&amp;D (SIC)'!D17)/'TABLES_C&amp;D (SIC)'!D17</f>
        <v>0.1456721361793556</v>
      </c>
      <c r="E18" s="2">
        <f>('TABLES_C&amp;D (SIC)'!I17-'TABLES_C&amp;D (SIC)'!E17)/'TABLES_C&amp;D (SIC)'!E17</f>
        <v>0.14894620435899875</v>
      </c>
      <c r="F18" s="2">
        <f>('TABLES_C&amp;D (SIC)'!J17-'TABLES_C&amp;D (SIC)'!F17)/'TABLES_C&amp;D (SIC)'!F17</f>
        <v>0.13519777248795195</v>
      </c>
      <c r="G18" s="2">
        <f>('TABLES_C&amp;D (SIC)'!K17-'TABLES_C&amp;D (SIC)'!G17)/'TABLES_C&amp;D (SIC)'!G17</f>
        <v>0.13023739618184543</v>
      </c>
      <c r="H18" s="2">
        <f>('TABLES_C&amp;D (SIC)'!L17-'TABLES_C&amp;D (SIC)'!H17)/'TABLES_C&amp;D (SIC)'!H17</f>
        <v>0.11256122235400828</v>
      </c>
      <c r="I18" s="2">
        <f>('TABLES_C&amp;D (SIC)'!M17-'TABLES_C&amp;D (SIC)'!I17)/'TABLES_C&amp;D (SIC)'!I17</f>
        <v>0.09754356304601974</v>
      </c>
      <c r="J18" s="2">
        <f>('TABLES_C&amp;D (SIC)'!N17-'TABLES_C&amp;D (SIC)'!J17)/'TABLES_C&amp;D (SIC)'!J17</f>
        <v>0.08470063830263952</v>
      </c>
      <c r="K18" s="2">
        <f>('TABLES_C&amp;D (SIC)'!O17-'TABLES_C&amp;D (SIC)'!K17)/'TABLES_C&amp;D (SIC)'!K17</f>
        <v>0.07355097938150953</v>
      </c>
      <c r="L18" s="2">
        <f>('TABLES_C&amp;D (SIC)'!P17-'TABLES_C&amp;D (SIC)'!L17)/'TABLES_C&amp;D (SIC)'!L17</f>
        <v>0.08577391426496614</v>
      </c>
      <c r="M18" s="2">
        <f>('TABLES_C&amp;D (SIC)'!Q17-'TABLES_C&amp;D (SIC)'!M17)/'TABLES_C&amp;D (SIC)'!M17</f>
        <v>0.09812784193298354</v>
      </c>
      <c r="N18" s="2">
        <f>('TABLES_C&amp;D (SIC)'!R17-'TABLES_C&amp;D (SIC)'!N17)/'TABLES_C&amp;D (SIC)'!N17</f>
        <v>0.1041195825982144</v>
      </c>
      <c r="O18" s="2">
        <f>('TABLES_C&amp;D (SIC)'!S17-'TABLES_C&amp;D (SIC)'!O17)/'TABLES_C&amp;D (SIC)'!O17</f>
        <v>0.11688395654761127</v>
      </c>
      <c r="P18" s="2">
        <f>('TABLES_C&amp;D (SIC)'!T17-'TABLES_C&amp;D (SIC)'!P17)/'TABLES_C&amp;D (SIC)'!P17</f>
        <v>0.11880014693209935</v>
      </c>
      <c r="Q18" s="2">
        <f>('TABLES_C&amp;D (SIC)'!U17-'TABLES_C&amp;D (SIC)'!Q17)/'TABLES_C&amp;D (SIC)'!Q17</f>
        <v>0.12548640537715372</v>
      </c>
      <c r="R18" s="2">
        <f>('TABLES_C&amp;D (SIC)'!V17-'TABLES_C&amp;D (SIC)'!R17)/'TABLES_C&amp;D (SIC)'!R17</f>
        <v>0.13694719628122354</v>
      </c>
      <c r="S18" s="2">
        <f>('TABLES_C&amp;D (SIC)'!W17-'TABLES_C&amp;D (SIC)'!S17)/'TABLES_C&amp;D (SIC)'!S17</f>
        <v>0.14336389247413253</v>
      </c>
      <c r="T18" s="2">
        <f>('TABLES_C&amp;D (SIC)'!X17-'TABLES_C&amp;D (SIC)'!T17)/'TABLES_C&amp;D (SIC)'!T17</f>
        <v>0.13379973403596293</v>
      </c>
      <c r="U18" s="2">
        <f>('TABLES_C&amp;D (SIC)'!Y17-'TABLES_C&amp;D (SIC)'!U17)/'TABLES_C&amp;D (SIC)'!U17</f>
        <v>0.12601589479634176</v>
      </c>
      <c r="V18" s="2">
        <f>('TABLES_C&amp;D (SIC)'!Z17-'TABLES_C&amp;D (SIC)'!V17)/'TABLES_C&amp;D (SIC)'!V17</f>
        <v>0.11386585205318234</v>
      </c>
      <c r="W18" s="2">
        <f>('TABLES_C&amp;D (SIC)'!AA17-'TABLES_C&amp;D (SIC)'!W17)/'TABLES_C&amp;D (SIC)'!W17</f>
        <v>0.08345435981289571</v>
      </c>
      <c r="X18" s="2">
        <f>('TABLES_C&amp;D (SIC)'!AB17-'TABLES_C&amp;D (SIC)'!X17)/'TABLES_C&amp;D (SIC)'!X17</f>
        <v>0.0681495323017746</v>
      </c>
      <c r="Y18" s="2">
        <f>('TABLES_C&amp;D (SIC)'!AC17-'TABLES_C&amp;D (SIC)'!Y17)/'TABLES_C&amp;D (SIC)'!Y17</f>
        <v>0.05637249250122829</v>
      </c>
      <c r="Z18" s="2">
        <f>('TABLES_C&amp;D (SIC)'!AD17-'TABLES_C&amp;D (SIC)'!Z17)/'TABLES_C&amp;D (SIC)'!Z17</f>
        <v>0.05533010186258546</v>
      </c>
      <c r="AA18" s="2">
        <f>('TABLES_C&amp;D (SIC)'!AE17-'TABLES_C&amp;D (SIC)'!AA17)/'TABLES_C&amp;D (SIC)'!AA17</f>
        <v>0.0749657531579354</v>
      </c>
      <c r="AB18" s="2">
        <f>('TABLES_C&amp;D (SIC)'!AF17-'TABLES_C&amp;D (SIC)'!AB17)/'TABLES_C&amp;D (SIC)'!AB17</f>
        <v>0.07888185837463835</v>
      </c>
      <c r="AC18" s="2">
        <f>('TABLES_C&amp;D (SIC)'!AG17-'TABLES_C&amp;D (SIC)'!AC17)/'TABLES_C&amp;D (SIC)'!AC17</f>
        <v>0.08255119937468468</v>
      </c>
      <c r="AD18" s="2">
        <f>('TABLES_C&amp;D (SIC)'!AH17-'TABLES_C&amp;D (SIC)'!AD17)/'TABLES_C&amp;D (SIC)'!AD17</f>
        <v>0.07013696870486587</v>
      </c>
      <c r="AE18" s="2">
        <f>('TABLES_C&amp;D (SIC)'!AI17-'TABLES_C&amp;D (SIC)'!AE17)/'TABLES_C&amp;D (SIC)'!AE17</f>
        <v>0.09202147784996091</v>
      </c>
      <c r="AF18" s="2">
        <f>('TABLES_C&amp;D (SIC)'!AJ17-'TABLES_C&amp;D (SIC)'!AF17)/'TABLES_C&amp;D (SIC)'!AF17</f>
        <v>0.11231686222697738</v>
      </c>
      <c r="AG18" s="2">
        <f>('TABLES_C&amp;D (SIC)'!AK17-'TABLES_C&amp;D (SIC)'!AG17)/'TABLES_C&amp;D (SIC)'!AG17</f>
        <v>0.13232004864262872</v>
      </c>
      <c r="AH18" s="2">
        <f>('TABLES_C&amp;D (SIC)'!AL17-'TABLES_C&amp;D (SIC)'!AH17)/'TABLES_C&amp;D (SIC)'!AH17</f>
        <v>0.16228036764734174</v>
      </c>
      <c r="AI18" s="2">
        <f>('TABLES_C&amp;D (SIC)'!AM17-'TABLES_C&amp;D (SIC)'!AI17)/'TABLES_C&amp;D (SIC)'!AI17</f>
        <v>0.14221611181552804</v>
      </c>
      <c r="AJ18" s="2">
        <f>('TABLES_C&amp;D (SIC)'!AN17-'TABLES_C&amp;D (SIC)'!AJ17)/'TABLES_C&amp;D (SIC)'!AJ17</f>
        <v>0.12907426364706495</v>
      </c>
      <c r="AK18" s="2">
        <f>('TABLES_C&amp;D (SIC)'!AO17-'TABLES_C&amp;D (SIC)'!AK17)/'TABLES_C&amp;D (SIC)'!AK17</f>
        <v>0.11305614040374849</v>
      </c>
      <c r="AL18" s="2">
        <f>('TABLES_C&amp;D (SIC)'!AP17-'TABLES_C&amp;D (SIC)'!AL17)/'TABLES_C&amp;D (SIC)'!AL17</f>
        <v>0.11147772583823942</v>
      </c>
      <c r="AM18" s="2">
        <f>('TABLES_C&amp;D (SIC)'!AQ17-'TABLES_C&amp;D (SIC)'!AM17)/'TABLES_C&amp;D (SIC)'!AM17</f>
        <v>0.10186977351157411</v>
      </c>
      <c r="AN18" s="2">
        <f>('TABLES_C&amp;D (SIC)'!AR17-'TABLES_C&amp;D (SIC)'!AN17)/'TABLES_C&amp;D (SIC)'!AN17</f>
        <v>0.10130507167134999</v>
      </c>
      <c r="AO18" s="2">
        <f>('TABLES_C&amp;D (SIC)'!AS17-'TABLES_C&amp;D (SIC)'!AO17)/'TABLES_C&amp;D (SIC)'!AO17</f>
        <v>0.13854562415927313</v>
      </c>
      <c r="AP18" s="2">
        <f>('TABLES_C&amp;D (SIC)'!AT17-'TABLES_C&amp;D (SIC)'!AP17)/'TABLES_C&amp;D (SIC)'!AP17</f>
        <v>0.17628265072612762</v>
      </c>
      <c r="AQ18" s="2">
        <f>('TABLES_C&amp;D (SIC)'!AU17-'TABLES_C&amp;D (SIC)'!AQ17)/'TABLES_C&amp;D (SIC)'!AQ17</f>
        <v>0.18823333020945596</v>
      </c>
      <c r="AR18" s="2">
        <f>('TABLES_C&amp;D (SIC)'!AV17-'TABLES_C&amp;D (SIC)'!AR17)/'TABLES_C&amp;D (SIC)'!AR17</f>
        <v>0.18056544248965642</v>
      </c>
      <c r="AS18" s="2">
        <f>('TABLES_C&amp;D (SIC)'!AW17-'TABLES_C&amp;D (SIC)'!AS17)/'TABLES_C&amp;D (SIC)'!AS17</f>
        <v>0.20715208379498765</v>
      </c>
      <c r="AT18" s="2">
        <f>('TABLES_C&amp;D (SIC)'!AX17-'TABLES_C&amp;D (SIC)'!AT17)/'TABLES_C&amp;D (SIC)'!AT17</f>
        <v>0.16413755248452053</v>
      </c>
      <c r="AU18" s="2">
        <f>('TABLES_C&amp;D (SIC)'!AY17-'TABLES_C&amp;D (SIC)'!AU17)/'TABLES_C&amp;D (SIC)'!AU17</f>
        <v>0.18874205320097587</v>
      </c>
      <c r="AV18" s="2">
        <f>('TABLES_C&amp;D (SIC)'!AZ17-'TABLES_C&amp;D (SIC)'!AV17)/'TABLES_C&amp;D (SIC)'!AV17</f>
        <v>0.2579106251554637</v>
      </c>
      <c r="AW18" s="2">
        <f>('TABLES_C&amp;D (SIC)'!BA17-'TABLES_C&amp;D (SIC)'!AW17)/'TABLES_C&amp;D (SIC)'!AW17</f>
        <v>0.20157071227382564</v>
      </c>
      <c r="AX18" s="2">
        <f>('TABLES_C&amp;D (SIC)'!BB17-'TABLES_C&amp;D (SIC)'!AX17)/'TABLES_C&amp;D (SIC)'!AX17</f>
        <v>0.2255241150786988</v>
      </c>
      <c r="AY18" s="2">
        <f>('TABLES_C&amp;D (SIC)'!BC17-'TABLES_C&amp;D (SIC)'!AY17)/'TABLES_C&amp;D (SIC)'!AY17</f>
        <v>0.2269970450393068</v>
      </c>
      <c r="AZ18" s="2">
        <f>('TABLES_C&amp;D (SIC)'!BD17-'TABLES_C&amp;D (SIC)'!AZ17)/'TABLES_C&amp;D (SIC)'!AZ17</f>
        <v>0.16048202931201108</v>
      </c>
      <c r="BA18" s="2">
        <f>('TABLES_C&amp;D (SIC)'!BE17-'TABLES_C&amp;D (SIC)'!BA17)/'TABLES_C&amp;D (SIC)'!BA17</f>
        <v>0.13810313225788545</v>
      </c>
      <c r="BB18" s="2">
        <f>('TABLES_C&amp;D (SIC)'!BF17-'TABLES_C&amp;D (SIC)'!BB17)/'TABLES_C&amp;D (SIC)'!BB17</f>
        <v>0.09343986268687647</v>
      </c>
      <c r="BC18" s="2">
        <f>('TABLES_C&amp;D (SIC)'!BG17-'TABLES_C&amp;D (SIC)'!BC17)/'TABLES_C&amp;D (SIC)'!BC17</f>
        <v>0.03572855235810002</v>
      </c>
      <c r="BD18" s="2">
        <f>('TABLES_C&amp;D (SIC)'!BH17-'TABLES_C&amp;D (SIC)'!BD17)/'TABLES_C&amp;D (SIC)'!BD17</f>
        <v>0.03673041400408157</v>
      </c>
      <c r="BE18" s="2">
        <f>('TABLES_C&amp;D (SIC)'!BI17-'TABLES_C&amp;D (SIC)'!BE17)/'TABLES_C&amp;D (SIC)'!BE17</f>
        <v>0.047039156298117855</v>
      </c>
      <c r="BF18" s="2">
        <f>('TABLES_C&amp;D (SIC)'!BJ17-'TABLES_C&amp;D (SIC)'!BF17)/'TABLES_C&amp;D (SIC)'!BF17</f>
        <v>0.07418407546946894</v>
      </c>
      <c r="BG18" s="2">
        <f>('TABLES_C&amp;D (SIC)'!BK17-'TABLES_C&amp;D (SIC)'!BG17)/'TABLES_C&amp;D (SIC)'!BG17</f>
        <v>0.13140113989471622</v>
      </c>
      <c r="BH18" s="2">
        <f>('TABLES_C&amp;D (SIC)'!BL17-'TABLES_C&amp;D (SIC)'!BH17)/'TABLES_C&amp;D (SIC)'!BH17</f>
        <v>0.169506559835052</v>
      </c>
      <c r="BI18" s="2">
        <f>('TABLES_C&amp;D (SIC)'!BM17-'TABLES_C&amp;D (SIC)'!BI17)/'TABLES_C&amp;D (SIC)'!BI17</f>
        <v>0.16675145863553814</v>
      </c>
      <c r="BJ18" s="2">
        <f>('TABLES_C&amp;D (SIC)'!BN17-'TABLES_C&amp;D (SIC)'!BJ17)/'TABLES_C&amp;D (SIC)'!BJ17</f>
        <v>0.14633278870871386</v>
      </c>
      <c r="BK18" s="2">
        <f>('TABLES_C&amp;D (SIC)'!BO17-'TABLES_C&amp;D (SIC)'!BK17)/'TABLES_C&amp;D (SIC)'!BK17</f>
        <v>0.10112563701018361</v>
      </c>
      <c r="BL18" s="2">
        <f>('TABLES_C&amp;D (SIC)'!BP17-'TABLES_C&amp;D (SIC)'!BL17)/'TABLES_C&amp;D (SIC)'!BL17</f>
        <v>0.04829379461008341</v>
      </c>
      <c r="BM18" s="2">
        <f>('TABLES_C&amp;D (SIC)'!BQ17-'TABLES_C&amp;D (SIC)'!BM17)/'TABLES_C&amp;D (SIC)'!BM17</f>
        <v>0.055889934280242526</v>
      </c>
      <c r="BN18" s="2">
        <f>('TABLES_C&amp;D (SIC)'!BR17-'TABLES_C&amp;D (SIC)'!BN17)/'TABLES_C&amp;D (SIC)'!BN17</f>
        <v>0.06958504038671715</v>
      </c>
      <c r="BO18" s="2">
        <f>('TABLES_C&amp;D (SIC)'!BS17-'TABLES_C&amp;D (SIC)'!BO17)/'TABLES_C&amp;D (SIC)'!BO17</f>
        <v>0.0848913439200002</v>
      </c>
      <c r="BP18" s="2">
        <f>('TABLES_C&amp;D (SIC)'!BT17-'TABLES_C&amp;D (SIC)'!BP17)/'TABLES_C&amp;D (SIC)'!BP17</f>
        <v>0.08716817413812253</v>
      </c>
      <c r="BQ18" s="2">
        <f>('TABLES_C&amp;D (SIC)'!BU17-'TABLES_C&amp;D (SIC)'!BQ17)/'TABLES_C&amp;D (SIC)'!BQ17</f>
        <v>0.061597171458739435</v>
      </c>
      <c r="BR18" s="2">
        <f>('TABLES_C&amp;D (SIC)'!BV17-'TABLES_C&amp;D (SIC)'!BR17)/'TABLES_C&amp;D (SIC)'!BR17</f>
        <v>0.037478034774679175</v>
      </c>
      <c r="BS18" s="2">
        <f>('TABLES_C&amp;D (SIC)'!BW17-'TABLES_C&amp;D (SIC)'!BS17)/'TABLES_C&amp;D (SIC)'!BS17</f>
        <v>0.0332010663123237</v>
      </c>
      <c r="BT18" s="2">
        <f>('TABLES_C&amp;D (SIC)'!BX17-'TABLES_C&amp;D (SIC)'!BT17)/'TABLES_C&amp;D (SIC)'!BT17</f>
        <v>0.05550165562357819</v>
      </c>
      <c r="BU18" s="2">
        <f>('TABLES_C&amp;D (SIC)'!BY17-'TABLES_C&amp;D (SIC)'!BU17)/'TABLES_C&amp;D (SIC)'!BU17</f>
        <v>0.08615828293113977</v>
      </c>
      <c r="BV18" s="2">
        <f>('TABLES_C&amp;D (SIC)'!BZ17-'TABLES_C&amp;D (SIC)'!BV17)/'TABLES_C&amp;D (SIC)'!BV17</f>
        <v>0.0964160889619702</v>
      </c>
      <c r="BW18" s="2">
        <f>('TABLES_C&amp;D (SIC)'!CA17-'TABLES_C&amp;D (SIC)'!BW17)/'TABLES_C&amp;D (SIC)'!BW17</f>
        <v>0.09223162927613925</v>
      </c>
      <c r="BX18" s="2">
        <f>('TABLES_C&amp;D (SIC)'!CB17-'TABLES_C&amp;D (SIC)'!BX17)/'TABLES_C&amp;D (SIC)'!BX17</f>
        <v>0.09722947357702297</v>
      </c>
      <c r="BY18" s="2">
        <f>('TABLES_C&amp;D (SIC)'!CC17-'TABLES_C&amp;D (SIC)'!BY17)/'TABLES_C&amp;D (SIC)'!BY17</f>
        <v>0.09866357963953291</v>
      </c>
      <c r="BZ18" s="2">
        <f>('TABLES_C&amp;D (SIC)'!CD17-'TABLES_C&amp;D (SIC)'!BZ17)/'TABLES_C&amp;D (SIC)'!BZ17</f>
        <v>0.12535234581607085</v>
      </c>
      <c r="CA18" s="2">
        <f>('TABLES_C&amp;D (SIC)'!CE17-'TABLES_C&amp;D (SIC)'!CA17)/'TABLES_C&amp;D (SIC)'!CA17</f>
        <v>0.1373834922710406</v>
      </c>
      <c r="CB18" s="2">
        <f>('TABLES_C&amp;D (SIC)'!CF17-'TABLES_C&amp;D (SIC)'!CB17)/'TABLES_C&amp;D (SIC)'!CB17</f>
        <v>0.11361792693597773</v>
      </c>
      <c r="CC18" s="2">
        <f>('TABLES_C&amp;D (SIC)'!CG17-'TABLES_C&amp;D (SIC)'!CC17)/'TABLES_C&amp;D (SIC)'!CC17</f>
        <v>0.08873737026654849</v>
      </c>
      <c r="CD18" s="2">
        <f>('TABLES_C&amp;D (SIC)'!CH17-'TABLES_C&amp;D (SIC)'!CD17)/'TABLES_C&amp;D (SIC)'!CD17</f>
        <v>0.06406591225317716</v>
      </c>
      <c r="CE18" s="2">
        <f>('TABLES_C&amp;D (SIC)'!CI17-'TABLES_C&amp;D (SIC)'!CE17)/'TABLES_C&amp;D (SIC)'!CE17</f>
        <v>0.051640453233855264</v>
      </c>
      <c r="CF18" s="2">
        <f>('TABLES_C&amp;D (SIC)'!CJ17-'TABLES_C&amp;D (SIC)'!CF17)/'TABLES_C&amp;D (SIC)'!CF17</f>
        <v>0.05711634679793651</v>
      </c>
      <c r="CG18" s="2">
        <f>('TABLES_C&amp;D (SIC)'!CK17-'TABLES_C&amp;D (SIC)'!CG17)/'TABLES_C&amp;D (SIC)'!CG17</f>
        <v>0.05484104147297869</v>
      </c>
      <c r="CH18" s="2">
        <f>('TABLES_C&amp;D (SIC)'!CL17-'TABLES_C&amp;D (SIC)'!CH17)/'TABLES_C&amp;D (SIC)'!CH17</f>
        <v>0.04398479487024987</v>
      </c>
      <c r="CI18" s="2">
        <f>('TABLES_C&amp;D (SIC)'!CM17-'TABLES_C&amp;D (SIC)'!CI17)/'TABLES_C&amp;D (SIC)'!CI17</f>
        <v>0.040870147509487406</v>
      </c>
      <c r="CJ18" s="2">
        <f>('TABLES_C&amp;D (SIC)'!CN17-'TABLES_C&amp;D (SIC)'!CJ17)/'TABLES_C&amp;D (SIC)'!CJ17</f>
        <v>0.034374859775341354</v>
      </c>
      <c r="CK18" s="2">
        <f>('TABLES_C&amp;D (SIC)'!CO17-'TABLES_C&amp;D (SIC)'!CK17)/'TABLES_C&amp;D (SIC)'!CK17</f>
        <v>0.027062098024390063</v>
      </c>
      <c r="CL18" s="2">
        <f>('TABLES_C&amp;D (SIC)'!CP17-'TABLES_C&amp;D (SIC)'!CL17)/'TABLES_C&amp;D (SIC)'!CL17</f>
        <v>0.021334109774580813</v>
      </c>
      <c r="CM18" s="2">
        <f>('TABLES_C&amp;D (SIC)'!CQ17-'TABLES_C&amp;D (SIC)'!CM17)/'TABLES_C&amp;D (SIC)'!CM17</f>
        <v>0.024374154474692183</v>
      </c>
      <c r="CN18" s="2">
        <f>('TABLES_C&amp;D (SIC)'!CR17-'TABLES_C&amp;D (SIC)'!CN17)/'TABLES_C&amp;D (SIC)'!CN17</f>
        <v>0.020372250515124448</v>
      </c>
      <c r="CO18" s="2">
        <f>('TABLES_C&amp;D (SIC)'!CS17-'TABLES_C&amp;D (SIC)'!CO17)/'TABLES_C&amp;D (SIC)'!CO17</f>
        <v>0.03336214197701358</v>
      </c>
      <c r="CP18" s="2">
        <f>('TABLES_C&amp;D (SIC)'!CT17-'TABLES_C&amp;D (SIC)'!CP17)/'TABLES_C&amp;D (SIC)'!CP17</f>
        <v>0.05657651071752622</v>
      </c>
      <c r="CQ18" s="2">
        <f>('TABLES_C&amp;D (SIC)'!CU17-'TABLES_C&amp;D (SIC)'!CQ17)/'TABLES_C&amp;D (SIC)'!CQ17</f>
        <v>0.055586262078636844</v>
      </c>
      <c r="CR18" s="2">
        <f>('TABLES_C&amp;D (SIC)'!CV17-'TABLES_C&amp;D (SIC)'!CR17)/'TABLES_C&amp;D (SIC)'!CR17</f>
        <v>0.05399166781150339</v>
      </c>
      <c r="CS18" s="2">
        <f>('TABLES_C&amp;D (SIC)'!CW17-'TABLES_C&amp;D (SIC)'!CS17)/'TABLES_C&amp;D (SIC)'!CS17</f>
        <v>0.045921701038985754</v>
      </c>
      <c r="CT18" s="2">
        <f>('TABLES_C&amp;D (SIC)'!CX17-'TABLES_C&amp;D (SIC)'!CT17)/'TABLES_C&amp;D (SIC)'!CT17</f>
        <v>0.03244691128139977</v>
      </c>
      <c r="CU18" s="2">
        <f>('TABLES_C&amp;D (SIC)'!CY17-'TABLES_C&amp;D (SIC)'!CU17)/'TABLES_C&amp;D (SIC)'!CU17</f>
        <v>0.04527295350422631</v>
      </c>
      <c r="CV18" s="2">
        <f>('TABLES_C&amp;D (SIC)'!CZ17-'TABLES_C&amp;D (SIC)'!CV17)/'TABLES_C&amp;D (SIC)'!CV17</f>
        <v>0.06046933278159016</v>
      </c>
      <c r="CW18" s="2">
        <f>('TABLES_C&amp;D (SIC)'!DA17-'TABLES_C&amp;D (SIC)'!CW17)/'TABLES_C&amp;D (SIC)'!CW17</f>
        <v>0.07662392668745897</v>
      </c>
      <c r="CX18" s="2">
        <f>('TABLES_C&amp;D (SIC)'!DB17-'TABLES_C&amp;D (SIC)'!CX17)/'TABLES_C&amp;D (SIC)'!CX17</f>
        <v>0.08857398639951031</v>
      </c>
      <c r="CY18" s="2">
        <f>('TABLES_C&amp;D (SIC)'!DC17-'TABLES_C&amp;D (SIC)'!CY17)/'TABLES_C&amp;D (SIC)'!CY17</f>
        <v>0.07550467676894358</v>
      </c>
      <c r="CZ18" s="2">
        <f>('TABLES_C&amp;D (SIC)'!DD17-'TABLES_C&amp;D (SIC)'!CZ17)/'TABLES_C&amp;D (SIC)'!CZ17</f>
        <v>0.061895207633228734</v>
      </c>
      <c r="DA18" s="2">
        <f>('TABLES_C&amp;D (SIC)'!DE17-'TABLES_C&amp;D (SIC)'!DA17)/'TABLES_C&amp;D (SIC)'!DA17</f>
        <v>0.05094544952919128</v>
      </c>
      <c r="DB18" s="2">
        <f>('TABLES_C&amp;D (SIC)'!DF17-'TABLES_C&amp;D (SIC)'!DB17)/'TABLES_C&amp;D (SIC)'!DB17</f>
        <v>0.04297741673928444</v>
      </c>
      <c r="DC18" s="2">
        <f>('TABLES_C&amp;D (SIC)'!DG17-'TABLES_C&amp;D (SIC)'!DC17)/'TABLES_C&amp;D (SIC)'!DC17</f>
        <v>0.04559541239974028</v>
      </c>
      <c r="DD18" s="2">
        <f>('TABLES_C&amp;D (SIC)'!DH17-'TABLES_C&amp;D (SIC)'!DD17)/'TABLES_C&amp;D (SIC)'!DD17</f>
        <v>0.05477295566263044</v>
      </c>
      <c r="DE18" s="2">
        <f>('TABLES_C&amp;D (SIC)'!DI17-'TABLES_C&amp;D (SIC)'!DE17)/'TABLES_C&amp;D (SIC)'!DE17</f>
        <v>0.059315969399859135</v>
      </c>
      <c r="DF18" s="2">
        <f>('TABLES_C&amp;D (SIC)'!DJ17-'TABLES_C&amp;D (SIC)'!DF17)/'TABLES_C&amp;D (SIC)'!DF17</f>
        <v>0.07348093541941746</v>
      </c>
      <c r="DG18" s="2">
        <f>('TABLES_C&amp;D (SIC)'!DK17-'TABLES_C&amp;D (SIC)'!DG17)/'TABLES_C&amp;D (SIC)'!DG17</f>
        <v>0.07547073902115924</v>
      </c>
      <c r="DH18" s="2">
        <f>('TABLES_C&amp;D (SIC)'!DL17-'TABLES_C&amp;D (SIC)'!DH17)/'TABLES_C&amp;D (SIC)'!DH17</f>
        <v>0.0705570097490523</v>
      </c>
      <c r="DI18" s="2">
        <f>('TABLES_C&amp;D (SIC)'!DM17-'TABLES_C&amp;D (SIC)'!DI17)/'TABLES_C&amp;D (SIC)'!DI17</f>
        <v>0.06508174275806712</v>
      </c>
      <c r="DJ18" s="2">
        <f>('TABLES_C&amp;D (SIC)'!DN17-'TABLES_C&amp;D (SIC)'!DJ17)/'TABLES_C&amp;D (SIC)'!DJ17</f>
        <v>0.06390896928535336</v>
      </c>
      <c r="DK18" s="2">
        <f>('TABLES_C&amp;D (SIC)'!DO17-'TABLES_C&amp;D (SIC)'!DK17)/'TABLES_C&amp;D (SIC)'!DK17</f>
        <v>0.058782542455015095</v>
      </c>
      <c r="DL18" s="2">
        <f>('TABLES_C&amp;D (SIC)'!DP17-'TABLES_C&amp;D (SIC)'!DL17)/'TABLES_C&amp;D (SIC)'!DL17</f>
        <v>0.05447903982003147</v>
      </c>
      <c r="DM18" s="2">
        <f>('TABLES_C&amp;D (SIC)'!DQ17-'TABLES_C&amp;D (SIC)'!DM17)/'TABLES_C&amp;D (SIC)'!DM17</f>
        <v>0.039411751887980954</v>
      </c>
      <c r="DN18" s="2">
        <f>('TABLES_C&amp;D (SIC)'!DR17-'TABLES_C&amp;D (SIC)'!DN17)/'TABLES_C&amp;D (SIC)'!DN17</f>
        <v>0.011771058496710693</v>
      </c>
      <c r="DO18" s="2">
        <f>('TABLES_C&amp;D (SIC)'!DS17-'TABLES_C&amp;D (SIC)'!DO17)/'TABLES_C&amp;D (SIC)'!DO17</f>
        <v>0.019125681438180265</v>
      </c>
      <c r="DP18" s="2">
        <f>('TABLES_C&amp;D (SIC)'!DT17-'TABLES_C&amp;D (SIC)'!DP17)/'TABLES_C&amp;D (SIC)'!DP17</f>
        <v>0.031744717216138495</v>
      </c>
      <c r="DQ18" s="2">
        <f>('TABLES_C&amp;D (SIC)'!DU17-'TABLES_C&amp;D (SIC)'!DQ17)/'TABLES_C&amp;D (SIC)'!DQ17</f>
        <v>0.06249059868297465</v>
      </c>
      <c r="DR18" s="2">
        <f>('TABLES_C&amp;D (SIC)'!DV17-'TABLES_C&amp;D (SIC)'!DR17)/'TABLES_C&amp;D (SIC)'!DR17</f>
        <v>0.09798353825049953</v>
      </c>
      <c r="DS18" s="2">
        <f>('TABLES_C&amp;D (SIC)'!DW17-'TABLES_C&amp;D (SIC)'!DS17)/'TABLES_C&amp;D (SIC)'!DS17</f>
        <v>0.09134784025401955</v>
      </c>
      <c r="DT18" s="2">
        <f>('TABLES_C&amp;D (SIC)'!DX17-'TABLES_C&amp;D (SIC)'!DT17)/'TABLES_C&amp;D (SIC)'!DT17</f>
        <v>0.08118902199187353</v>
      </c>
      <c r="DU18" s="2">
        <f>('TABLES_C&amp;D (SIC)'!DY17-'TABLES_C&amp;D (SIC)'!DU17)/'TABLES_C&amp;D (SIC)'!DU17</f>
        <v>0.06212201407000584</v>
      </c>
      <c r="DV18" s="2">
        <f>('TABLES_C&amp;D (SIC)'!DZ17-'TABLES_C&amp;D (SIC)'!DV17)/'TABLES_C&amp;D (SIC)'!DV17</f>
        <v>0.04505610090603775</v>
      </c>
      <c r="DW18" s="2">
        <f>('TABLES_C&amp;D (SIC)'!EA17-'TABLES_C&amp;D (SIC)'!DW17)/'TABLES_C&amp;D (SIC)'!DW17</f>
        <v>0.02998519218140347</v>
      </c>
      <c r="DX18" s="2">
        <f>('TABLES_C&amp;D (SIC)'!EB17-'TABLES_C&amp;D (SIC)'!DX17)/'TABLES_C&amp;D (SIC)'!DX17</f>
        <v>0.01279495405853559</v>
      </c>
      <c r="DY18" s="2">
        <f>('TABLES_C&amp;D (SIC)'!EC17-'TABLES_C&amp;D (SIC)'!DY17)/'TABLES_C&amp;D (SIC)'!DY17</f>
        <v>-0.004050549956642937</v>
      </c>
      <c r="DZ18" s="24"/>
    </row>
    <row r="19" spans="1:130" ht="12.75">
      <c r="A19" s="11" t="s">
        <v>15</v>
      </c>
      <c r="B19" s="2">
        <f>('TABLES_C&amp;D (SIC)'!F18-'TABLES_C&amp;D (SIC)'!B18)/'TABLES_C&amp;D (SIC)'!B18</f>
        <v>0.053912626020163265</v>
      </c>
      <c r="C19" s="2">
        <f>('TABLES_C&amp;D (SIC)'!G18-'TABLES_C&amp;D (SIC)'!C18)/'TABLES_C&amp;D (SIC)'!C18</f>
        <v>0.22796143838245947</v>
      </c>
      <c r="D19" s="2">
        <f>('TABLES_C&amp;D (SIC)'!H18-'TABLES_C&amp;D (SIC)'!D18)/'TABLES_C&amp;D (SIC)'!D18</f>
        <v>0.2158731488657548</v>
      </c>
      <c r="E19" s="2">
        <f>('TABLES_C&amp;D (SIC)'!I18-'TABLES_C&amp;D (SIC)'!E18)/'TABLES_C&amp;D (SIC)'!E18</f>
        <v>0.26658931181712325</v>
      </c>
      <c r="F19" s="2">
        <f>('TABLES_C&amp;D (SIC)'!J18-'TABLES_C&amp;D (SIC)'!F18)/'TABLES_C&amp;D (SIC)'!F18</f>
        <v>0.30120546787972646</v>
      </c>
      <c r="G19" s="2">
        <f>('TABLES_C&amp;D (SIC)'!K18-'TABLES_C&amp;D (SIC)'!G18)/'TABLES_C&amp;D (SIC)'!G18</f>
        <v>0.19914822958894787</v>
      </c>
      <c r="H19" s="2">
        <f>('TABLES_C&amp;D (SIC)'!L18-'TABLES_C&amp;D (SIC)'!H18)/'TABLES_C&amp;D (SIC)'!H18</f>
        <v>0.21309628404568715</v>
      </c>
      <c r="I19" s="2">
        <f>('TABLES_C&amp;D (SIC)'!M18-'TABLES_C&amp;D (SIC)'!I18)/'TABLES_C&amp;D (SIC)'!I18</f>
        <v>0.17895577615857333</v>
      </c>
      <c r="J19" s="2">
        <f>('TABLES_C&amp;D (SIC)'!N18-'TABLES_C&amp;D (SIC)'!J18)/'TABLES_C&amp;D (SIC)'!J18</f>
        <v>0.1969486250035803</v>
      </c>
      <c r="K19" s="2">
        <f>('TABLES_C&amp;D (SIC)'!O18-'TABLES_C&amp;D (SIC)'!K18)/'TABLES_C&amp;D (SIC)'!K18</f>
        <v>0.10132097334878332</v>
      </c>
      <c r="L19" s="2">
        <f>('TABLES_C&amp;D (SIC)'!P18-'TABLES_C&amp;D (SIC)'!L18)/'TABLES_C&amp;D (SIC)'!L18</f>
        <v>0.10085121974079969</v>
      </c>
      <c r="M19" s="2">
        <f>('TABLES_C&amp;D (SIC)'!Q18-'TABLES_C&amp;D (SIC)'!M18)/'TABLES_C&amp;D (SIC)'!M18</f>
        <v>0.18888523257389514</v>
      </c>
      <c r="N19" s="2">
        <f>('TABLES_C&amp;D (SIC)'!R18-'TABLES_C&amp;D (SIC)'!N18)/'TABLES_C&amp;D (SIC)'!N18</f>
        <v>0.17213589858124362</v>
      </c>
      <c r="O19" s="2">
        <f>('TABLES_C&amp;D (SIC)'!S18-'TABLES_C&amp;D (SIC)'!O18)/'TABLES_C&amp;D (SIC)'!O18</f>
        <v>0.18756838937755152</v>
      </c>
      <c r="P19" s="2">
        <f>('TABLES_C&amp;D (SIC)'!T18-'TABLES_C&amp;D (SIC)'!P18)/'TABLES_C&amp;D (SIC)'!P18</f>
        <v>0.1785258171629372</v>
      </c>
      <c r="Q19" s="2">
        <f>('TABLES_C&amp;D (SIC)'!U18-'TABLES_C&amp;D (SIC)'!Q18)/'TABLES_C&amp;D (SIC)'!Q18</f>
        <v>0.08679026732072212</v>
      </c>
      <c r="R19" s="2">
        <f>('TABLES_C&amp;D (SIC)'!V18-'TABLES_C&amp;D (SIC)'!R18)/'TABLES_C&amp;D (SIC)'!R18</f>
        <v>0.10337420181696502</v>
      </c>
      <c r="S19" s="2">
        <f>('TABLES_C&amp;D (SIC)'!W18-'TABLES_C&amp;D (SIC)'!S18)/'TABLES_C&amp;D (SIC)'!S18</f>
        <v>0.13853616399215926</v>
      </c>
      <c r="T19" s="2">
        <f>('TABLES_C&amp;D (SIC)'!X18-'TABLES_C&amp;D (SIC)'!T18)/'TABLES_C&amp;D (SIC)'!T18</f>
        <v>0.18231513225011287</v>
      </c>
      <c r="U19" s="2">
        <f>('TABLES_C&amp;D (SIC)'!Y18-'TABLES_C&amp;D (SIC)'!U18)/'TABLES_C&amp;D (SIC)'!U18</f>
        <v>0.20802487763431335</v>
      </c>
      <c r="V19" s="2">
        <f>('TABLES_C&amp;D (SIC)'!Z18-'TABLES_C&amp;D (SIC)'!V18)/'TABLES_C&amp;D (SIC)'!V18</f>
        <v>0.250091999251671</v>
      </c>
      <c r="W19" s="2">
        <f>('TABLES_C&amp;D (SIC)'!AA18-'TABLES_C&amp;D (SIC)'!W18)/'TABLES_C&amp;D (SIC)'!W18</f>
        <v>0.3106635384567496</v>
      </c>
      <c r="X19" s="2">
        <f>('TABLES_C&amp;D (SIC)'!AB18-'TABLES_C&amp;D (SIC)'!X18)/'TABLES_C&amp;D (SIC)'!X18</f>
        <v>0.25626174627128195</v>
      </c>
      <c r="Y19" s="2">
        <f>('TABLES_C&amp;D (SIC)'!AC18-'TABLES_C&amp;D (SIC)'!Y18)/'TABLES_C&amp;D (SIC)'!Y18</f>
        <v>0.216832079596631</v>
      </c>
      <c r="Z19" s="2">
        <f>('TABLES_C&amp;D (SIC)'!AD18-'TABLES_C&amp;D (SIC)'!Z18)/'TABLES_C&amp;D (SIC)'!Z18</f>
        <v>0.1575437534741295</v>
      </c>
      <c r="AA19" s="2">
        <f>('TABLES_C&amp;D (SIC)'!AE18-'TABLES_C&amp;D (SIC)'!AA18)/'TABLES_C&amp;D (SIC)'!AA18</f>
        <v>0.03361470515330492</v>
      </c>
      <c r="AB19" s="2">
        <f>('TABLES_C&amp;D (SIC)'!AF18-'TABLES_C&amp;D (SIC)'!AB18)/'TABLES_C&amp;D (SIC)'!AB18</f>
        <v>0.06160837068491573</v>
      </c>
      <c r="AC19" s="2">
        <f>('TABLES_C&amp;D (SIC)'!AG18-'TABLES_C&amp;D (SIC)'!AC18)/'TABLES_C&amp;D (SIC)'!AC18</f>
        <v>0.06325818681606668</v>
      </c>
      <c r="AD19" s="2">
        <f>('TABLES_C&amp;D (SIC)'!AH18-'TABLES_C&amp;D (SIC)'!AD18)/'TABLES_C&amp;D (SIC)'!AD18</f>
        <v>0.052846931860319246</v>
      </c>
      <c r="AE19" s="2">
        <f>('TABLES_C&amp;D (SIC)'!AI18-'TABLES_C&amp;D (SIC)'!AE18)/'TABLES_C&amp;D (SIC)'!AE18</f>
        <v>0.06752157617358585</v>
      </c>
      <c r="AF19" s="2">
        <f>('TABLES_C&amp;D (SIC)'!AJ18-'TABLES_C&amp;D (SIC)'!AF18)/'TABLES_C&amp;D (SIC)'!AF18</f>
        <v>0.06696313285998721</v>
      </c>
      <c r="AG19" s="2">
        <f>('TABLES_C&amp;D (SIC)'!AK18-'TABLES_C&amp;D (SIC)'!AG18)/'TABLES_C&amp;D (SIC)'!AG18</f>
        <v>0.0742396108911054</v>
      </c>
      <c r="AH19" s="2">
        <f>('TABLES_C&amp;D (SIC)'!AL18-'TABLES_C&amp;D (SIC)'!AH18)/'TABLES_C&amp;D (SIC)'!AH18</f>
        <v>0.08115807087145445</v>
      </c>
      <c r="AI19" s="2">
        <f>('TABLES_C&amp;D (SIC)'!AM18-'TABLES_C&amp;D (SIC)'!AI18)/'TABLES_C&amp;D (SIC)'!AI18</f>
        <v>0.09749256783115191</v>
      </c>
      <c r="AJ19" s="2">
        <f>('TABLES_C&amp;D (SIC)'!AN18-'TABLES_C&amp;D (SIC)'!AJ18)/'TABLES_C&amp;D (SIC)'!AJ18</f>
        <v>0.1164838196314084</v>
      </c>
      <c r="AK19" s="2">
        <f>('TABLES_C&amp;D (SIC)'!AO18-'TABLES_C&amp;D (SIC)'!AK18)/'TABLES_C&amp;D (SIC)'!AK18</f>
        <v>0.11632249840662842</v>
      </c>
      <c r="AL19" s="2">
        <f>('TABLES_C&amp;D (SIC)'!AP18-'TABLES_C&amp;D (SIC)'!AL18)/'TABLES_C&amp;D (SIC)'!AL18</f>
        <v>0.125086900573263</v>
      </c>
      <c r="AM19" s="2">
        <f>('TABLES_C&amp;D (SIC)'!AQ18-'TABLES_C&amp;D (SIC)'!AM18)/'TABLES_C&amp;D (SIC)'!AM18</f>
        <v>0.12147720517487579</v>
      </c>
      <c r="AN19" s="2">
        <f>('TABLES_C&amp;D (SIC)'!AR18-'TABLES_C&amp;D (SIC)'!AN18)/'TABLES_C&amp;D (SIC)'!AN18</f>
        <v>0.14300532627824855</v>
      </c>
      <c r="AO19" s="2">
        <f>('TABLES_C&amp;D (SIC)'!AS18-'TABLES_C&amp;D (SIC)'!AO18)/'TABLES_C&amp;D (SIC)'!AO18</f>
        <v>0.14746704272313602</v>
      </c>
      <c r="AP19" s="2">
        <f>('TABLES_C&amp;D (SIC)'!AT18-'TABLES_C&amp;D (SIC)'!AP18)/'TABLES_C&amp;D (SIC)'!AP18</f>
        <v>0.1658244797392568</v>
      </c>
      <c r="AQ19" s="2">
        <f>('TABLES_C&amp;D (SIC)'!AU18-'TABLES_C&amp;D (SIC)'!AQ18)/'TABLES_C&amp;D (SIC)'!AQ18</f>
        <v>0.16627904180883823</v>
      </c>
      <c r="AR19" s="2">
        <f>('TABLES_C&amp;D (SIC)'!AV18-'TABLES_C&amp;D (SIC)'!AR18)/'TABLES_C&amp;D (SIC)'!AR18</f>
        <v>0.2179910473024646</v>
      </c>
      <c r="AS19" s="2">
        <f>('TABLES_C&amp;D (SIC)'!AW18-'TABLES_C&amp;D (SIC)'!AS18)/'TABLES_C&amp;D (SIC)'!AS18</f>
        <v>0.20823962583341638</v>
      </c>
      <c r="AT19" s="2">
        <f>('TABLES_C&amp;D (SIC)'!AX18-'TABLES_C&amp;D (SIC)'!AT18)/'TABLES_C&amp;D (SIC)'!AT18</f>
        <v>0.1818334933547498</v>
      </c>
      <c r="AU19" s="2">
        <f>('TABLES_C&amp;D (SIC)'!AY18-'TABLES_C&amp;D (SIC)'!AU18)/'TABLES_C&amp;D (SIC)'!AU18</f>
        <v>0.177187088551843</v>
      </c>
      <c r="AV19" s="2">
        <f>('TABLES_C&amp;D (SIC)'!AZ18-'TABLES_C&amp;D (SIC)'!AV18)/'TABLES_C&amp;D (SIC)'!AV18</f>
        <v>0.1203453171881697</v>
      </c>
      <c r="AW19" s="2">
        <f>('TABLES_C&amp;D (SIC)'!BA18-'TABLES_C&amp;D (SIC)'!AW18)/'TABLES_C&amp;D (SIC)'!AW18</f>
        <v>0.11240857877050797</v>
      </c>
      <c r="AX19" s="2">
        <f>('TABLES_C&amp;D (SIC)'!BB18-'TABLES_C&amp;D (SIC)'!AX18)/'TABLES_C&amp;D (SIC)'!AX18</f>
        <v>0.10224397942012424</v>
      </c>
      <c r="AY19" s="2">
        <f>('TABLES_C&amp;D (SIC)'!BC18-'TABLES_C&amp;D (SIC)'!AY18)/'TABLES_C&amp;D (SIC)'!AY18</f>
        <v>0.11870539104628741</v>
      </c>
      <c r="AZ19" s="2">
        <f>('TABLES_C&amp;D (SIC)'!BD18-'TABLES_C&amp;D (SIC)'!AZ18)/'TABLES_C&amp;D (SIC)'!AZ18</f>
        <v>0.09666593934756491</v>
      </c>
      <c r="BA19" s="2">
        <f>('TABLES_C&amp;D (SIC)'!BE18-'TABLES_C&amp;D (SIC)'!BA18)/'TABLES_C&amp;D (SIC)'!BA18</f>
        <v>0.13406143152663694</v>
      </c>
      <c r="BB19" s="2">
        <f>('TABLES_C&amp;D (SIC)'!BF18-'TABLES_C&amp;D (SIC)'!BB18)/'TABLES_C&amp;D (SIC)'!BB18</f>
        <v>0.1297772933930177</v>
      </c>
      <c r="BC19" s="2">
        <f>('TABLES_C&amp;D (SIC)'!BG18-'TABLES_C&amp;D (SIC)'!BC18)/'TABLES_C&amp;D (SIC)'!BC18</f>
        <v>0.12101235954176705</v>
      </c>
      <c r="BD19" s="2">
        <f>('TABLES_C&amp;D (SIC)'!BH18-'TABLES_C&amp;D (SIC)'!BD18)/'TABLES_C&amp;D (SIC)'!BD18</f>
        <v>0.0763962657679725</v>
      </c>
      <c r="BE19" s="2">
        <f>('TABLES_C&amp;D (SIC)'!BI18-'TABLES_C&amp;D (SIC)'!BE18)/'TABLES_C&amp;D (SIC)'!BE18</f>
        <v>0.04041167034773523</v>
      </c>
      <c r="BF19" s="2">
        <f>('TABLES_C&amp;D (SIC)'!BJ18-'TABLES_C&amp;D (SIC)'!BF18)/'TABLES_C&amp;D (SIC)'!BF18</f>
        <v>0.05386004999230598</v>
      </c>
      <c r="BG19" s="2">
        <f>('TABLES_C&amp;D (SIC)'!BK18-'TABLES_C&amp;D (SIC)'!BG18)/'TABLES_C&amp;D (SIC)'!BG18</f>
        <v>0.04906336348707694</v>
      </c>
      <c r="BH19" s="2">
        <f>('TABLES_C&amp;D (SIC)'!BL18-'TABLES_C&amp;D (SIC)'!BH18)/'TABLES_C&amp;D (SIC)'!BH18</f>
        <v>0.05186136120643319</v>
      </c>
      <c r="BI19" s="2">
        <f>('TABLES_C&amp;D (SIC)'!BM18-'TABLES_C&amp;D (SIC)'!BI18)/'TABLES_C&amp;D (SIC)'!BI18</f>
        <v>0.06160541161262805</v>
      </c>
      <c r="BJ19" s="2">
        <f>('TABLES_C&amp;D (SIC)'!BN18-'TABLES_C&amp;D (SIC)'!BJ18)/'TABLES_C&amp;D (SIC)'!BJ18</f>
        <v>0.062078358712590626</v>
      </c>
      <c r="BK19" s="2">
        <f>('TABLES_C&amp;D (SIC)'!BO18-'TABLES_C&amp;D (SIC)'!BK18)/'TABLES_C&amp;D (SIC)'!BK18</f>
        <v>0.052085602397099424</v>
      </c>
      <c r="BL19" s="2">
        <f>('TABLES_C&amp;D (SIC)'!BP18-'TABLES_C&amp;D (SIC)'!BL18)/'TABLES_C&amp;D (SIC)'!BL18</f>
        <v>0.06239731641529123</v>
      </c>
      <c r="BM19" s="2">
        <f>('TABLES_C&amp;D (SIC)'!BQ18-'TABLES_C&amp;D (SIC)'!BM18)/'TABLES_C&amp;D (SIC)'!BM18</f>
        <v>0.05226846200906138</v>
      </c>
      <c r="BN19" s="2">
        <f>('TABLES_C&amp;D (SIC)'!BR18-'TABLES_C&amp;D (SIC)'!BN18)/'TABLES_C&amp;D (SIC)'!BN18</f>
        <v>0.06045782971063891</v>
      </c>
      <c r="BO19" s="2">
        <f>('TABLES_C&amp;D (SIC)'!BS18-'TABLES_C&amp;D (SIC)'!BO18)/'TABLES_C&amp;D (SIC)'!BO18</f>
        <v>0.06984294410217955</v>
      </c>
      <c r="BP19" s="2">
        <f>('TABLES_C&amp;D (SIC)'!BT18-'TABLES_C&amp;D (SIC)'!BP18)/'TABLES_C&amp;D (SIC)'!BP18</f>
        <v>0.07049516212448478</v>
      </c>
      <c r="BQ19" s="2">
        <f>('TABLES_C&amp;D (SIC)'!BU18-'TABLES_C&amp;D (SIC)'!BQ18)/'TABLES_C&amp;D (SIC)'!BQ18</f>
        <v>0.06690776154750103</v>
      </c>
      <c r="BR19" s="2">
        <f>('TABLES_C&amp;D (SIC)'!BV18-'TABLES_C&amp;D (SIC)'!BR18)/'TABLES_C&amp;D (SIC)'!BR18</f>
        <v>0.04727135654303555</v>
      </c>
      <c r="BS19" s="2">
        <f>('TABLES_C&amp;D (SIC)'!BW18-'TABLES_C&amp;D (SIC)'!BS18)/'TABLES_C&amp;D (SIC)'!BS18</f>
        <v>0.041842657415963935</v>
      </c>
      <c r="BT19" s="2">
        <f>('TABLES_C&amp;D (SIC)'!BX18-'TABLES_C&amp;D (SIC)'!BT18)/'TABLES_C&amp;D (SIC)'!BT18</f>
        <v>0.03076216445328024</v>
      </c>
      <c r="BU19" s="2">
        <f>('TABLES_C&amp;D (SIC)'!BY18-'TABLES_C&amp;D (SIC)'!BU18)/'TABLES_C&amp;D (SIC)'!BU18</f>
        <v>0.033693075739658754</v>
      </c>
      <c r="BV19" s="2">
        <f>('TABLES_C&amp;D (SIC)'!BZ18-'TABLES_C&amp;D (SIC)'!BV18)/'TABLES_C&amp;D (SIC)'!BV18</f>
        <v>0.05944821602817898</v>
      </c>
      <c r="BW19" s="2">
        <f>('TABLES_C&amp;D (SIC)'!CA18-'TABLES_C&amp;D (SIC)'!BW18)/'TABLES_C&amp;D (SIC)'!BW18</f>
        <v>0.06099427353099924</v>
      </c>
      <c r="BX19" s="2">
        <f>('TABLES_C&amp;D (SIC)'!CB18-'TABLES_C&amp;D (SIC)'!BX18)/'TABLES_C&amp;D (SIC)'!BX18</f>
        <v>0.06914339016480626</v>
      </c>
      <c r="BY19" s="2">
        <f>('TABLES_C&amp;D (SIC)'!CC18-'TABLES_C&amp;D (SIC)'!BY18)/'TABLES_C&amp;D (SIC)'!BY18</f>
        <v>0.0746217114310687</v>
      </c>
      <c r="BZ19" s="2">
        <f>('TABLES_C&amp;D (SIC)'!CD18-'TABLES_C&amp;D (SIC)'!BZ18)/'TABLES_C&amp;D (SIC)'!BZ18</f>
        <v>0.084903849411127</v>
      </c>
      <c r="CA19" s="2">
        <f>('TABLES_C&amp;D (SIC)'!CE18-'TABLES_C&amp;D (SIC)'!CA18)/'TABLES_C&amp;D (SIC)'!CA18</f>
        <v>0.08901502072243024</v>
      </c>
      <c r="CB19" s="2">
        <f>('TABLES_C&amp;D (SIC)'!CF18-'TABLES_C&amp;D (SIC)'!CB18)/'TABLES_C&amp;D (SIC)'!CB18</f>
        <v>0.08901478866172204</v>
      </c>
      <c r="CC19" s="2">
        <f>('TABLES_C&amp;D (SIC)'!CG18-'TABLES_C&amp;D (SIC)'!CC18)/'TABLES_C&amp;D (SIC)'!CC18</f>
        <v>0.09236134612303785</v>
      </c>
      <c r="CD19" s="2">
        <f>('TABLES_C&amp;D (SIC)'!CH18-'TABLES_C&amp;D (SIC)'!CD18)/'TABLES_C&amp;D (SIC)'!CD18</f>
        <v>0.08401009324851094</v>
      </c>
      <c r="CE19" s="2">
        <f>('TABLES_C&amp;D (SIC)'!CI18-'TABLES_C&amp;D (SIC)'!CE18)/'TABLES_C&amp;D (SIC)'!CE18</f>
        <v>0.0893732351878589</v>
      </c>
      <c r="CF19" s="2">
        <f>('TABLES_C&amp;D (SIC)'!CJ18-'TABLES_C&amp;D (SIC)'!CF18)/'TABLES_C&amp;D (SIC)'!CF18</f>
        <v>0.09625342593801021</v>
      </c>
      <c r="CG19" s="2">
        <f>('TABLES_C&amp;D (SIC)'!CK18-'TABLES_C&amp;D (SIC)'!CG18)/'TABLES_C&amp;D (SIC)'!CG18</f>
        <v>0.11174354185902825</v>
      </c>
      <c r="CH19" s="2">
        <f>('TABLES_C&amp;D (SIC)'!CL18-'TABLES_C&amp;D (SIC)'!CH18)/'TABLES_C&amp;D (SIC)'!CH18</f>
        <v>0.11297428154087834</v>
      </c>
      <c r="CI19" s="2">
        <f>('TABLES_C&amp;D (SIC)'!CM18-'TABLES_C&amp;D (SIC)'!CI18)/'TABLES_C&amp;D (SIC)'!CI18</f>
        <v>0.12685297272966897</v>
      </c>
      <c r="CJ19" s="2">
        <f>('TABLES_C&amp;D (SIC)'!CN18-'TABLES_C&amp;D (SIC)'!CJ18)/'TABLES_C&amp;D (SIC)'!CJ18</f>
        <v>0.12469683794434623</v>
      </c>
      <c r="CK19" s="2">
        <f>('TABLES_C&amp;D (SIC)'!CO18-'TABLES_C&amp;D (SIC)'!CK18)/'TABLES_C&amp;D (SIC)'!CK18</f>
        <v>0.13609593548100032</v>
      </c>
      <c r="CL19" s="2">
        <f>('TABLES_C&amp;D (SIC)'!CP18-'TABLES_C&amp;D (SIC)'!CL18)/'TABLES_C&amp;D (SIC)'!CL18</f>
        <v>0.13914455102694548</v>
      </c>
      <c r="CM19" s="2">
        <f>('TABLES_C&amp;D (SIC)'!CQ18-'TABLES_C&amp;D (SIC)'!CM18)/'TABLES_C&amp;D (SIC)'!CM18</f>
        <v>0.13435873742876525</v>
      </c>
      <c r="CN19" s="2">
        <f>('TABLES_C&amp;D (SIC)'!CR18-'TABLES_C&amp;D (SIC)'!CN18)/'TABLES_C&amp;D (SIC)'!CN18</f>
        <v>0.12954100146370562</v>
      </c>
      <c r="CO19" s="2">
        <f>('TABLES_C&amp;D (SIC)'!CS18-'TABLES_C&amp;D (SIC)'!CO18)/'TABLES_C&amp;D (SIC)'!CO18</f>
        <v>0.0849474223014639</v>
      </c>
      <c r="CP19" s="2">
        <f>('TABLES_C&amp;D (SIC)'!CT18-'TABLES_C&amp;D (SIC)'!CP18)/'TABLES_C&amp;D (SIC)'!CP18</f>
        <v>0.06376525750486485</v>
      </c>
      <c r="CQ19" s="2">
        <f>('TABLES_C&amp;D (SIC)'!CU18-'TABLES_C&amp;D (SIC)'!CQ18)/'TABLES_C&amp;D (SIC)'!CQ18</f>
        <v>0.03610585071668749</v>
      </c>
      <c r="CR19" s="2">
        <f>('TABLES_C&amp;D (SIC)'!CV18-'TABLES_C&amp;D (SIC)'!CR18)/'TABLES_C&amp;D (SIC)'!CR18</f>
        <v>0.03558228639198932</v>
      </c>
      <c r="CS19" s="2">
        <f>('TABLES_C&amp;D (SIC)'!CW18-'TABLES_C&amp;D (SIC)'!CS18)/'TABLES_C&amp;D (SIC)'!CS18</f>
        <v>0.03888156757348945</v>
      </c>
      <c r="CT19" s="2">
        <f>('TABLES_C&amp;D (SIC)'!CX18-'TABLES_C&amp;D (SIC)'!CT18)/'TABLES_C&amp;D (SIC)'!CT18</f>
        <v>0.037626671974103326</v>
      </c>
      <c r="CU19" s="2">
        <f>('TABLES_C&amp;D (SIC)'!CY18-'TABLES_C&amp;D (SIC)'!CU18)/'TABLES_C&amp;D (SIC)'!CU18</f>
        <v>0.0460280263183554</v>
      </c>
      <c r="CV19" s="2">
        <f>('TABLES_C&amp;D (SIC)'!CZ18-'TABLES_C&amp;D (SIC)'!CV18)/'TABLES_C&amp;D (SIC)'!CV18</f>
        <v>0.03815766343468495</v>
      </c>
      <c r="CW19" s="2">
        <f>('TABLES_C&amp;D (SIC)'!DA18-'TABLES_C&amp;D (SIC)'!CW18)/'TABLES_C&amp;D (SIC)'!CW18</f>
        <v>0.056474820801694074</v>
      </c>
      <c r="CX19" s="2">
        <f>('TABLES_C&amp;D (SIC)'!DB18-'TABLES_C&amp;D (SIC)'!CX18)/'TABLES_C&amp;D (SIC)'!CX18</f>
        <v>0.055361970642378085</v>
      </c>
      <c r="CY19" s="2">
        <f>('TABLES_C&amp;D (SIC)'!DC18-'TABLES_C&amp;D (SIC)'!CY18)/'TABLES_C&amp;D (SIC)'!CY18</f>
        <v>0.05133373615974652</v>
      </c>
      <c r="CZ19" s="2">
        <f>('TABLES_C&amp;D (SIC)'!DD18-'TABLES_C&amp;D (SIC)'!CZ18)/'TABLES_C&amp;D (SIC)'!CZ18</f>
        <v>0.051311824397846026</v>
      </c>
      <c r="DA19" s="2">
        <f>('TABLES_C&amp;D (SIC)'!DE18-'TABLES_C&amp;D (SIC)'!DA18)/'TABLES_C&amp;D (SIC)'!DA18</f>
        <v>0.027868652879038638</v>
      </c>
      <c r="DB19" s="2">
        <f>('TABLES_C&amp;D (SIC)'!DF18-'TABLES_C&amp;D (SIC)'!DB18)/'TABLES_C&amp;D (SIC)'!DB18</f>
        <v>0.05145351647363899</v>
      </c>
      <c r="DC19" s="2">
        <f>('TABLES_C&amp;D (SIC)'!DG18-'TABLES_C&amp;D (SIC)'!DC18)/'TABLES_C&amp;D (SIC)'!DC18</f>
        <v>0.0781022107362534</v>
      </c>
      <c r="DD19" s="2">
        <f>('TABLES_C&amp;D (SIC)'!DH18-'TABLES_C&amp;D (SIC)'!DD18)/'TABLES_C&amp;D (SIC)'!DD18</f>
        <v>0.06934658446334876</v>
      </c>
      <c r="DE19" s="2">
        <f>('TABLES_C&amp;D (SIC)'!DI18-'TABLES_C&amp;D (SIC)'!DE18)/'TABLES_C&amp;D (SIC)'!DE18</f>
        <v>0.07072559212348835</v>
      </c>
      <c r="DF19" s="2">
        <f>('TABLES_C&amp;D (SIC)'!DJ18-'TABLES_C&amp;D (SIC)'!DF18)/'TABLES_C&amp;D (SIC)'!DF18</f>
        <v>0.040036904535322285</v>
      </c>
      <c r="DG19" s="2">
        <f>('TABLES_C&amp;D (SIC)'!DK18-'TABLES_C&amp;D (SIC)'!DG18)/'TABLES_C&amp;D (SIC)'!DG18</f>
        <v>0.0037695546135077017</v>
      </c>
      <c r="DH19" s="2">
        <f>('TABLES_C&amp;D (SIC)'!DL18-'TABLES_C&amp;D (SIC)'!DH18)/'TABLES_C&amp;D (SIC)'!DH18</f>
        <v>0.014352293522228011</v>
      </c>
      <c r="DI19" s="2">
        <f>('TABLES_C&amp;D (SIC)'!DM18-'TABLES_C&amp;D (SIC)'!DI18)/'TABLES_C&amp;D (SIC)'!DI18</f>
        <v>0.025807068889363523</v>
      </c>
      <c r="DJ19" s="2">
        <f>('TABLES_C&amp;D (SIC)'!DN18-'TABLES_C&amp;D (SIC)'!DJ18)/'TABLES_C&amp;D (SIC)'!DJ18</f>
        <v>0.026304280397022234</v>
      </c>
      <c r="DK19" s="2">
        <f>('TABLES_C&amp;D (SIC)'!DO18-'TABLES_C&amp;D (SIC)'!DK18)/'TABLES_C&amp;D (SIC)'!DK18</f>
        <v>0.04682791203332238</v>
      </c>
      <c r="DL19" s="2">
        <f>('TABLES_C&amp;D (SIC)'!DP18-'TABLES_C&amp;D (SIC)'!DL18)/'TABLES_C&amp;D (SIC)'!DL18</f>
        <v>0.048556581255556994</v>
      </c>
      <c r="DM19" s="2">
        <f>('TABLES_C&amp;D (SIC)'!DQ18-'TABLES_C&amp;D (SIC)'!DM18)/'TABLES_C&amp;D (SIC)'!DM18</f>
        <v>0.0544765386871968</v>
      </c>
      <c r="DN19" s="2">
        <f>('TABLES_C&amp;D (SIC)'!DR18-'TABLES_C&amp;D (SIC)'!DN18)/'TABLES_C&amp;D (SIC)'!DN18</f>
        <v>0.06635829753239222</v>
      </c>
      <c r="DO19" s="2">
        <f>('TABLES_C&amp;D (SIC)'!DS18-'TABLES_C&amp;D (SIC)'!DO18)/'TABLES_C&amp;D (SIC)'!DO18</f>
        <v>0.058413202574367</v>
      </c>
      <c r="DP19" s="2">
        <f>('TABLES_C&amp;D (SIC)'!DT18-'TABLES_C&amp;D (SIC)'!DP18)/'TABLES_C&amp;D (SIC)'!DP18</f>
        <v>0.06435280482356649</v>
      </c>
      <c r="DQ19" s="2">
        <f>('TABLES_C&amp;D (SIC)'!DU18-'TABLES_C&amp;D (SIC)'!DQ18)/'TABLES_C&amp;D (SIC)'!DQ18</f>
        <v>0.05894771891382613</v>
      </c>
      <c r="DR19" s="2">
        <f>('TABLES_C&amp;D (SIC)'!DV18-'TABLES_C&amp;D (SIC)'!DR18)/'TABLES_C&amp;D (SIC)'!DR18</f>
        <v>0.04516412906236726</v>
      </c>
      <c r="DS19" s="2">
        <f>('TABLES_C&amp;D (SIC)'!DW18-'TABLES_C&amp;D (SIC)'!DS18)/'TABLES_C&amp;D (SIC)'!DS18</f>
        <v>0.06537504518758122</v>
      </c>
      <c r="DT19" s="2">
        <f>('TABLES_C&amp;D (SIC)'!DX18-'TABLES_C&amp;D (SIC)'!DT18)/'TABLES_C&amp;D (SIC)'!DT18</f>
        <v>0.06072315128134873</v>
      </c>
      <c r="DU19" s="2">
        <f>('TABLES_C&amp;D (SIC)'!DY18-'TABLES_C&amp;D (SIC)'!DU18)/'TABLES_C&amp;D (SIC)'!DU18</f>
        <v>0.058964659467202925</v>
      </c>
      <c r="DV19" s="2">
        <f>('TABLES_C&amp;D (SIC)'!DZ18-'TABLES_C&amp;D (SIC)'!DV18)/'TABLES_C&amp;D (SIC)'!DV18</f>
        <v>0.09230729945926493</v>
      </c>
      <c r="DW19" s="2">
        <f>('TABLES_C&amp;D (SIC)'!EA18-'TABLES_C&amp;D (SIC)'!DW18)/'TABLES_C&amp;D (SIC)'!DW18</f>
        <v>0.09288117996200955</v>
      </c>
      <c r="DX19" s="2">
        <f>('TABLES_C&amp;D (SIC)'!EB18-'TABLES_C&amp;D (SIC)'!DX18)/'TABLES_C&amp;D (SIC)'!DX18</f>
        <v>0.0686608976242566</v>
      </c>
      <c r="DY19" s="2">
        <f>('TABLES_C&amp;D (SIC)'!EC18-'TABLES_C&amp;D (SIC)'!DY18)/'TABLES_C&amp;D (SIC)'!DY18</f>
        <v>0.10919231228033187</v>
      </c>
      <c r="DZ19" s="24"/>
    </row>
    <row r="20" ht="12.75">
      <c r="DZ20" s="24"/>
    </row>
    <row r="21" spans="1:130" ht="12.75">
      <c r="A21" s="10" t="s">
        <v>16</v>
      </c>
      <c r="DZ21" s="24"/>
    </row>
    <row r="22" spans="1:130" ht="12.75">
      <c r="A22" s="11" t="s">
        <v>17</v>
      </c>
      <c r="B22" s="2">
        <f>('TABLES_C&amp;D (SIC)'!F21-'TABLES_C&amp;D (SIC)'!B21)/'TABLES_C&amp;D (SIC)'!B21</f>
        <v>0.11335546978630916</v>
      </c>
      <c r="C22" s="2">
        <f>('TABLES_C&amp;D (SIC)'!G21-'TABLES_C&amp;D (SIC)'!C21)/'TABLES_C&amp;D (SIC)'!C21</f>
        <v>0.09747268620479216</v>
      </c>
      <c r="D22" s="2">
        <f>('TABLES_C&amp;D (SIC)'!H21-'TABLES_C&amp;D (SIC)'!D21)/'TABLES_C&amp;D (SIC)'!D21</f>
        <v>0.08768314510827796</v>
      </c>
      <c r="E22" s="2">
        <f>('TABLES_C&amp;D (SIC)'!I21-'TABLES_C&amp;D (SIC)'!E21)/'TABLES_C&amp;D (SIC)'!E21</f>
        <v>0.06620468369460566</v>
      </c>
      <c r="F22" s="2">
        <f>('TABLES_C&amp;D (SIC)'!J21-'TABLES_C&amp;D (SIC)'!F21)/'TABLES_C&amp;D (SIC)'!F21</f>
        <v>0.07190420664013755</v>
      </c>
      <c r="G22" s="2">
        <f>('TABLES_C&amp;D (SIC)'!K21-'TABLES_C&amp;D (SIC)'!G21)/'TABLES_C&amp;D (SIC)'!G21</f>
        <v>0.08073684516723965</v>
      </c>
      <c r="H22" s="2">
        <f>('TABLES_C&amp;D (SIC)'!L21-'TABLES_C&amp;D (SIC)'!H21)/'TABLES_C&amp;D (SIC)'!H21</f>
        <v>0.07499378408332541</v>
      </c>
      <c r="I22" s="2">
        <f>('TABLES_C&amp;D (SIC)'!M21-'TABLES_C&amp;D (SIC)'!I21)/'TABLES_C&amp;D (SIC)'!I21</f>
        <v>0.08194536290404018</v>
      </c>
      <c r="J22" s="2">
        <f>('TABLES_C&amp;D (SIC)'!N21-'TABLES_C&amp;D (SIC)'!J21)/'TABLES_C&amp;D (SIC)'!J21</f>
        <v>0.08740333536032677</v>
      </c>
      <c r="K22" s="2">
        <f>('TABLES_C&amp;D (SIC)'!O21-'TABLES_C&amp;D (SIC)'!K21)/'TABLES_C&amp;D (SIC)'!K21</f>
        <v>0.08095959675403785</v>
      </c>
      <c r="L22" s="2">
        <f>('TABLES_C&amp;D (SIC)'!P21-'TABLES_C&amp;D (SIC)'!L21)/'TABLES_C&amp;D (SIC)'!L21</f>
        <v>0.10077025849469728</v>
      </c>
      <c r="M22" s="2">
        <f>('TABLES_C&amp;D (SIC)'!Q21-'TABLES_C&amp;D (SIC)'!M21)/'TABLES_C&amp;D (SIC)'!M21</f>
        <v>0.11243329681711627</v>
      </c>
      <c r="N22" s="2">
        <f>('TABLES_C&amp;D (SIC)'!R21-'TABLES_C&amp;D (SIC)'!N21)/'TABLES_C&amp;D (SIC)'!N21</f>
        <v>0.1114919114189754</v>
      </c>
      <c r="O22" s="2">
        <f>('TABLES_C&amp;D (SIC)'!S21-'TABLES_C&amp;D (SIC)'!O21)/'TABLES_C&amp;D (SIC)'!O21</f>
        <v>0.11745240659903183</v>
      </c>
      <c r="P22" s="2">
        <f>('TABLES_C&amp;D (SIC)'!T21-'TABLES_C&amp;D (SIC)'!P21)/'TABLES_C&amp;D (SIC)'!P21</f>
        <v>0.10697775351978384</v>
      </c>
      <c r="Q22" s="2">
        <f>('TABLES_C&amp;D (SIC)'!U21-'TABLES_C&amp;D (SIC)'!Q21)/'TABLES_C&amp;D (SIC)'!Q21</f>
        <v>0.10599993410487568</v>
      </c>
      <c r="R22" s="2">
        <f>('TABLES_C&amp;D (SIC)'!V21-'TABLES_C&amp;D (SIC)'!R21)/'TABLES_C&amp;D (SIC)'!R21</f>
        <v>0.09563277271586505</v>
      </c>
      <c r="S22" s="2">
        <f>('TABLES_C&amp;D (SIC)'!W21-'TABLES_C&amp;D (SIC)'!S21)/'TABLES_C&amp;D (SIC)'!S21</f>
        <v>0.09887625947664117</v>
      </c>
      <c r="T22" s="2">
        <f>('TABLES_C&amp;D (SIC)'!X21-'TABLES_C&amp;D (SIC)'!T21)/'TABLES_C&amp;D (SIC)'!T21</f>
        <v>0.08825352319058388</v>
      </c>
      <c r="U22" s="2">
        <f>('TABLES_C&amp;D (SIC)'!Y21-'TABLES_C&amp;D (SIC)'!U21)/'TABLES_C&amp;D (SIC)'!U21</f>
        <v>0.08711349405320298</v>
      </c>
      <c r="V22" s="2">
        <f>('TABLES_C&amp;D (SIC)'!Z21-'TABLES_C&amp;D (SIC)'!V21)/'TABLES_C&amp;D (SIC)'!V21</f>
        <v>0.06807332310399082</v>
      </c>
      <c r="W22" s="2">
        <f>('TABLES_C&amp;D (SIC)'!AA21-'TABLES_C&amp;D (SIC)'!W21)/'TABLES_C&amp;D (SIC)'!W21</f>
        <v>0.03340154884589729</v>
      </c>
      <c r="X22" s="2">
        <f>('TABLES_C&amp;D (SIC)'!AB21-'TABLES_C&amp;D (SIC)'!X21)/'TABLES_C&amp;D (SIC)'!X21</f>
        <v>0.047531881488721305</v>
      </c>
      <c r="Y22" s="2">
        <f>('TABLES_C&amp;D (SIC)'!AC21-'TABLES_C&amp;D (SIC)'!Y21)/'TABLES_C&amp;D (SIC)'!Y21</f>
        <v>0.05199940728982762</v>
      </c>
      <c r="Z22" s="2">
        <f>('TABLES_C&amp;D (SIC)'!AD21-'TABLES_C&amp;D (SIC)'!Z21)/'TABLES_C&amp;D (SIC)'!Z21</f>
        <v>0.07456615337190656</v>
      </c>
      <c r="AA22" s="2">
        <f>('TABLES_C&amp;D (SIC)'!AE21-'TABLES_C&amp;D (SIC)'!AA21)/'TABLES_C&amp;D (SIC)'!AA21</f>
        <v>0.10499210777260796</v>
      </c>
      <c r="AB22" s="2">
        <f>('TABLES_C&amp;D (SIC)'!AF21-'TABLES_C&amp;D (SIC)'!AB21)/'TABLES_C&amp;D (SIC)'!AB21</f>
        <v>0.10397357961129722</v>
      </c>
      <c r="AC22" s="2">
        <f>('TABLES_C&amp;D (SIC)'!AG21-'TABLES_C&amp;D (SIC)'!AC21)/'TABLES_C&amp;D (SIC)'!AC21</f>
        <v>0.07926251742878174</v>
      </c>
      <c r="AD22" s="2">
        <f>('TABLES_C&amp;D (SIC)'!AH21-'TABLES_C&amp;D (SIC)'!AD21)/'TABLES_C&amp;D (SIC)'!AD21</f>
        <v>0.07754454387907671</v>
      </c>
      <c r="AE22" s="2">
        <f>('TABLES_C&amp;D (SIC)'!AI21-'TABLES_C&amp;D (SIC)'!AE21)/'TABLES_C&amp;D (SIC)'!AE21</f>
        <v>0.07918194051587667</v>
      </c>
      <c r="AF22" s="2">
        <f>('TABLES_C&amp;D (SIC)'!AJ21-'TABLES_C&amp;D (SIC)'!AF21)/'TABLES_C&amp;D (SIC)'!AF21</f>
        <v>0.07159620429483717</v>
      </c>
      <c r="AG22" s="2">
        <f>('TABLES_C&amp;D (SIC)'!AK21-'TABLES_C&amp;D (SIC)'!AG21)/'TABLES_C&amp;D (SIC)'!AG21</f>
        <v>0.09537980966274655</v>
      </c>
      <c r="AH22" s="2">
        <f>('TABLES_C&amp;D (SIC)'!AL21-'TABLES_C&amp;D (SIC)'!AH21)/'TABLES_C&amp;D (SIC)'!AH21</f>
        <v>0.09953117138844983</v>
      </c>
      <c r="AI22" s="2">
        <f>('TABLES_C&amp;D (SIC)'!AM21-'TABLES_C&amp;D (SIC)'!AI21)/'TABLES_C&amp;D (SIC)'!AI21</f>
        <v>0.11521806910502637</v>
      </c>
      <c r="AJ22" s="2">
        <f>('TABLES_C&amp;D (SIC)'!AN21-'TABLES_C&amp;D (SIC)'!AJ21)/'TABLES_C&amp;D (SIC)'!AJ21</f>
        <v>0.12106453577164661</v>
      </c>
      <c r="AK22" s="2">
        <f>('TABLES_C&amp;D (SIC)'!AO21-'TABLES_C&amp;D (SIC)'!AK21)/'TABLES_C&amp;D (SIC)'!AK21</f>
        <v>0.12128593138688006</v>
      </c>
      <c r="AL22" s="2">
        <f>('TABLES_C&amp;D (SIC)'!AP21-'TABLES_C&amp;D (SIC)'!AL21)/'TABLES_C&amp;D (SIC)'!AL21</f>
        <v>0.1195300515633886</v>
      </c>
      <c r="AM22" s="2">
        <f>('TABLES_C&amp;D (SIC)'!AQ21-'TABLES_C&amp;D (SIC)'!AM21)/'TABLES_C&amp;D (SIC)'!AM21</f>
        <v>0.09678200058827874</v>
      </c>
      <c r="AN22" s="2">
        <f>('TABLES_C&amp;D (SIC)'!AR21-'TABLES_C&amp;D (SIC)'!AN21)/'TABLES_C&amp;D (SIC)'!AN21</f>
        <v>0.0967045727122124</v>
      </c>
      <c r="AO22" s="2">
        <f>('TABLES_C&amp;D (SIC)'!AS21-'TABLES_C&amp;D (SIC)'!AO21)/'TABLES_C&amp;D (SIC)'!AO21</f>
        <v>0.09264088277966126</v>
      </c>
      <c r="AP22" s="2">
        <f>('TABLES_C&amp;D (SIC)'!AT21-'TABLES_C&amp;D (SIC)'!AP21)/'TABLES_C&amp;D (SIC)'!AP21</f>
        <v>0.09813519614518032</v>
      </c>
      <c r="AQ22" s="2">
        <f>('TABLES_C&amp;D (SIC)'!AU21-'TABLES_C&amp;D (SIC)'!AQ21)/'TABLES_C&amp;D (SIC)'!AQ21</f>
        <v>0.09374104051534647</v>
      </c>
      <c r="AR22" s="2">
        <f>('TABLES_C&amp;D (SIC)'!AV21-'TABLES_C&amp;D (SIC)'!AR21)/'TABLES_C&amp;D (SIC)'!AR21</f>
        <v>0.08396020996108997</v>
      </c>
      <c r="AS22" s="2">
        <f>('TABLES_C&amp;D (SIC)'!AW21-'TABLES_C&amp;D (SIC)'!AS21)/'TABLES_C&amp;D (SIC)'!AS21</f>
        <v>0.10154469658833928</v>
      </c>
      <c r="AT22" s="2">
        <f>('TABLES_C&amp;D (SIC)'!AX21-'TABLES_C&amp;D (SIC)'!AT21)/'TABLES_C&amp;D (SIC)'!AT21</f>
        <v>0.09353441643735343</v>
      </c>
      <c r="AU22" s="2">
        <f>('TABLES_C&amp;D (SIC)'!AY21-'TABLES_C&amp;D (SIC)'!AU21)/'TABLES_C&amp;D (SIC)'!AU21</f>
        <v>0.10000164530775008</v>
      </c>
      <c r="AV22" s="2">
        <f>('TABLES_C&amp;D (SIC)'!AZ21-'TABLES_C&amp;D (SIC)'!AV21)/'TABLES_C&amp;D (SIC)'!AV21</f>
        <v>0.11301188917081147</v>
      </c>
      <c r="AW22" s="2">
        <f>('TABLES_C&amp;D (SIC)'!BA21-'TABLES_C&amp;D (SIC)'!AW21)/'TABLES_C&amp;D (SIC)'!AW21</f>
        <v>0.08726074854358815</v>
      </c>
      <c r="AX22" s="2">
        <f>('TABLES_C&amp;D (SIC)'!BB21-'TABLES_C&amp;D (SIC)'!AX21)/'TABLES_C&amp;D (SIC)'!AX21</f>
        <v>0.05299868937352819</v>
      </c>
      <c r="AY22" s="2">
        <f>('TABLES_C&amp;D (SIC)'!BC21-'TABLES_C&amp;D (SIC)'!AY21)/'TABLES_C&amp;D (SIC)'!AY21</f>
        <v>0.0496301330475468</v>
      </c>
      <c r="AZ22" s="2">
        <f>('TABLES_C&amp;D (SIC)'!BD21-'TABLES_C&amp;D (SIC)'!AZ21)/'TABLES_C&amp;D (SIC)'!AZ21</f>
        <v>0.04279042353607634</v>
      </c>
      <c r="BA22" s="2">
        <f>('TABLES_C&amp;D (SIC)'!BE21-'TABLES_C&amp;D (SIC)'!BA21)/'TABLES_C&amp;D (SIC)'!BA21</f>
        <v>0.05267749065875231</v>
      </c>
      <c r="BB22" s="2">
        <f>('TABLES_C&amp;D (SIC)'!BF21-'TABLES_C&amp;D (SIC)'!BB21)/'TABLES_C&amp;D (SIC)'!BB21</f>
        <v>0.07848847594916486</v>
      </c>
      <c r="BC22" s="2">
        <f>('TABLES_C&amp;D (SIC)'!BG21-'TABLES_C&amp;D (SIC)'!BC21)/'TABLES_C&amp;D (SIC)'!BC21</f>
        <v>0.07980823533285572</v>
      </c>
      <c r="BD22" s="2">
        <f>('TABLES_C&amp;D (SIC)'!BH21-'TABLES_C&amp;D (SIC)'!BD21)/'TABLES_C&amp;D (SIC)'!BD21</f>
        <v>0.08910452580317914</v>
      </c>
      <c r="BE22" s="2">
        <f>('TABLES_C&amp;D (SIC)'!BI21-'TABLES_C&amp;D (SIC)'!BE21)/'TABLES_C&amp;D (SIC)'!BE21</f>
        <v>0.08053092482716662</v>
      </c>
      <c r="BF22" s="2">
        <f>('TABLES_C&amp;D (SIC)'!BJ21-'TABLES_C&amp;D (SIC)'!BF21)/'TABLES_C&amp;D (SIC)'!BF21</f>
        <v>0.09896479791225019</v>
      </c>
      <c r="BG22" s="2">
        <f>('TABLES_C&amp;D (SIC)'!BK21-'TABLES_C&amp;D (SIC)'!BG21)/'TABLES_C&amp;D (SIC)'!BG21</f>
        <v>0.11075990642779747</v>
      </c>
      <c r="BH22" s="2">
        <f>('TABLES_C&amp;D (SIC)'!BL21-'TABLES_C&amp;D (SIC)'!BH21)/'TABLES_C&amp;D (SIC)'!BH21</f>
        <v>0.10958133324302008</v>
      </c>
      <c r="BI22" s="2">
        <f>('TABLES_C&amp;D (SIC)'!BM21-'TABLES_C&amp;D (SIC)'!BI21)/'TABLES_C&amp;D (SIC)'!BI21</f>
        <v>0.10999307042678412</v>
      </c>
      <c r="BJ22" s="2">
        <f>('TABLES_C&amp;D (SIC)'!BN21-'TABLES_C&amp;D (SIC)'!BJ21)/'TABLES_C&amp;D (SIC)'!BJ21</f>
        <v>0.10397635718003606</v>
      </c>
      <c r="BK22" s="2">
        <f>('TABLES_C&amp;D (SIC)'!BO21-'TABLES_C&amp;D (SIC)'!BK21)/'TABLES_C&amp;D (SIC)'!BK21</f>
        <v>0.09343826238414633</v>
      </c>
      <c r="BL22" s="2">
        <f>('TABLES_C&amp;D (SIC)'!BP21-'TABLES_C&amp;D (SIC)'!BL21)/'TABLES_C&amp;D (SIC)'!BL21</f>
        <v>0.08555291910292288</v>
      </c>
      <c r="BM22" s="2">
        <f>('TABLES_C&amp;D (SIC)'!BQ21-'TABLES_C&amp;D (SIC)'!BM21)/'TABLES_C&amp;D (SIC)'!BM21</f>
        <v>0.09074754983608696</v>
      </c>
      <c r="BN22" s="2">
        <f>('TABLES_C&amp;D (SIC)'!BR21-'TABLES_C&amp;D (SIC)'!BN21)/'TABLES_C&amp;D (SIC)'!BN21</f>
        <v>0.08321973548551681</v>
      </c>
      <c r="BO22" s="2">
        <f>('TABLES_C&amp;D (SIC)'!BS21-'TABLES_C&amp;D (SIC)'!BO21)/'TABLES_C&amp;D (SIC)'!BO21</f>
        <v>0.08563718016300408</v>
      </c>
      <c r="BP22" s="2">
        <f>('TABLES_C&amp;D (SIC)'!BT21-'TABLES_C&amp;D (SIC)'!BP21)/'TABLES_C&amp;D (SIC)'!BP21</f>
        <v>0.08583800748001286</v>
      </c>
      <c r="BQ22" s="2">
        <f>('TABLES_C&amp;D (SIC)'!BU21-'TABLES_C&amp;D (SIC)'!BQ21)/'TABLES_C&amp;D (SIC)'!BQ21</f>
        <v>0.09329139529915467</v>
      </c>
      <c r="BR22" s="2">
        <f>('TABLES_C&amp;D (SIC)'!BV21-'TABLES_C&amp;D (SIC)'!BR21)/'TABLES_C&amp;D (SIC)'!BR21</f>
        <v>0.0924957741659504</v>
      </c>
      <c r="BS22" s="2">
        <f>('TABLES_C&amp;D (SIC)'!BW21-'TABLES_C&amp;D (SIC)'!BS21)/'TABLES_C&amp;D (SIC)'!BS21</f>
        <v>0.09847356787185307</v>
      </c>
      <c r="BT22" s="2">
        <f>('TABLES_C&amp;D (SIC)'!BX21-'TABLES_C&amp;D (SIC)'!BT21)/'TABLES_C&amp;D (SIC)'!BT21</f>
        <v>0.10324463893250668</v>
      </c>
      <c r="BU22" s="2">
        <f>('TABLES_C&amp;D (SIC)'!BY21-'TABLES_C&amp;D (SIC)'!BU21)/'TABLES_C&amp;D (SIC)'!BU21</f>
        <v>0.10546540605322734</v>
      </c>
      <c r="BV22" s="2">
        <f>('TABLES_C&amp;D (SIC)'!BZ21-'TABLES_C&amp;D (SIC)'!BV21)/'TABLES_C&amp;D (SIC)'!BV21</f>
        <v>0.10378705616489838</v>
      </c>
      <c r="BW22" s="2">
        <f>('TABLES_C&amp;D (SIC)'!CA21-'TABLES_C&amp;D (SIC)'!BW21)/'TABLES_C&amp;D (SIC)'!BW21</f>
        <v>0.09607851601622638</v>
      </c>
      <c r="BX22" s="2">
        <f>('TABLES_C&amp;D (SIC)'!CB21-'TABLES_C&amp;D (SIC)'!BX21)/'TABLES_C&amp;D (SIC)'!BX21</f>
        <v>0.10041604479415041</v>
      </c>
      <c r="BY22" s="2">
        <f>('TABLES_C&amp;D (SIC)'!CC21-'TABLES_C&amp;D (SIC)'!BY21)/'TABLES_C&amp;D (SIC)'!BY21</f>
        <v>0.08995180465640493</v>
      </c>
      <c r="BZ22" s="2">
        <f>('TABLES_C&amp;D (SIC)'!CD21-'TABLES_C&amp;D (SIC)'!BZ21)/'TABLES_C&amp;D (SIC)'!BZ21</f>
        <v>0.08878271668884939</v>
      </c>
      <c r="CA22" s="2">
        <f>('TABLES_C&amp;D (SIC)'!CE21-'TABLES_C&amp;D (SIC)'!CA21)/'TABLES_C&amp;D (SIC)'!CA21</f>
        <v>0.07788921505574284</v>
      </c>
      <c r="CB22" s="2">
        <f>('TABLES_C&amp;D (SIC)'!CF21-'TABLES_C&amp;D (SIC)'!CB21)/'TABLES_C&amp;D (SIC)'!CB21</f>
        <v>0.057597258793933</v>
      </c>
      <c r="CC22" s="2">
        <f>('TABLES_C&amp;D (SIC)'!CG21-'TABLES_C&amp;D (SIC)'!CC21)/'TABLES_C&amp;D (SIC)'!CC21</f>
        <v>0.057239504962841296</v>
      </c>
      <c r="CD22" s="2">
        <f>('TABLES_C&amp;D (SIC)'!CH21-'TABLES_C&amp;D (SIC)'!CD21)/'TABLES_C&amp;D (SIC)'!CD21</f>
        <v>0.06468660953910073</v>
      </c>
      <c r="CE22" s="2">
        <f>('TABLES_C&amp;D (SIC)'!CI21-'TABLES_C&amp;D (SIC)'!CE21)/'TABLES_C&amp;D (SIC)'!CE21</f>
        <v>0.07070701927869562</v>
      </c>
      <c r="CF22" s="2">
        <f>('TABLES_C&amp;D (SIC)'!CJ21-'TABLES_C&amp;D (SIC)'!CF21)/'TABLES_C&amp;D (SIC)'!CF21</f>
        <v>0.06996559535838</v>
      </c>
      <c r="CG22" s="2">
        <f>('TABLES_C&amp;D (SIC)'!CK21-'TABLES_C&amp;D (SIC)'!CG21)/'TABLES_C&amp;D (SIC)'!CG21</f>
        <v>0.04003114572617258</v>
      </c>
      <c r="CH22" s="2">
        <f>('TABLES_C&amp;D (SIC)'!CL21-'TABLES_C&amp;D (SIC)'!CH21)/'TABLES_C&amp;D (SIC)'!CH21</f>
        <v>0.02552248616726529</v>
      </c>
      <c r="CI22" s="2">
        <f>('TABLES_C&amp;D (SIC)'!CM21-'TABLES_C&amp;D (SIC)'!CI21)/'TABLES_C&amp;D (SIC)'!CI21</f>
        <v>0.014768693153695505</v>
      </c>
      <c r="CJ22" s="2">
        <f>('TABLES_C&amp;D (SIC)'!CN21-'TABLES_C&amp;D (SIC)'!CJ21)/'TABLES_C&amp;D (SIC)'!CJ21</f>
        <v>0.004215458719328252</v>
      </c>
      <c r="CK22" s="2">
        <f>('TABLES_C&amp;D (SIC)'!CO21-'TABLES_C&amp;D (SIC)'!CK21)/'TABLES_C&amp;D (SIC)'!CK21</f>
        <v>0.015935908412230044</v>
      </c>
      <c r="CL22" s="2">
        <f>('TABLES_C&amp;D (SIC)'!CP21-'TABLES_C&amp;D (SIC)'!CL21)/'TABLES_C&amp;D (SIC)'!CL21</f>
        <v>0.024626111420319768</v>
      </c>
      <c r="CM22" s="2">
        <f>('TABLES_C&amp;D (SIC)'!CQ21-'TABLES_C&amp;D (SIC)'!CM21)/'TABLES_C&amp;D (SIC)'!CM21</f>
        <v>0.03149625290556506</v>
      </c>
      <c r="CN22" s="2">
        <f>('TABLES_C&amp;D (SIC)'!CR21-'TABLES_C&amp;D (SIC)'!CN21)/'TABLES_C&amp;D (SIC)'!CN21</f>
        <v>0.03872291829940032</v>
      </c>
      <c r="CO22" s="2">
        <f>('TABLES_C&amp;D (SIC)'!CS21-'TABLES_C&amp;D (SIC)'!CO21)/'TABLES_C&amp;D (SIC)'!CO21</f>
        <v>0.034981465621367384</v>
      </c>
      <c r="CP22" s="2">
        <f>('TABLES_C&amp;D (SIC)'!CT21-'TABLES_C&amp;D (SIC)'!CP21)/'TABLES_C&amp;D (SIC)'!CP21</f>
        <v>0.03389620150128205</v>
      </c>
      <c r="CQ22" s="2">
        <f>('TABLES_C&amp;D (SIC)'!CU21-'TABLES_C&amp;D (SIC)'!CQ21)/'TABLES_C&amp;D (SIC)'!CQ21</f>
        <v>0.03313694000393226</v>
      </c>
      <c r="CR22" s="2">
        <f>('TABLES_C&amp;D (SIC)'!CV21-'TABLES_C&amp;D (SIC)'!CR21)/'TABLES_C&amp;D (SIC)'!CR21</f>
        <v>0.030566020086851123</v>
      </c>
      <c r="CS22" s="2">
        <f>('TABLES_C&amp;D (SIC)'!CW21-'TABLES_C&amp;D (SIC)'!CS21)/'TABLES_C&amp;D (SIC)'!CS21</f>
        <v>0.044517565345775056</v>
      </c>
      <c r="CT22" s="2">
        <f>('TABLES_C&amp;D (SIC)'!CX21-'TABLES_C&amp;D (SIC)'!CT21)/'TABLES_C&amp;D (SIC)'!CT21</f>
        <v>0.04489822563940574</v>
      </c>
      <c r="CU22" s="2">
        <f>('TABLES_C&amp;D (SIC)'!CY21-'TABLES_C&amp;D (SIC)'!CU21)/'TABLES_C&amp;D (SIC)'!CU21</f>
        <v>0.044947184957695556</v>
      </c>
      <c r="CV22" s="2">
        <f>('TABLES_C&amp;D (SIC)'!CZ21-'TABLES_C&amp;D (SIC)'!CV21)/'TABLES_C&amp;D (SIC)'!CV21</f>
        <v>0.057356870353875815</v>
      </c>
      <c r="CW22" s="2">
        <f>('TABLES_C&amp;D (SIC)'!DA21-'TABLES_C&amp;D (SIC)'!CW21)/'TABLES_C&amp;D (SIC)'!CW21</f>
        <v>0.052814691538006005</v>
      </c>
      <c r="CX22" s="2">
        <f>('TABLES_C&amp;D (SIC)'!DB21-'TABLES_C&amp;D (SIC)'!CX21)/'TABLES_C&amp;D (SIC)'!CX21</f>
        <v>0.05272284325292151</v>
      </c>
      <c r="CY22" s="2">
        <f>('TABLES_C&amp;D (SIC)'!DC21-'TABLES_C&amp;D (SIC)'!CY21)/'TABLES_C&amp;D (SIC)'!CY21</f>
        <v>0.048882943443500325</v>
      </c>
      <c r="CZ22" s="2">
        <f>('TABLES_C&amp;D (SIC)'!DD21-'TABLES_C&amp;D (SIC)'!CZ21)/'TABLES_C&amp;D (SIC)'!CZ21</f>
        <v>0.03981861786628783</v>
      </c>
      <c r="DA22" s="2">
        <f>('TABLES_C&amp;D (SIC)'!DE21-'TABLES_C&amp;D (SIC)'!DA21)/'TABLES_C&amp;D (SIC)'!DA21</f>
        <v>0.03492461251338247</v>
      </c>
      <c r="DB22" s="2">
        <f>('TABLES_C&amp;D (SIC)'!DF21-'TABLES_C&amp;D (SIC)'!DB21)/'TABLES_C&amp;D (SIC)'!DB21</f>
        <v>0.03406343942888959</v>
      </c>
      <c r="DC22" s="2">
        <f>('TABLES_C&amp;D (SIC)'!DG21-'TABLES_C&amp;D (SIC)'!DC21)/'TABLES_C&amp;D (SIC)'!DC21</f>
        <v>0.04772226492109142</v>
      </c>
      <c r="DD22" s="2">
        <f>('TABLES_C&amp;D (SIC)'!DH21-'TABLES_C&amp;D (SIC)'!DD21)/'TABLES_C&amp;D (SIC)'!DD21</f>
        <v>0.05260412351682551</v>
      </c>
      <c r="DE22" s="2">
        <f>('TABLES_C&amp;D (SIC)'!DI21-'TABLES_C&amp;D (SIC)'!DE21)/'TABLES_C&amp;D (SIC)'!DE21</f>
        <v>0.06104504208127964</v>
      </c>
      <c r="DF22" s="2">
        <f>('TABLES_C&amp;D (SIC)'!DJ21-'TABLES_C&amp;D (SIC)'!DF21)/'TABLES_C&amp;D (SIC)'!DF21</f>
        <v>0.07162924446744497</v>
      </c>
      <c r="DG22" s="2">
        <f>('TABLES_C&amp;D (SIC)'!DK21-'TABLES_C&amp;D (SIC)'!DG21)/'TABLES_C&amp;D (SIC)'!DG21</f>
        <v>0.06590969536351811</v>
      </c>
      <c r="DH22" s="2">
        <f>('TABLES_C&amp;D (SIC)'!DL21-'TABLES_C&amp;D (SIC)'!DH21)/'TABLES_C&amp;D (SIC)'!DH21</f>
        <v>0.06507611692739151</v>
      </c>
      <c r="DI22" s="2">
        <f>('TABLES_C&amp;D (SIC)'!DM21-'TABLES_C&amp;D (SIC)'!DI21)/'TABLES_C&amp;D (SIC)'!DI21</f>
        <v>0.08206500484948584</v>
      </c>
      <c r="DJ22" s="2">
        <f>('TABLES_C&amp;D (SIC)'!DN21-'TABLES_C&amp;D (SIC)'!DJ21)/'TABLES_C&amp;D (SIC)'!DJ21</f>
        <v>0.06329133400092089</v>
      </c>
      <c r="DK22" s="2">
        <f>('TABLES_C&amp;D (SIC)'!DO21-'TABLES_C&amp;D (SIC)'!DK21)/'TABLES_C&amp;D (SIC)'!DK21</f>
        <v>0.07390067536390914</v>
      </c>
      <c r="DL22" s="2">
        <f>('TABLES_C&amp;D (SIC)'!DP21-'TABLES_C&amp;D (SIC)'!DL21)/'TABLES_C&amp;D (SIC)'!DL21</f>
        <v>0.07968636977173772</v>
      </c>
      <c r="DM22" s="2">
        <f>('TABLES_C&amp;D (SIC)'!DQ21-'TABLES_C&amp;D (SIC)'!DM21)/'TABLES_C&amp;D (SIC)'!DM21</f>
        <v>0.070021190901255</v>
      </c>
      <c r="DN22" s="2">
        <f>('TABLES_C&amp;D (SIC)'!DR21-'TABLES_C&amp;D (SIC)'!DN21)/'TABLES_C&amp;D (SIC)'!DN21</f>
        <v>0.0902833095045075</v>
      </c>
      <c r="DO22" s="2">
        <f>('TABLES_C&amp;D (SIC)'!DS21-'TABLES_C&amp;D (SIC)'!DO21)/'TABLES_C&amp;D (SIC)'!DO21</f>
        <v>0.06289993027216287</v>
      </c>
      <c r="DP22" s="2">
        <f>('TABLES_C&amp;D (SIC)'!DT21-'TABLES_C&amp;D (SIC)'!DP21)/'TABLES_C&amp;D (SIC)'!DP21</f>
        <v>0.06344163851998987</v>
      </c>
      <c r="DQ22" s="2">
        <f>('TABLES_C&amp;D (SIC)'!DU21-'TABLES_C&amp;D (SIC)'!DQ21)/'TABLES_C&amp;D (SIC)'!DQ21</f>
        <v>0.05781471757008446</v>
      </c>
      <c r="DR22" s="2">
        <f>('TABLES_C&amp;D (SIC)'!DV21-'TABLES_C&amp;D (SIC)'!DR21)/'TABLES_C&amp;D (SIC)'!DR21</f>
        <v>0.06743120437000952</v>
      </c>
      <c r="DS22" s="2">
        <f>('TABLES_C&amp;D (SIC)'!DW21-'TABLES_C&amp;D (SIC)'!DS21)/'TABLES_C&amp;D (SIC)'!DS21</f>
        <v>0.07931515618356226</v>
      </c>
      <c r="DT22" s="2">
        <f>('TABLES_C&amp;D (SIC)'!DX21-'TABLES_C&amp;D (SIC)'!DT21)/'TABLES_C&amp;D (SIC)'!DT21</f>
        <v>0.08900861864779196</v>
      </c>
      <c r="DU22" s="2">
        <f>('TABLES_C&amp;D (SIC)'!DY21-'TABLES_C&amp;D (SIC)'!DU21)/'TABLES_C&amp;D (SIC)'!DU21</f>
        <v>0.08536900152423274</v>
      </c>
      <c r="DV22" s="2">
        <f>('TABLES_C&amp;D (SIC)'!DZ21-'TABLES_C&amp;D (SIC)'!DV21)/'TABLES_C&amp;D (SIC)'!DV21</f>
        <v>0.0713559782501566</v>
      </c>
      <c r="DW22" s="2">
        <f>('TABLES_C&amp;D (SIC)'!EA21-'TABLES_C&amp;D (SIC)'!DW21)/'TABLES_C&amp;D (SIC)'!DW21</f>
        <v>0.06795823534660998</v>
      </c>
      <c r="DX22" s="2">
        <f>('TABLES_C&amp;D (SIC)'!EB21-'TABLES_C&amp;D (SIC)'!DX21)/'TABLES_C&amp;D (SIC)'!DX21</f>
        <v>0.0477199327733454</v>
      </c>
      <c r="DY22" s="2">
        <f>('TABLES_C&amp;D (SIC)'!EC21-'TABLES_C&amp;D (SIC)'!DY21)/'TABLES_C&amp;D (SIC)'!DY21</f>
        <v>0.03990802441207629</v>
      </c>
      <c r="DZ22" s="24"/>
    </row>
    <row r="23" spans="1:130" ht="12.75">
      <c r="A23" s="11" t="s">
        <v>100</v>
      </c>
      <c r="B23" s="2">
        <f>('TABLES_C&amp;D (SIC)'!F22-'TABLES_C&amp;D (SIC)'!B22)/'TABLES_C&amp;D (SIC)'!B22</f>
        <v>0.13114165151376672</v>
      </c>
      <c r="C23" s="2">
        <f>('TABLES_C&amp;D (SIC)'!G22-'TABLES_C&amp;D (SIC)'!C22)/'TABLES_C&amp;D (SIC)'!C22</f>
        <v>0.12575386527285354</v>
      </c>
      <c r="D23" s="2">
        <f>('TABLES_C&amp;D (SIC)'!H22-'TABLES_C&amp;D (SIC)'!D22)/'TABLES_C&amp;D (SIC)'!D22</f>
        <v>0.12462305336355799</v>
      </c>
      <c r="E23" s="2">
        <f>('TABLES_C&amp;D (SIC)'!I22-'TABLES_C&amp;D (SIC)'!E22)/'TABLES_C&amp;D (SIC)'!E22</f>
        <v>0.12288157332193245</v>
      </c>
      <c r="F23" s="2">
        <f>('TABLES_C&amp;D (SIC)'!J22-'TABLES_C&amp;D (SIC)'!F22)/'TABLES_C&amp;D (SIC)'!F22</f>
        <v>0.16806942761224183</v>
      </c>
      <c r="G23" s="2">
        <f>('TABLES_C&amp;D (SIC)'!K22-'TABLES_C&amp;D (SIC)'!G22)/'TABLES_C&amp;D (SIC)'!G22</f>
        <v>0.18878282656103731</v>
      </c>
      <c r="H23" s="2">
        <f>('TABLES_C&amp;D (SIC)'!L22-'TABLES_C&amp;D (SIC)'!H22)/'TABLES_C&amp;D (SIC)'!H22</f>
        <v>0.18460824709841783</v>
      </c>
      <c r="I23" s="2">
        <f>('TABLES_C&amp;D (SIC)'!M22-'TABLES_C&amp;D (SIC)'!I22)/'TABLES_C&amp;D (SIC)'!I22</f>
        <v>0.1712597375895705</v>
      </c>
      <c r="J23" s="2">
        <f>('TABLES_C&amp;D (SIC)'!N22-'TABLES_C&amp;D (SIC)'!J22)/'TABLES_C&amp;D (SIC)'!J22</f>
        <v>0.1643916319428709</v>
      </c>
      <c r="K23" s="2">
        <f>('TABLES_C&amp;D (SIC)'!O22-'TABLES_C&amp;D (SIC)'!K22)/'TABLES_C&amp;D (SIC)'!K22</f>
        <v>0.13109996881877792</v>
      </c>
      <c r="L23" s="2">
        <f>('TABLES_C&amp;D (SIC)'!P22-'TABLES_C&amp;D (SIC)'!L22)/'TABLES_C&amp;D (SIC)'!L22</f>
        <v>0.12831593085029885</v>
      </c>
      <c r="M23" s="2">
        <f>('TABLES_C&amp;D (SIC)'!Q22-'TABLES_C&amp;D (SIC)'!M22)/'TABLES_C&amp;D (SIC)'!M22</f>
        <v>0.12012144775081106</v>
      </c>
      <c r="N23" s="2">
        <f>('TABLES_C&amp;D (SIC)'!R22-'TABLES_C&amp;D (SIC)'!N22)/'TABLES_C&amp;D (SIC)'!N22</f>
        <v>0.12857447192042337</v>
      </c>
      <c r="O23" s="2">
        <f>('TABLES_C&amp;D (SIC)'!S22-'TABLES_C&amp;D (SIC)'!O22)/'TABLES_C&amp;D (SIC)'!O22</f>
        <v>0.12093736417636554</v>
      </c>
      <c r="P23" s="2">
        <f>('TABLES_C&amp;D (SIC)'!T22-'TABLES_C&amp;D (SIC)'!P22)/'TABLES_C&amp;D (SIC)'!P22</f>
        <v>0.1117800364357306</v>
      </c>
      <c r="Q23" s="2">
        <f>('TABLES_C&amp;D (SIC)'!U22-'TABLES_C&amp;D (SIC)'!Q22)/'TABLES_C&amp;D (SIC)'!Q22</f>
        <v>0.12110606139755181</v>
      </c>
      <c r="R23" s="2">
        <f>('TABLES_C&amp;D (SIC)'!V22-'TABLES_C&amp;D (SIC)'!R22)/'TABLES_C&amp;D (SIC)'!R22</f>
        <v>0.08760472781657924</v>
      </c>
      <c r="S23" s="2">
        <f>('TABLES_C&amp;D (SIC)'!W22-'TABLES_C&amp;D (SIC)'!S22)/'TABLES_C&amp;D (SIC)'!S22</f>
        <v>0.10983718383686053</v>
      </c>
      <c r="T23" s="2">
        <f>('TABLES_C&amp;D (SIC)'!X22-'TABLES_C&amp;D (SIC)'!T22)/'TABLES_C&amp;D (SIC)'!T22</f>
        <v>0.11222880728119368</v>
      </c>
      <c r="U23" s="2">
        <f>('TABLES_C&amp;D (SIC)'!Y22-'TABLES_C&amp;D (SIC)'!U22)/'TABLES_C&amp;D (SIC)'!U22</f>
        <v>0.13431218246079077</v>
      </c>
      <c r="V23" s="2">
        <f>('TABLES_C&amp;D (SIC)'!Z22-'TABLES_C&amp;D (SIC)'!V22)/'TABLES_C&amp;D (SIC)'!V22</f>
        <v>0.13457539660023562</v>
      </c>
      <c r="W23" s="2">
        <f>('TABLES_C&amp;D (SIC)'!AA22-'TABLES_C&amp;D (SIC)'!W22)/'TABLES_C&amp;D (SIC)'!W22</f>
        <v>0.11556035758592306</v>
      </c>
      <c r="X23" s="2">
        <f>('TABLES_C&amp;D (SIC)'!AB22-'TABLES_C&amp;D (SIC)'!X22)/'TABLES_C&amp;D (SIC)'!X22</f>
        <v>0.12246121347929724</v>
      </c>
      <c r="Y23" s="2">
        <f>('TABLES_C&amp;D (SIC)'!AC22-'TABLES_C&amp;D (SIC)'!Y22)/'TABLES_C&amp;D (SIC)'!Y22</f>
        <v>0.09853579274712296</v>
      </c>
      <c r="Z23" s="2">
        <f>('TABLES_C&amp;D (SIC)'!AD22-'TABLES_C&amp;D (SIC)'!Z22)/'TABLES_C&amp;D (SIC)'!Z22</f>
        <v>0.10171682910254792</v>
      </c>
      <c r="AA23" s="2">
        <f>('TABLES_C&amp;D (SIC)'!AE22-'TABLES_C&amp;D (SIC)'!AA22)/'TABLES_C&amp;D (SIC)'!AA22</f>
        <v>0.11307330836606494</v>
      </c>
      <c r="AB23" s="2">
        <f>('TABLES_C&amp;D (SIC)'!AF22-'TABLES_C&amp;D (SIC)'!AB22)/'TABLES_C&amp;D (SIC)'!AB22</f>
        <v>0.11623412128225018</v>
      </c>
      <c r="AC23" s="2">
        <f>('TABLES_C&amp;D (SIC)'!AG22-'TABLES_C&amp;D (SIC)'!AC22)/'TABLES_C&amp;D (SIC)'!AC22</f>
        <v>0.1125960806038364</v>
      </c>
      <c r="AD23" s="2">
        <f>('TABLES_C&amp;D (SIC)'!AH22-'TABLES_C&amp;D (SIC)'!AD22)/'TABLES_C&amp;D (SIC)'!AD22</f>
        <v>0.12208098412439879</v>
      </c>
      <c r="AE23" s="2">
        <f>('TABLES_C&amp;D (SIC)'!AI22-'TABLES_C&amp;D (SIC)'!AE22)/'TABLES_C&amp;D (SIC)'!AE22</f>
        <v>0.12199194987560073</v>
      </c>
      <c r="AF23" s="2">
        <f>('TABLES_C&amp;D (SIC)'!AJ22-'TABLES_C&amp;D (SIC)'!AF22)/'TABLES_C&amp;D (SIC)'!AF22</f>
        <v>0.11361093390848245</v>
      </c>
      <c r="AG23" s="2">
        <f>('TABLES_C&amp;D (SIC)'!AK22-'TABLES_C&amp;D (SIC)'!AG22)/'TABLES_C&amp;D (SIC)'!AG22</f>
        <v>0.12425592830024276</v>
      </c>
      <c r="AH23" s="2">
        <f>('TABLES_C&amp;D (SIC)'!AL22-'TABLES_C&amp;D (SIC)'!AH22)/'TABLES_C&amp;D (SIC)'!AH22</f>
        <v>0.12064593890661078</v>
      </c>
      <c r="AI23" s="2">
        <f>('TABLES_C&amp;D (SIC)'!AM22-'TABLES_C&amp;D (SIC)'!AI22)/'TABLES_C&amp;D (SIC)'!AI22</f>
        <v>0.12160210462278628</v>
      </c>
      <c r="AJ23" s="2">
        <f>('TABLES_C&amp;D (SIC)'!AN22-'TABLES_C&amp;D (SIC)'!AJ22)/'TABLES_C&amp;D (SIC)'!AJ22</f>
        <v>0.12232457959912019</v>
      </c>
      <c r="AK23" s="2">
        <f>('TABLES_C&amp;D (SIC)'!AO22-'TABLES_C&amp;D (SIC)'!AK22)/'TABLES_C&amp;D (SIC)'!AK22</f>
        <v>0.12086194087276937</v>
      </c>
      <c r="AL23" s="2">
        <f>('TABLES_C&amp;D (SIC)'!AP22-'TABLES_C&amp;D (SIC)'!AL22)/'TABLES_C&amp;D (SIC)'!AL22</f>
        <v>0.12921936448344123</v>
      </c>
      <c r="AM23" s="2">
        <f>('TABLES_C&amp;D (SIC)'!AQ22-'TABLES_C&amp;D (SIC)'!AM22)/'TABLES_C&amp;D (SIC)'!AM22</f>
        <v>0.1230587848042043</v>
      </c>
      <c r="AN23" s="2">
        <f>('TABLES_C&amp;D (SIC)'!AR22-'TABLES_C&amp;D (SIC)'!AN22)/'TABLES_C&amp;D (SIC)'!AN22</f>
        <v>0.12765560976992987</v>
      </c>
      <c r="AO23" s="2">
        <f>('TABLES_C&amp;D (SIC)'!AS22-'TABLES_C&amp;D (SIC)'!AO22)/'TABLES_C&amp;D (SIC)'!AO22</f>
        <v>0.1292700996710558</v>
      </c>
      <c r="AP23" s="2">
        <f>('TABLES_C&amp;D (SIC)'!AT22-'TABLES_C&amp;D (SIC)'!AP22)/'TABLES_C&amp;D (SIC)'!AP22</f>
        <v>0.11183269663100928</v>
      </c>
      <c r="AQ23" s="2">
        <f>('TABLES_C&amp;D (SIC)'!AU22-'TABLES_C&amp;D (SIC)'!AQ22)/'TABLES_C&amp;D (SIC)'!AQ22</f>
        <v>0.11684860751653488</v>
      </c>
      <c r="AR23" s="2">
        <f>('TABLES_C&amp;D (SIC)'!AV22-'TABLES_C&amp;D (SIC)'!AR22)/'TABLES_C&amp;D (SIC)'!AR22</f>
        <v>0.11137684218089076</v>
      </c>
      <c r="AS23" s="2">
        <f>('TABLES_C&amp;D (SIC)'!AW22-'TABLES_C&amp;D (SIC)'!AS22)/'TABLES_C&amp;D (SIC)'!AS22</f>
        <v>0.11530326436282913</v>
      </c>
      <c r="AT23" s="2">
        <f>('TABLES_C&amp;D (SIC)'!AX22-'TABLES_C&amp;D (SIC)'!AT22)/'TABLES_C&amp;D (SIC)'!AT22</f>
        <v>0.1273301406435387</v>
      </c>
      <c r="AU23" s="2">
        <f>('TABLES_C&amp;D (SIC)'!AY22-'TABLES_C&amp;D (SIC)'!AU22)/'TABLES_C&amp;D (SIC)'!AU22</f>
        <v>0.12673871152759042</v>
      </c>
      <c r="AV23" s="2">
        <f>('TABLES_C&amp;D (SIC)'!AZ22-'TABLES_C&amp;D (SIC)'!AV22)/'TABLES_C&amp;D (SIC)'!AV22</f>
        <v>0.1336347996415374</v>
      </c>
      <c r="AW23" s="2">
        <f>('TABLES_C&amp;D (SIC)'!BA22-'TABLES_C&amp;D (SIC)'!AW22)/'TABLES_C&amp;D (SIC)'!AW22</f>
        <v>0.1300587917879731</v>
      </c>
      <c r="AX23" s="2">
        <f>('TABLES_C&amp;D (SIC)'!BB22-'TABLES_C&amp;D (SIC)'!AX22)/'TABLES_C&amp;D (SIC)'!AX22</f>
        <v>0.07669722293070076</v>
      </c>
      <c r="AY23" s="2">
        <f>('TABLES_C&amp;D (SIC)'!BC22-'TABLES_C&amp;D (SIC)'!AY22)/'TABLES_C&amp;D (SIC)'!AY22</f>
        <v>0.07486596548794432</v>
      </c>
      <c r="AZ23" s="2">
        <f>('TABLES_C&amp;D (SIC)'!BD22-'TABLES_C&amp;D (SIC)'!AZ22)/'TABLES_C&amp;D (SIC)'!AZ22</f>
        <v>0.07369477525178542</v>
      </c>
      <c r="BA23" s="2">
        <f>('TABLES_C&amp;D (SIC)'!BE22-'TABLES_C&amp;D (SIC)'!BA22)/'TABLES_C&amp;D (SIC)'!BA22</f>
        <v>0.0870315386782932</v>
      </c>
      <c r="BB23" s="2">
        <f>('TABLES_C&amp;D (SIC)'!BF22-'TABLES_C&amp;D (SIC)'!BB22)/'TABLES_C&amp;D (SIC)'!BB22</f>
        <v>0.12801835432543127</v>
      </c>
      <c r="BC23" s="2">
        <f>('TABLES_C&amp;D (SIC)'!BG22-'TABLES_C&amp;D (SIC)'!BC22)/'TABLES_C&amp;D (SIC)'!BC22</f>
        <v>0.12021238320559083</v>
      </c>
      <c r="BD23" s="2">
        <f>('TABLES_C&amp;D (SIC)'!BH22-'TABLES_C&amp;D (SIC)'!BD22)/'TABLES_C&amp;D (SIC)'!BD22</f>
        <v>0.11626100569222161</v>
      </c>
      <c r="BE23" s="2">
        <f>('TABLES_C&amp;D (SIC)'!BI22-'TABLES_C&amp;D (SIC)'!BE22)/'TABLES_C&amp;D (SIC)'!BE22</f>
        <v>0.08124466873362315</v>
      </c>
      <c r="BF23" s="2">
        <f>('TABLES_C&amp;D (SIC)'!BJ22-'TABLES_C&amp;D (SIC)'!BF22)/'TABLES_C&amp;D (SIC)'!BF22</f>
        <v>0.09583538958411957</v>
      </c>
      <c r="BG23" s="2">
        <f>('TABLES_C&amp;D (SIC)'!BK22-'TABLES_C&amp;D (SIC)'!BG22)/'TABLES_C&amp;D (SIC)'!BG22</f>
        <v>0.1039884376186166</v>
      </c>
      <c r="BH23" s="2">
        <f>('TABLES_C&amp;D (SIC)'!BL22-'TABLES_C&amp;D (SIC)'!BH22)/'TABLES_C&amp;D (SIC)'!BH22</f>
        <v>0.10794665829262287</v>
      </c>
      <c r="BI23" s="2">
        <f>('TABLES_C&amp;D (SIC)'!BM22-'TABLES_C&amp;D (SIC)'!BI22)/'TABLES_C&amp;D (SIC)'!BI22</f>
        <v>0.12219630583177829</v>
      </c>
      <c r="BJ23" s="2">
        <f>('TABLES_C&amp;D (SIC)'!BN22-'TABLES_C&amp;D (SIC)'!BJ22)/'TABLES_C&amp;D (SIC)'!BJ22</f>
        <v>0.10460830713856145</v>
      </c>
      <c r="BK23" s="2">
        <f>('TABLES_C&amp;D (SIC)'!BO22-'TABLES_C&amp;D (SIC)'!BK22)/'TABLES_C&amp;D (SIC)'!BK22</f>
        <v>0.10584141089556258</v>
      </c>
      <c r="BL23" s="2">
        <f>('TABLES_C&amp;D (SIC)'!BP22-'TABLES_C&amp;D (SIC)'!BL22)/'TABLES_C&amp;D (SIC)'!BL22</f>
        <v>0.10240884305319801</v>
      </c>
      <c r="BM23" s="2">
        <f>('TABLES_C&amp;D (SIC)'!BQ22-'TABLES_C&amp;D (SIC)'!BM22)/'TABLES_C&amp;D (SIC)'!BM22</f>
        <v>0.10512166540290899</v>
      </c>
      <c r="BN23" s="2">
        <f>('TABLES_C&amp;D (SIC)'!BR22-'TABLES_C&amp;D (SIC)'!BN22)/'TABLES_C&amp;D (SIC)'!BN22</f>
        <v>0.09834187669595856</v>
      </c>
      <c r="BO23" s="2">
        <f>('TABLES_C&amp;D (SIC)'!BS22-'TABLES_C&amp;D (SIC)'!BO22)/'TABLES_C&amp;D (SIC)'!BO22</f>
        <v>0.09654877239416505</v>
      </c>
      <c r="BP23" s="2">
        <f>('TABLES_C&amp;D (SIC)'!BT22-'TABLES_C&amp;D (SIC)'!BP22)/'TABLES_C&amp;D (SIC)'!BP22</f>
        <v>0.08944996791098063</v>
      </c>
      <c r="BQ23" s="2">
        <f>('TABLES_C&amp;D (SIC)'!BU22-'TABLES_C&amp;D (SIC)'!BQ22)/'TABLES_C&amp;D (SIC)'!BQ22</f>
        <v>0.08617640672852772</v>
      </c>
      <c r="BR23" s="2">
        <f>('TABLES_C&amp;D (SIC)'!BV22-'TABLES_C&amp;D (SIC)'!BR22)/'TABLES_C&amp;D (SIC)'!BR22</f>
        <v>0.05759575793586839</v>
      </c>
      <c r="BS23" s="2">
        <f>('TABLES_C&amp;D (SIC)'!BW22-'TABLES_C&amp;D (SIC)'!BS22)/'TABLES_C&amp;D (SIC)'!BS22</f>
        <v>0.05520524871079162</v>
      </c>
      <c r="BT23" s="2">
        <f>('TABLES_C&amp;D (SIC)'!BX22-'TABLES_C&amp;D (SIC)'!BT22)/'TABLES_C&amp;D (SIC)'!BT22</f>
        <v>0.056796352132556134</v>
      </c>
      <c r="BU23" s="2">
        <f>('TABLES_C&amp;D (SIC)'!BY22-'TABLES_C&amp;D (SIC)'!BU22)/'TABLES_C&amp;D (SIC)'!BU22</f>
        <v>0.058905942935648624</v>
      </c>
      <c r="BV23" s="2">
        <f>('TABLES_C&amp;D (SIC)'!BZ22-'TABLES_C&amp;D (SIC)'!BV22)/'TABLES_C&amp;D (SIC)'!BV22</f>
        <v>0.09338093242562974</v>
      </c>
      <c r="BW23" s="2">
        <f>('TABLES_C&amp;D (SIC)'!CA22-'TABLES_C&amp;D (SIC)'!BW22)/'TABLES_C&amp;D (SIC)'!BW22</f>
        <v>0.08845122193308862</v>
      </c>
      <c r="BX23" s="2">
        <f>('TABLES_C&amp;D (SIC)'!CB22-'TABLES_C&amp;D (SIC)'!BX22)/'TABLES_C&amp;D (SIC)'!BX22</f>
        <v>0.10305248270623525</v>
      </c>
      <c r="BY23" s="2">
        <f>('TABLES_C&amp;D (SIC)'!CC22-'TABLES_C&amp;D (SIC)'!BY22)/'TABLES_C&amp;D (SIC)'!BY22</f>
        <v>0.10782164257143498</v>
      </c>
      <c r="BZ23" s="2">
        <f>('TABLES_C&amp;D (SIC)'!CD22-'TABLES_C&amp;D (SIC)'!BZ22)/'TABLES_C&amp;D (SIC)'!BZ22</f>
        <v>0.09964577515460417</v>
      </c>
      <c r="CA23" s="2">
        <f>('TABLES_C&amp;D (SIC)'!CE22-'TABLES_C&amp;D (SIC)'!CA22)/'TABLES_C&amp;D (SIC)'!CA22</f>
        <v>0.10516641808463922</v>
      </c>
      <c r="CB23" s="2">
        <f>('TABLES_C&amp;D (SIC)'!CF22-'TABLES_C&amp;D (SIC)'!CB22)/'TABLES_C&amp;D (SIC)'!CB22</f>
        <v>0.09100006633188872</v>
      </c>
      <c r="CC23" s="2">
        <f>('TABLES_C&amp;D (SIC)'!CG22-'TABLES_C&amp;D (SIC)'!CC22)/'TABLES_C&amp;D (SIC)'!CC22</f>
        <v>0.08968674549318514</v>
      </c>
      <c r="CD23" s="2">
        <f>('TABLES_C&amp;D (SIC)'!CH22-'TABLES_C&amp;D (SIC)'!CD22)/'TABLES_C&amp;D (SIC)'!CD22</f>
        <v>0.09876969447869564</v>
      </c>
      <c r="CE23" s="2">
        <f>('TABLES_C&amp;D (SIC)'!CI22-'TABLES_C&amp;D (SIC)'!CE22)/'TABLES_C&amp;D (SIC)'!CE22</f>
        <v>0.0868649892464495</v>
      </c>
      <c r="CF23" s="2">
        <f>('TABLES_C&amp;D (SIC)'!CJ22-'TABLES_C&amp;D (SIC)'!CF22)/'TABLES_C&amp;D (SIC)'!CF22</f>
        <v>0.07450708749526422</v>
      </c>
      <c r="CG23" s="2">
        <f>('TABLES_C&amp;D (SIC)'!CK22-'TABLES_C&amp;D (SIC)'!CG22)/'TABLES_C&amp;D (SIC)'!CG22</f>
        <v>0.04347317648632291</v>
      </c>
      <c r="CH23" s="2">
        <f>('TABLES_C&amp;D (SIC)'!CL22-'TABLES_C&amp;D (SIC)'!CH22)/'TABLES_C&amp;D (SIC)'!CH22</f>
        <v>0.03020113251337509</v>
      </c>
      <c r="CI23" s="2">
        <f>('TABLES_C&amp;D (SIC)'!CM22-'TABLES_C&amp;D (SIC)'!CI22)/'TABLES_C&amp;D (SIC)'!CI22</f>
        <v>0.02657441835111742</v>
      </c>
      <c r="CJ23" s="2">
        <f>('TABLES_C&amp;D (SIC)'!CN22-'TABLES_C&amp;D (SIC)'!CJ22)/'TABLES_C&amp;D (SIC)'!CJ22</f>
        <v>0.028011679055575674</v>
      </c>
      <c r="CK23" s="2">
        <f>('TABLES_C&amp;D (SIC)'!CO22-'TABLES_C&amp;D (SIC)'!CK22)/'TABLES_C&amp;D (SIC)'!CK22</f>
        <v>0.05494330336176896</v>
      </c>
      <c r="CL23" s="2">
        <f>('TABLES_C&amp;D (SIC)'!CP22-'TABLES_C&amp;D (SIC)'!CL22)/'TABLES_C&amp;D (SIC)'!CL22</f>
        <v>0.0704941647013409</v>
      </c>
      <c r="CM23" s="2">
        <f>('TABLES_C&amp;D (SIC)'!CQ22-'TABLES_C&amp;D (SIC)'!CM22)/'TABLES_C&amp;D (SIC)'!CM22</f>
        <v>0.09156558395578594</v>
      </c>
      <c r="CN23" s="2">
        <f>('TABLES_C&amp;D (SIC)'!CR22-'TABLES_C&amp;D (SIC)'!CN22)/'TABLES_C&amp;D (SIC)'!CN22</f>
        <v>0.10069030948275946</v>
      </c>
      <c r="CO23" s="2">
        <f>('TABLES_C&amp;D (SIC)'!CS22-'TABLES_C&amp;D (SIC)'!CO22)/'TABLES_C&amp;D (SIC)'!CO22</f>
        <v>0.07621762686244946</v>
      </c>
      <c r="CP23" s="2">
        <f>('TABLES_C&amp;D (SIC)'!CT22-'TABLES_C&amp;D (SIC)'!CP22)/'TABLES_C&amp;D (SIC)'!CP22</f>
        <v>0.05934644290684357</v>
      </c>
      <c r="CQ23" s="2">
        <f>('TABLES_C&amp;D (SIC)'!CU22-'TABLES_C&amp;D (SIC)'!CQ22)/'TABLES_C&amp;D (SIC)'!CQ22</f>
        <v>0.03996405888840035</v>
      </c>
      <c r="CR23" s="2">
        <f>('TABLES_C&amp;D (SIC)'!CV22-'TABLES_C&amp;D (SIC)'!CR22)/'TABLES_C&amp;D (SIC)'!CR22</f>
        <v>0.02113909828443553</v>
      </c>
      <c r="CS23" s="2">
        <f>('TABLES_C&amp;D (SIC)'!CW22-'TABLES_C&amp;D (SIC)'!CS22)/'TABLES_C&amp;D (SIC)'!CS22</f>
        <v>0.036663494092527976</v>
      </c>
      <c r="CT23" s="2">
        <f>('TABLES_C&amp;D (SIC)'!CX22-'TABLES_C&amp;D (SIC)'!CT22)/'TABLES_C&amp;D (SIC)'!CT22</f>
        <v>0.043708549710178866</v>
      </c>
      <c r="CU23" s="2">
        <f>('TABLES_C&amp;D (SIC)'!CY22-'TABLES_C&amp;D (SIC)'!CU22)/'TABLES_C&amp;D (SIC)'!CU22</f>
        <v>0.035512982735001634</v>
      </c>
      <c r="CV23" s="2">
        <f>('TABLES_C&amp;D (SIC)'!CZ22-'TABLES_C&amp;D (SIC)'!CV22)/'TABLES_C&amp;D (SIC)'!CV22</f>
        <v>0.0507400444929689</v>
      </c>
      <c r="CW23" s="2">
        <f>('TABLES_C&amp;D (SIC)'!DA22-'TABLES_C&amp;D (SIC)'!CW22)/'TABLES_C&amp;D (SIC)'!CW22</f>
        <v>0.040559679174906334</v>
      </c>
      <c r="CX23" s="2">
        <f>('TABLES_C&amp;D (SIC)'!DB22-'TABLES_C&amp;D (SIC)'!CX22)/'TABLES_C&amp;D (SIC)'!CX22</f>
        <v>0.024292100772323084</v>
      </c>
      <c r="CY23" s="2">
        <f>('TABLES_C&amp;D (SIC)'!DC22-'TABLES_C&amp;D (SIC)'!CY22)/'TABLES_C&amp;D (SIC)'!CY22</f>
        <v>0.029095342578068843</v>
      </c>
      <c r="CZ23" s="2">
        <f>('TABLES_C&amp;D (SIC)'!DD22-'TABLES_C&amp;D (SIC)'!CZ22)/'TABLES_C&amp;D (SIC)'!CZ22</f>
        <v>0.014269888915290177</v>
      </c>
      <c r="DA23" s="2">
        <f>('TABLES_C&amp;D (SIC)'!DE22-'TABLES_C&amp;D (SIC)'!DA22)/'TABLES_C&amp;D (SIC)'!DA22</f>
        <v>0.010792640105878807</v>
      </c>
      <c r="DB23" s="2">
        <f>('TABLES_C&amp;D (SIC)'!DF22-'TABLES_C&amp;D (SIC)'!DB22)/'TABLES_C&amp;D (SIC)'!DB22</f>
        <v>0.007762099994675578</v>
      </c>
      <c r="DC23" s="2">
        <f>('TABLES_C&amp;D (SIC)'!DG22-'TABLES_C&amp;D (SIC)'!DC22)/'TABLES_C&amp;D (SIC)'!DC22</f>
        <v>0.013428363495941563</v>
      </c>
      <c r="DD23" s="2">
        <f>('TABLES_C&amp;D (SIC)'!DH22-'TABLES_C&amp;D (SIC)'!DD22)/'TABLES_C&amp;D (SIC)'!DD22</f>
        <v>0.019868995575194164</v>
      </c>
      <c r="DE23" s="2">
        <f>('TABLES_C&amp;D (SIC)'!DI22-'TABLES_C&amp;D (SIC)'!DE22)/'TABLES_C&amp;D (SIC)'!DE22</f>
        <v>0.03427419997132808</v>
      </c>
      <c r="DF23" s="2">
        <f>('TABLES_C&amp;D (SIC)'!DJ22-'TABLES_C&amp;D (SIC)'!DF22)/'TABLES_C&amp;D (SIC)'!DF22</f>
        <v>0.049961218971214236</v>
      </c>
      <c r="DG23" s="2">
        <f>('TABLES_C&amp;D (SIC)'!DK22-'TABLES_C&amp;D (SIC)'!DG22)/'TABLES_C&amp;D (SIC)'!DG22</f>
        <v>0.060783291019849556</v>
      </c>
      <c r="DH23" s="2">
        <f>('TABLES_C&amp;D (SIC)'!DL22-'TABLES_C&amp;D (SIC)'!DH22)/'TABLES_C&amp;D (SIC)'!DH22</f>
        <v>0.06540327461718526</v>
      </c>
      <c r="DI23" s="2">
        <f>('TABLES_C&amp;D (SIC)'!DM22-'TABLES_C&amp;D (SIC)'!DI22)/'TABLES_C&amp;D (SIC)'!DI22</f>
        <v>0.08114985155968837</v>
      </c>
      <c r="DJ23" s="2">
        <f>('TABLES_C&amp;D (SIC)'!DN22-'TABLES_C&amp;D (SIC)'!DJ22)/'TABLES_C&amp;D (SIC)'!DJ22</f>
        <v>0.060956951065511245</v>
      </c>
      <c r="DK23" s="2">
        <f>('TABLES_C&amp;D (SIC)'!DO22-'TABLES_C&amp;D (SIC)'!DK22)/'TABLES_C&amp;D (SIC)'!DK22</f>
        <v>0.06983843698321957</v>
      </c>
      <c r="DL23" s="2">
        <f>('TABLES_C&amp;D (SIC)'!DP22-'TABLES_C&amp;D (SIC)'!DL22)/'TABLES_C&amp;D (SIC)'!DL22</f>
        <v>0.07730454776347007</v>
      </c>
      <c r="DM23" s="2">
        <f>('TABLES_C&amp;D (SIC)'!DQ22-'TABLES_C&amp;D (SIC)'!DM22)/'TABLES_C&amp;D (SIC)'!DM22</f>
        <v>0.06631593767220194</v>
      </c>
      <c r="DN23" s="2">
        <f>('TABLES_C&amp;D (SIC)'!DR22-'TABLES_C&amp;D (SIC)'!DN22)/'TABLES_C&amp;D (SIC)'!DN22</f>
        <v>0.09367904041715565</v>
      </c>
      <c r="DO23" s="2">
        <f>('TABLES_C&amp;D (SIC)'!DS22-'TABLES_C&amp;D (SIC)'!DO22)/'TABLES_C&amp;D (SIC)'!DO22</f>
        <v>0.07097559738217234</v>
      </c>
      <c r="DP23" s="2">
        <f>('TABLES_C&amp;D (SIC)'!DT22-'TABLES_C&amp;D (SIC)'!DP22)/'TABLES_C&amp;D (SIC)'!DP22</f>
        <v>0.0753361574209903</v>
      </c>
      <c r="DQ23" s="2">
        <f>('TABLES_C&amp;D (SIC)'!DU22-'TABLES_C&amp;D (SIC)'!DQ22)/'TABLES_C&amp;D (SIC)'!DQ22</f>
        <v>0.0722788958502318</v>
      </c>
      <c r="DR23" s="2">
        <f>('TABLES_C&amp;D (SIC)'!DV22-'TABLES_C&amp;D (SIC)'!DR22)/'TABLES_C&amp;D (SIC)'!DR22</f>
        <v>0.07167616771868483</v>
      </c>
      <c r="DS23" s="2">
        <f>('TABLES_C&amp;D (SIC)'!DW22-'TABLES_C&amp;D (SIC)'!DS22)/'TABLES_C&amp;D (SIC)'!DS22</f>
        <v>0.07533934800396205</v>
      </c>
      <c r="DT23" s="2">
        <f>('TABLES_C&amp;D (SIC)'!DX22-'TABLES_C&amp;D (SIC)'!DT22)/'TABLES_C&amp;D (SIC)'!DT22</f>
        <v>0.08054208605009372</v>
      </c>
      <c r="DU23" s="2">
        <f>('TABLES_C&amp;D (SIC)'!DY22-'TABLES_C&amp;D (SIC)'!DU22)/'TABLES_C&amp;D (SIC)'!DU22</f>
        <v>0.08410261926129436</v>
      </c>
      <c r="DV23" s="2">
        <f>('TABLES_C&amp;D (SIC)'!DZ22-'TABLES_C&amp;D (SIC)'!DV22)/'TABLES_C&amp;D (SIC)'!DV22</f>
        <v>0.05493731289166798</v>
      </c>
      <c r="DW23" s="2">
        <f>('TABLES_C&amp;D (SIC)'!EA22-'TABLES_C&amp;D (SIC)'!DW22)/'TABLES_C&amp;D (SIC)'!DW22</f>
        <v>0.06281082983870337</v>
      </c>
      <c r="DX23" s="2">
        <f>('TABLES_C&amp;D (SIC)'!EB22-'TABLES_C&amp;D (SIC)'!DX22)/'TABLES_C&amp;D (SIC)'!DX22</f>
        <v>0.05624319808029887</v>
      </c>
      <c r="DY23" s="2">
        <f>('TABLES_C&amp;D (SIC)'!EC22-'TABLES_C&amp;D (SIC)'!DY22)/'TABLES_C&amp;D (SIC)'!DY22</f>
        <v>0.04652697745304469</v>
      </c>
      <c r="DZ23" s="24"/>
    </row>
    <row r="24" spans="1:130" ht="12.75">
      <c r="A24" s="11" t="s">
        <v>106</v>
      </c>
      <c r="B24" s="2">
        <f>('TABLES_C&amp;D (SIC)'!F23-'TABLES_C&amp;D (SIC)'!B23)/'TABLES_C&amp;D (SIC)'!B23</f>
        <v>0.14121128515485928</v>
      </c>
      <c r="C24" s="2">
        <f>('TABLES_C&amp;D (SIC)'!G23-'TABLES_C&amp;D (SIC)'!C23)/'TABLES_C&amp;D (SIC)'!C23</f>
        <v>0.13463054018400175</v>
      </c>
      <c r="D24" s="2">
        <f>('TABLES_C&amp;D (SIC)'!H23-'TABLES_C&amp;D (SIC)'!D23)/'TABLES_C&amp;D (SIC)'!D23</f>
        <v>0.1402242727686515</v>
      </c>
      <c r="E24" s="2">
        <f>('TABLES_C&amp;D (SIC)'!I23-'TABLES_C&amp;D (SIC)'!E23)/'TABLES_C&amp;D (SIC)'!E23</f>
        <v>0.1464392419352908</v>
      </c>
      <c r="F24" s="2">
        <f>('TABLES_C&amp;D (SIC)'!J23-'TABLES_C&amp;D (SIC)'!F23)/'TABLES_C&amp;D (SIC)'!F23</f>
        <v>0.17997839760111994</v>
      </c>
      <c r="G24" s="2">
        <f>('TABLES_C&amp;D (SIC)'!K23-'TABLES_C&amp;D (SIC)'!G23)/'TABLES_C&amp;D (SIC)'!G23</f>
        <v>0.20919636554439452</v>
      </c>
      <c r="H24" s="2">
        <f>('TABLES_C&amp;D (SIC)'!L23-'TABLES_C&amp;D (SIC)'!H23)/'TABLES_C&amp;D (SIC)'!H23</f>
        <v>0.20798162274366935</v>
      </c>
      <c r="I24" s="2">
        <f>('TABLES_C&amp;D (SIC)'!M23-'TABLES_C&amp;D (SIC)'!I23)/'TABLES_C&amp;D (SIC)'!I23</f>
        <v>0.18771268119219775</v>
      </c>
      <c r="J24" s="2">
        <f>('TABLES_C&amp;D (SIC)'!N23-'TABLES_C&amp;D (SIC)'!J23)/'TABLES_C&amp;D (SIC)'!J23</f>
        <v>0.16163101560099008</v>
      </c>
      <c r="K24" s="2">
        <f>('TABLES_C&amp;D (SIC)'!O23-'TABLES_C&amp;D (SIC)'!K23)/'TABLES_C&amp;D (SIC)'!K23</f>
        <v>0.1205486893081133</v>
      </c>
      <c r="L24" s="2">
        <f>('TABLES_C&amp;D (SIC)'!P23-'TABLES_C&amp;D (SIC)'!L23)/'TABLES_C&amp;D (SIC)'!L23</f>
        <v>0.11059005194235556</v>
      </c>
      <c r="M24" s="2">
        <f>('TABLES_C&amp;D (SIC)'!Q23-'TABLES_C&amp;D (SIC)'!M23)/'TABLES_C&amp;D (SIC)'!M23</f>
        <v>0.09762678298877106</v>
      </c>
      <c r="N24" s="2">
        <f>('TABLES_C&amp;D (SIC)'!R23-'TABLES_C&amp;D (SIC)'!N23)/'TABLES_C&amp;D (SIC)'!N23</f>
        <v>0.07668695949021391</v>
      </c>
      <c r="O24" s="2">
        <f>('TABLES_C&amp;D (SIC)'!S23-'TABLES_C&amp;D (SIC)'!O23)/'TABLES_C&amp;D (SIC)'!O23</f>
        <v>0.06480155568309083</v>
      </c>
      <c r="P24" s="2">
        <f>('TABLES_C&amp;D (SIC)'!T23-'TABLES_C&amp;D (SIC)'!P23)/'TABLES_C&amp;D (SIC)'!P23</f>
        <v>0.0539113451867962</v>
      </c>
      <c r="Q24" s="2">
        <f>('TABLES_C&amp;D (SIC)'!U23-'TABLES_C&amp;D (SIC)'!Q23)/'TABLES_C&amp;D (SIC)'!Q23</f>
        <v>0.05966755276558946</v>
      </c>
      <c r="R24" s="2">
        <f>('TABLES_C&amp;D (SIC)'!V23-'TABLES_C&amp;D (SIC)'!R23)/'TABLES_C&amp;D (SIC)'!R23</f>
        <v>0.07142574053377092</v>
      </c>
      <c r="S24" s="2">
        <f>('TABLES_C&amp;D (SIC)'!W23-'TABLES_C&amp;D (SIC)'!S23)/'TABLES_C&amp;D (SIC)'!S23</f>
        <v>0.09780168601943474</v>
      </c>
      <c r="T24" s="2">
        <f>('TABLES_C&amp;D (SIC)'!X23-'TABLES_C&amp;D (SIC)'!T23)/'TABLES_C&amp;D (SIC)'!T23</f>
        <v>0.10305920520724524</v>
      </c>
      <c r="U24" s="2">
        <f>('TABLES_C&amp;D (SIC)'!Y23-'TABLES_C&amp;D (SIC)'!U23)/'TABLES_C&amp;D (SIC)'!U23</f>
        <v>0.13707459348364867</v>
      </c>
      <c r="V24" s="2">
        <f>('TABLES_C&amp;D (SIC)'!Z23-'TABLES_C&amp;D (SIC)'!V23)/'TABLES_C&amp;D (SIC)'!V23</f>
        <v>0.1608271066064955</v>
      </c>
      <c r="W24" s="2">
        <f>('TABLES_C&amp;D (SIC)'!AA23-'TABLES_C&amp;D (SIC)'!W23)/'TABLES_C&amp;D (SIC)'!W23</f>
        <v>0.14797822594868226</v>
      </c>
      <c r="X24" s="2">
        <f>('TABLES_C&amp;D (SIC)'!AB23-'TABLES_C&amp;D (SIC)'!X23)/'TABLES_C&amp;D (SIC)'!X23</f>
        <v>0.1510038067404436</v>
      </c>
      <c r="Y24" s="2">
        <f>('TABLES_C&amp;D (SIC)'!AC23-'TABLES_C&amp;D (SIC)'!Y23)/'TABLES_C&amp;D (SIC)'!Y23</f>
        <v>0.11641027344918105</v>
      </c>
      <c r="Z24" s="2">
        <f>('TABLES_C&amp;D (SIC)'!AD23-'TABLES_C&amp;D (SIC)'!Z23)/'TABLES_C&amp;D (SIC)'!Z23</f>
        <v>0.08763890747715772</v>
      </c>
      <c r="AA24" s="2">
        <f>('TABLES_C&amp;D (SIC)'!AE23-'TABLES_C&amp;D (SIC)'!AA23)/'TABLES_C&amp;D (SIC)'!AA23</f>
        <v>0.09480745155925932</v>
      </c>
      <c r="AB24" s="2">
        <f>('TABLES_C&amp;D (SIC)'!AF23-'TABLES_C&amp;D (SIC)'!AB23)/'TABLES_C&amp;D (SIC)'!AB23</f>
        <v>0.10228035418267091</v>
      </c>
      <c r="AC24" s="2">
        <f>('TABLES_C&amp;D (SIC)'!AG23-'TABLES_C&amp;D (SIC)'!AC23)/'TABLES_C&amp;D (SIC)'!AC23</f>
        <v>0.10937106281832273</v>
      </c>
      <c r="AD24" s="2">
        <f>('TABLES_C&amp;D (SIC)'!AH23-'TABLES_C&amp;D (SIC)'!AD23)/'TABLES_C&amp;D (SIC)'!AD23</f>
        <v>0.13563979913317106</v>
      </c>
      <c r="AE24" s="2">
        <f>('TABLES_C&amp;D (SIC)'!AI23-'TABLES_C&amp;D (SIC)'!AE23)/'TABLES_C&amp;D (SIC)'!AE23</f>
        <v>0.13343649317229778</v>
      </c>
      <c r="AF24" s="2">
        <f>('TABLES_C&amp;D (SIC)'!AJ23-'TABLES_C&amp;D (SIC)'!AF23)/'TABLES_C&amp;D (SIC)'!AF23</f>
        <v>0.12541494422782762</v>
      </c>
      <c r="AG24" s="2">
        <f>('TABLES_C&amp;D (SIC)'!AK23-'TABLES_C&amp;D (SIC)'!AG23)/'TABLES_C&amp;D (SIC)'!AG23</f>
        <v>0.1301640217980337</v>
      </c>
      <c r="AH24" s="2">
        <f>('TABLES_C&amp;D (SIC)'!AL23-'TABLES_C&amp;D (SIC)'!AH23)/'TABLES_C&amp;D (SIC)'!AH23</f>
        <v>0.11295504501002698</v>
      </c>
      <c r="AI24" s="2">
        <f>('TABLES_C&amp;D (SIC)'!AM23-'TABLES_C&amp;D (SIC)'!AI23)/'TABLES_C&amp;D (SIC)'!AI23</f>
        <v>0.10811389603197576</v>
      </c>
      <c r="AJ24" s="2">
        <f>('TABLES_C&amp;D (SIC)'!AN23-'TABLES_C&amp;D (SIC)'!AJ23)/'TABLES_C&amp;D (SIC)'!AJ23</f>
        <v>0.10629411199129146</v>
      </c>
      <c r="AK24" s="2">
        <f>('TABLES_C&amp;D (SIC)'!AO23-'TABLES_C&amp;D (SIC)'!AK23)/'TABLES_C&amp;D (SIC)'!AK23</f>
        <v>0.1040682879894668</v>
      </c>
      <c r="AL24" s="2">
        <f>('TABLES_C&amp;D (SIC)'!AP23-'TABLES_C&amp;D (SIC)'!AL23)/'TABLES_C&amp;D (SIC)'!AL23</f>
        <v>0.11688129055587924</v>
      </c>
      <c r="AM24" s="2">
        <f>('TABLES_C&amp;D (SIC)'!AQ23-'TABLES_C&amp;D (SIC)'!AM23)/'TABLES_C&amp;D (SIC)'!AM23</f>
        <v>0.11652924630429574</v>
      </c>
      <c r="AN24" s="2">
        <f>('TABLES_C&amp;D (SIC)'!AR23-'TABLES_C&amp;D (SIC)'!AN23)/'TABLES_C&amp;D (SIC)'!AN23</f>
        <v>0.12183754306833616</v>
      </c>
      <c r="AO24" s="2">
        <f>('TABLES_C&amp;D (SIC)'!AS23-'TABLES_C&amp;D (SIC)'!AO23)/'TABLES_C&amp;D (SIC)'!AO23</f>
        <v>0.12477890820067834</v>
      </c>
      <c r="AP24" s="2">
        <f>('TABLES_C&amp;D (SIC)'!AT23-'TABLES_C&amp;D (SIC)'!AP23)/'TABLES_C&amp;D (SIC)'!AP23</f>
        <v>0.1230091250596692</v>
      </c>
      <c r="AQ24" s="2">
        <f>('TABLES_C&amp;D (SIC)'!AU23-'TABLES_C&amp;D (SIC)'!AQ23)/'TABLES_C&amp;D (SIC)'!AQ23</f>
        <v>0.1320833045978176</v>
      </c>
      <c r="AR24" s="2">
        <f>('TABLES_C&amp;D (SIC)'!AV23-'TABLES_C&amp;D (SIC)'!AR23)/'TABLES_C&amp;D (SIC)'!AR23</f>
        <v>0.12644339223765524</v>
      </c>
      <c r="AS24" s="2">
        <f>('TABLES_C&amp;D (SIC)'!AW23-'TABLES_C&amp;D (SIC)'!AS23)/'TABLES_C&amp;D (SIC)'!AS23</f>
        <v>0.12546369511003153</v>
      </c>
      <c r="AT24" s="2">
        <f>('TABLES_C&amp;D (SIC)'!AX23-'TABLES_C&amp;D (SIC)'!AT23)/'TABLES_C&amp;D (SIC)'!AT23</f>
        <v>0.11030779731850895</v>
      </c>
      <c r="AU24" s="2">
        <f>('TABLES_C&amp;D (SIC)'!AY23-'TABLES_C&amp;D (SIC)'!AU23)/'TABLES_C&amp;D (SIC)'!AU23</f>
        <v>0.10740355407863797</v>
      </c>
      <c r="AV24" s="2">
        <f>('TABLES_C&amp;D (SIC)'!AZ23-'TABLES_C&amp;D (SIC)'!AV23)/'TABLES_C&amp;D (SIC)'!AV23</f>
        <v>0.11345425297539248</v>
      </c>
      <c r="AW24" s="2">
        <f>('TABLES_C&amp;D (SIC)'!BA23-'TABLES_C&amp;D (SIC)'!AW23)/'TABLES_C&amp;D (SIC)'!AW23</f>
        <v>0.11896841428286747</v>
      </c>
      <c r="AX24" s="2">
        <f>('TABLES_C&amp;D (SIC)'!BB23-'TABLES_C&amp;D (SIC)'!AX23)/'TABLES_C&amp;D (SIC)'!AX23</f>
        <v>0.0874021270173819</v>
      </c>
      <c r="AY24" s="2">
        <f>('TABLES_C&amp;D (SIC)'!BC23-'TABLES_C&amp;D (SIC)'!AY23)/'TABLES_C&amp;D (SIC)'!AY23</f>
        <v>0.08544216072786495</v>
      </c>
      <c r="AZ24" s="2">
        <f>('TABLES_C&amp;D (SIC)'!BD23-'TABLES_C&amp;D (SIC)'!AZ23)/'TABLES_C&amp;D (SIC)'!AZ23</f>
        <v>0.08288639330652578</v>
      </c>
      <c r="BA24" s="2">
        <f>('TABLES_C&amp;D (SIC)'!BE23-'TABLES_C&amp;D (SIC)'!BA23)/'TABLES_C&amp;D (SIC)'!BA23</f>
        <v>0.08961857010589364</v>
      </c>
      <c r="BB24" s="2">
        <f>('TABLES_C&amp;D (SIC)'!BF23-'TABLES_C&amp;D (SIC)'!BB23)/'TABLES_C&amp;D (SIC)'!BB23</f>
        <v>0.12313303372070719</v>
      </c>
      <c r="BC24" s="2">
        <f>('TABLES_C&amp;D (SIC)'!BG23-'TABLES_C&amp;D (SIC)'!BC23)/'TABLES_C&amp;D (SIC)'!BC23</f>
        <v>0.11033798797187352</v>
      </c>
      <c r="BD24" s="2">
        <f>('TABLES_C&amp;D (SIC)'!BH23-'TABLES_C&amp;D (SIC)'!BD23)/'TABLES_C&amp;D (SIC)'!BD23</f>
        <v>0.10430386746741006</v>
      </c>
      <c r="BE24" s="2">
        <f>('TABLES_C&amp;D (SIC)'!BI23-'TABLES_C&amp;D (SIC)'!BE23)/'TABLES_C&amp;D (SIC)'!BE23</f>
        <v>0.06619856039211727</v>
      </c>
      <c r="BF24" s="2">
        <f>('TABLES_C&amp;D (SIC)'!BJ23-'TABLES_C&amp;D (SIC)'!BF23)/'TABLES_C&amp;D (SIC)'!BF23</f>
        <v>0.06679756567817019</v>
      </c>
      <c r="BG24" s="2">
        <f>('TABLES_C&amp;D (SIC)'!BK23-'TABLES_C&amp;D (SIC)'!BG23)/'TABLES_C&amp;D (SIC)'!BG23</f>
        <v>0.07470675943444348</v>
      </c>
      <c r="BH24" s="2">
        <f>('TABLES_C&amp;D (SIC)'!BL23-'TABLES_C&amp;D (SIC)'!BH23)/'TABLES_C&amp;D (SIC)'!BH23</f>
        <v>0.0799134348454512</v>
      </c>
      <c r="BI24" s="2">
        <f>('TABLES_C&amp;D (SIC)'!BM23-'TABLES_C&amp;D (SIC)'!BI23)/'TABLES_C&amp;D (SIC)'!BI23</f>
        <v>0.09647985158151912</v>
      </c>
      <c r="BJ24" s="2">
        <f>('TABLES_C&amp;D (SIC)'!BN23-'TABLES_C&amp;D (SIC)'!BJ23)/'TABLES_C&amp;D (SIC)'!BJ23</f>
        <v>0.10587584989834857</v>
      </c>
      <c r="BK24" s="2">
        <f>('TABLES_C&amp;D (SIC)'!BO23-'TABLES_C&amp;D (SIC)'!BK23)/'TABLES_C&amp;D (SIC)'!BK23</f>
        <v>0.1089310176838231</v>
      </c>
      <c r="BL24" s="2">
        <f>('TABLES_C&amp;D (SIC)'!BP23-'TABLES_C&amp;D (SIC)'!BL23)/'TABLES_C&amp;D (SIC)'!BL23</f>
        <v>0.10585686919710151</v>
      </c>
      <c r="BM24" s="2">
        <f>('TABLES_C&amp;D (SIC)'!BQ23-'TABLES_C&amp;D (SIC)'!BM23)/'TABLES_C&amp;D (SIC)'!BM23</f>
        <v>0.10837303812772357</v>
      </c>
      <c r="BN24" s="2">
        <f>('TABLES_C&amp;D (SIC)'!BR23-'TABLES_C&amp;D (SIC)'!BN23)/'TABLES_C&amp;D (SIC)'!BN23</f>
        <v>0.09525646920374824</v>
      </c>
      <c r="BO24" s="2">
        <f>('TABLES_C&amp;D (SIC)'!BS23-'TABLES_C&amp;D (SIC)'!BO23)/'TABLES_C&amp;D (SIC)'!BO23</f>
        <v>0.09606412034655493</v>
      </c>
      <c r="BP24" s="2">
        <f>('TABLES_C&amp;D (SIC)'!BT23-'TABLES_C&amp;D (SIC)'!BP23)/'TABLES_C&amp;D (SIC)'!BP23</f>
        <v>0.08703033892862956</v>
      </c>
      <c r="BQ24" s="2">
        <f>('TABLES_C&amp;D (SIC)'!BU23-'TABLES_C&amp;D (SIC)'!BQ23)/'TABLES_C&amp;D (SIC)'!BQ23</f>
        <v>0.0798085289062871</v>
      </c>
      <c r="BR24" s="2">
        <f>('TABLES_C&amp;D (SIC)'!BV23-'TABLES_C&amp;D (SIC)'!BR23)/'TABLES_C&amp;D (SIC)'!BR23</f>
        <v>0.049758667439230846</v>
      </c>
      <c r="BS24" s="2">
        <f>('TABLES_C&amp;D (SIC)'!BW23-'TABLES_C&amp;D (SIC)'!BS23)/'TABLES_C&amp;D (SIC)'!BS23</f>
        <v>0.0411163227916704</v>
      </c>
      <c r="BT24" s="2">
        <f>('TABLES_C&amp;D (SIC)'!BX23-'TABLES_C&amp;D (SIC)'!BT23)/'TABLES_C&amp;D (SIC)'!BT23</f>
        <v>0.04092479171752617</v>
      </c>
      <c r="BU24" s="2">
        <f>('TABLES_C&amp;D (SIC)'!BY23-'TABLES_C&amp;D (SIC)'!BU23)/'TABLES_C&amp;D (SIC)'!BU23</f>
        <v>0.043171679855892965</v>
      </c>
      <c r="BV24" s="2">
        <f>('TABLES_C&amp;D (SIC)'!BZ23-'TABLES_C&amp;D (SIC)'!BV23)/'TABLES_C&amp;D (SIC)'!BV23</f>
        <v>0.07264684171251806</v>
      </c>
      <c r="BW24" s="2">
        <f>('TABLES_C&amp;D (SIC)'!CA23-'TABLES_C&amp;D (SIC)'!BW23)/'TABLES_C&amp;D (SIC)'!BW23</f>
        <v>0.06917692242389699</v>
      </c>
      <c r="BX24" s="2">
        <f>('TABLES_C&amp;D (SIC)'!CB23-'TABLES_C&amp;D (SIC)'!BX23)/'TABLES_C&amp;D (SIC)'!BX23</f>
        <v>0.08843771440344085</v>
      </c>
      <c r="BY24" s="2">
        <f>('TABLES_C&amp;D (SIC)'!CC23-'TABLES_C&amp;D (SIC)'!BY23)/'TABLES_C&amp;D (SIC)'!BY23</f>
        <v>0.09951110387197593</v>
      </c>
      <c r="BZ24" s="2">
        <f>('TABLES_C&amp;D (SIC)'!CD23-'TABLES_C&amp;D (SIC)'!BZ23)/'TABLES_C&amp;D (SIC)'!BZ23</f>
        <v>0.11352523358883118</v>
      </c>
      <c r="CA24" s="2">
        <f>('TABLES_C&amp;D (SIC)'!CE23-'TABLES_C&amp;D (SIC)'!CA23)/'TABLES_C&amp;D (SIC)'!CA23</f>
        <v>0.1258919498163012</v>
      </c>
      <c r="CB24" s="2">
        <f>('TABLES_C&amp;D (SIC)'!CF23-'TABLES_C&amp;D (SIC)'!CB23)/'TABLES_C&amp;D (SIC)'!CB23</f>
        <v>0.11281921247975499</v>
      </c>
      <c r="CC24" s="2">
        <f>('TABLES_C&amp;D (SIC)'!CG23-'TABLES_C&amp;D (SIC)'!CC23)/'TABLES_C&amp;D (SIC)'!CC23</f>
        <v>0.10794939662266088</v>
      </c>
      <c r="CD24" s="2">
        <f>('TABLES_C&amp;D (SIC)'!CH23-'TABLES_C&amp;D (SIC)'!CD23)/'TABLES_C&amp;D (SIC)'!CD23</f>
        <v>0.10374357582378639</v>
      </c>
      <c r="CE24" s="2">
        <f>('TABLES_C&amp;D (SIC)'!CI23-'TABLES_C&amp;D (SIC)'!CE23)/'TABLES_C&amp;D (SIC)'!CE23</f>
        <v>0.08202201613379376</v>
      </c>
      <c r="CF24" s="2">
        <f>('TABLES_C&amp;D (SIC)'!CJ23-'TABLES_C&amp;D (SIC)'!CF23)/'TABLES_C&amp;D (SIC)'!CF23</f>
        <v>0.0652614260047615</v>
      </c>
      <c r="CG24" s="2">
        <f>('TABLES_C&amp;D (SIC)'!CK23-'TABLES_C&amp;D (SIC)'!CG23)/'TABLES_C&amp;D (SIC)'!CG23</f>
        <v>0.03748301259653183</v>
      </c>
      <c r="CH24" s="2">
        <f>('TABLES_C&amp;D (SIC)'!CL23-'TABLES_C&amp;D (SIC)'!CH23)/'TABLES_C&amp;D (SIC)'!CH23</f>
        <v>0.025424090516001793</v>
      </c>
      <c r="CI24" s="2">
        <f>('TABLES_C&amp;D (SIC)'!CM23-'TABLES_C&amp;D (SIC)'!CI23)/'TABLES_C&amp;D (SIC)'!CI23</f>
        <v>0.028065332180701775</v>
      </c>
      <c r="CJ24" s="2">
        <f>('TABLES_C&amp;D (SIC)'!CN23-'TABLES_C&amp;D (SIC)'!CJ23)/'TABLES_C&amp;D (SIC)'!CJ23</f>
        <v>0.03453130774298255</v>
      </c>
      <c r="CK24" s="2">
        <f>('TABLES_C&amp;D (SIC)'!CO23-'TABLES_C&amp;D (SIC)'!CK23)/'TABLES_C&amp;D (SIC)'!CK23</f>
        <v>0.06759241872694663</v>
      </c>
      <c r="CL24" s="2">
        <f>('TABLES_C&amp;D (SIC)'!CP23-'TABLES_C&amp;D (SIC)'!CL23)/'TABLES_C&amp;D (SIC)'!CL23</f>
        <v>0.08791104244471738</v>
      </c>
      <c r="CM24" s="2">
        <f>('TABLES_C&amp;D (SIC)'!CQ23-'TABLES_C&amp;D (SIC)'!CM23)/'TABLES_C&amp;D (SIC)'!CM23</f>
        <v>0.11502530731717861</v>
      </c>
      <c r="CN24" s="2">
        <f>('TABLES_C&amp;D (SIC)'!CR23-'TABLES_C&amp;D (SIC)'!CN23)/'TABLES_C&amp;D (SIC)'!CN23</f>
        <v>0.12525311159818972</v>
      </c>
      <c r="CO24" s="2">
        <f>('TABLES_C&amp;D (SIC)'!CS23-'TABLES_C&amp;D (SIC)'!CO23)/'TABLES_C&amp;D (SIC)'!CO23</f>
        <v>0.09654036803150674</v>
      </c>
      <c r="CP24" s="2">
        <f>('TABLES_C&amp;D (SIC)'!CT23-'TABLES_C&amp;D (SIC)'!CP23)/'TABLES_C&amp;D (SIC)'!CP23</f>
        <v>0.0723947153032934</v>
      </c>
      <c r="CQ24" s="2">
        <f>('TABLES_C&amp;D (SIC)'!CU23-'TABLES_C&amp;D (SIC)'!CQ23)/'TABLES_C&amp;D (SIC)'!CQ23</f>
        <v>0.04399430722056535</v>
      </c>
      <c r="CR24" s="2">
        <f>('TABLES_C&amp;D (SIC)'!CV23-'TABLES_C&amp;D (SIC)'!CR23)/'TABLES_C&amp;D (SIC)'!CR23</f>
        <v>0.018802444076186343</v>
      </c>
      <c r="CS24" s="2">
        <f>('TABLES_C&amp;D (SIC)'!CW23-'TABLES_C&amp;D (SIC)'!CS23)/'TABLES_C&amp;D (SIC)'!CS23</f>
        <v>0.030537279287182407</v>
      </c>
      <c r="CT24" s="2">
        <f>('TABLES_C&amp;D (SIC)'!CX23-'TABLES_C&amp;D (SIC)'!CT23)/'TABLES_C&amp;D (SIC)'!CT23</f>
        <v>0.039080175647156365</v>
      </c>
      <c r="CU24" s="2">
        <f>('TABLES_C&amp;D (SIC)'!CY23-'TABLES_C&amp;D (SIC)'!CU23)/'TABLES_C&amp;D (SIC)'!CU23</f>
        <v>0.02946017887788637</v>
      </c>
      <c r="CV24" s="2">
        <f>('TABLES_C&amp;D (SIC)'!CZ23-'TABLES_C&amp;D (SIC)'!CV23)/'TABLES_C&amp;D (SIC)'!CV23</f>
        <v>0.046363823415102416</v>
      </c>
      <c r="CW24" s="2">
        <f>('TABLES_C&amp;D (SIC)'!DA23-'TABLES_C&amp;D (SIC)'!CW23)/'TABLES_C&amp;D (SIC)'!CW23</f>
        <v>0.032995303017152325</v>
      </c>
      <c r="CX24" s="2">
        <f>('TABLES_C&amp;D (SIC)'!DB23-'TABLES_C&amp;D (SIC)'!CX23)/'TABLES_C&amp;D (SIC)'!CX23</f>
        <v>0.019153838513439825</v>
      </c>
      <c r="CY24" s="2">
        <f>('TABLES_C&amp;D (SIC)'!DC23-'TABLES_C&amp;D (SIC)'!CY23)/'TABLES_C&amp;D (SIC)'!CY23</f>
        <v>0.025944908949835005</v>
      </c>
      <c r="CZ24" s="2">
        <f>('TABLES_C&amp;D (SIC)'!DD23-'TABLES_C&amp;D (SIC)'!CZ23)/'TABLES_C&amp;D (SIC)'!CZ23</f>
        <v>0.008478972100637474</v>
      </c>
      <c r="DA24" s="2">
        <f>('TABLES_C&amp;D (SIC)'!DE23-'TABLES_C&amp;D (SIC)'!DA23)/'TABLES_C&amp;D (SIC)'!DA23</f>
        <v>0.006359515621673631</v>
      </c>
      <c r="DB24" s="2">
        <f>('TABLES_C&amp;D (SIC)'!DF23-'TABLES_C&amp;D (SIC)'!DB23)/'TABLES_C&amp;D (SIC)'!DB23</f>
        <v>0.003941256942920865</v>
      </c>
      <c r="DC24" s="2">
        <f>('TABLES_C&amp;D (SIC)'!DG23-'TABLES_C&amp;D (SIC)'!DC23)/'TABLES_C&amp;D (SIC)'!DC23</f>
        <v>0.006642680320310036</v>
      </c>
      <c r="DD24" s="2">
        <f>('TABLES_C&amp;D (SIC)'!DH23-'TABLES_C&amp;D (SIC)'!DD23)/'TABLES_C&amp;D (SIC)'!DD23</f>
        <v>0.013699998635897846</v>
      </c>
      <c r="DE24" s="2">
        <f>('TABLES_C&amp;D (SIC)'!DI23-'TABLES_C&amp;D (SIC)'!DE23)/'TABLES_C&amp;D (SIC)'!DE23</f>
        <v>0.02970722281139631</v>
      </c>
      <c r="DF24" s="2">
        <f>('TABLES_C&amp;D (SIC)'!DJ23-'TABLES_C&amp;D (SIC)'!DF23)/'TABLES_C&amp;D (SIC)'!DF23</f>
        <v>0.04470208861158989</v>
      </c>
      <c r="DG24" s="2">
        <f>('TABLES_C&amp;D (SIC)'!DK23-'TABLES_C&amp;D (SIC)'!DG23)/'TABLES_C&amp;D (SIC)'!DG23</f>
        <v>0.06264575695136326</v>
      </c>
      <c r="DH24" s="2">
        <f>('TABLES_C&amp;D (SIC)'!DL23-'TABLES_C&amp;D (SIC)'!DH23)/'TABLES_C&amp;D (SIC)'!DH23</f>
        <v>0.06956185494585872</v>
      </c>
      <c r="DI24" s="2">
        <f>('TABLES_C&amp;D (SIC)'!DM23-'TABLES_C&amp;D (SIC)'!DI23)/'TABLES_C&amp;D (SIC)'!DI23</f>
        <v>0.08633375096579142</v>
      </c>
      <c r="DJ24" s="2">
        <f>('TABLES_C&amp;D (SIC)'!DN23-'TABLES_C&amp;D (SIC)'!DJ23)/'TABLES_C&amp;D (SIC)'!DJ23</f>
        <v>0.06653685606471971</v>
      </c>
      <c r="DK24" s="2">
        <f>('TABLES_C&amp;D (SIC)'!DO23-'TABLES_C&amp;D (SIC)'!DK23)/'TABLES_C&amp;D (SIC)'!DK23</f>
        <v>0.0757151969615269</v>
      </c>
      <c r="DL24" s="2">
        <f>('TABLES_C&amp;D (SIC)'!DP23-'TABLES_C&amp;D (SIC)'!DL23)/'TABLES_C&amp;D (SIC)'!DL23</f>
        <v>0.08462410625277066</v>
      </c>
      <c r="DM24" s="2">
        <f>('TABLES_C&amp;D (SIC)'!DQ23-'TABLES_C&amp;D (SIC)'!DM23)/'TABLES_C&amp;D (SIC)'!DM23</f>
        <v>0.07324089019285018</v>
      </c>
      <c r="DN24" s="2">
        <f>('TABLES_C&amp;D (SIC)'!DR23-'TABLES_C&amp;D (SIC)'!DN23)/'TABLES_C&amp;D (SIC)'!DN23</f>
        <v>0.10192492753914169</v>
      </c>
      <c r="DO24" s="2">
        <f>('TABLES_C&amp;D (SIC)'!DS23-'TABLES_C&amp;D (SIC)'!DO23)/'TABLES_C&amp;D (SIC)'!DO23</f>
        <v>0.08155171377645679</v>
      </c>
      <c r="DP24" s="2">
        <f>('TABLES_C&amp;D (SIC)'!DT23-'TABLES_C&amp;D (SIC)'!DP23)/'TABLES_C&amp;D (SIC)'!DP23</f>
        <v>0.08900563036130457</v>
      </c>
      <c r="DQ24" s="2">
        <f>('TABLES_C&amp;D (SIC)'!DU23-'TABLES_C&amp;D (SIC)'!DQ23)/'TABLES_C&amp;D (SIC)'!DQ23</f>
        <v>0.08674900295035749</v>
      </c>
      <c r="DR24" s="2">
        <f>('TABLES_C&amp;D (SIC)'!DV23-'TABLES_C&amp;D (SIC)'!DR23)/'TABLES_C&amp;D (SIC)'!DR23</f>
        <v>0.08104068172722459</v>
      </c>
      <c r="DS24" s="2">
        <f>('TABLES_C&amp;D (SIC)'!DW23-'TABLES_C&amp;D (SIC)'!DS23)/'TABLES_C&amp;D (SIC)'!DS23</f>
        <v>0.08030926325147808</v>
      </c>
      <c r="DT24" s="2">
        <f>('TABLES_C&amp;D (SIC)'!DX23-'TABLES_C&amp;D (SIC)'!DT23)/'TABLES_C&amp;D (SIC)'!DT23</f>
        <v>0.0798560756652271</v>
      </c>
      <c r="DU24" s="2">
        <f>('TABLES_C&amp;D (SIC)'!DY23-'TABLES_C&amp;D (SIC)'!DU23)/'TABLES_C&amp;D (SIC)'!DU23</f>
        <v>0.08322864988347142</v>
      </c>
      <c r="DV24" s="2">
        <f>('TABLES_C&amp;D (SIC)'!DZ23-'TABLES_C&amp;D (SIC)'!DV23)/'TABLES_C&amp;D (SIC)'!DV23</f>
        <v>0.03807625605052671</v>
      </c>
      <c r="DW24" s="2">
        <f>('TABLES_C&amp;D (SIC)'!EA23-'TABLES_C&amp;D (SIC)'!DW23)/'TABLES_C&amp;D (SIC)'!DW23</f>
        <v>0.04976714759369999</v>
      </c>
      <c r="DX24" s="2">
        <f>('TABLES_C&amp;D (SIC)'!EB23-'TABLES_C&amp;D (SIC)'!DX23)/'TABLES_C&amp;D (SIC)'!DX23</f>
        <v>0.05035319183997455</v>
      </c>
      <c r="DY24" s="2">
        <f>('TABLES_C&amp;D (SIC)'!EC23-'TABLES_C&amp;D (SIC)'!DY23)/'TABLES_C&amp;D (SIC)'!DY23</f>
        <v>0.04130691086179213</v>
      </c>
      <c r="DZ24" s="24"/>
    </row>
    <row r="25" spans="1:130" ht="12.75">
      <c r="A25" s="11" t="s">
        <v>102</v>
      </c>
      <c r="B25" s="2">
        <f>('TABLES_C&amp;D (SIC)'!F24-'TABLES_C&amp;D (SIC)'!B24)/'TABLES_C&amp;D (SIC)'!B24</f>
        <v>0.10670511117590523</v>
      </c>
      <c r="C25" s="2">
        <f>('TABLES_C&amp;D (SIC)'!G24-'TABLES_C&amp;D (SIC)'!C24)/'TABLES_C&amp;D (SIC)'!C24</f>
        <v>0.1038995275856252</v>
      </c>
      <c r="D25" s="2">
        <f>('TABLES_C&amp;D (SIC)'!H24-'TABLES_C&amp;D (SIC)'!D24)/'TABLES_C&amp;D (SIC)'!D24</f>
        <v>0.08598017813034874</v>
      </c>
      <c r="E25" s="2">
        <f>('TABLES_C&amp;D (SIC)'!I24-'TABLES_C&amp;D (SIC)'!E24)/'TABLES_C&amp;D (SIC)'!E24</f>
        <v>0.06391836979203068</v>
      </c>
      <c r="F25" s="2">
        <f>('TABLES_C&amp;D (SIC)'!J24-'TABLES_C&amp;D (SIC)'!F24)/'TABLES_C&amp;D (SIC)'!F24</f>
        <v>0.1382681836810367</v>
      </c>
      <c r="G25" s="2">
        <f>('TABLES_C&amp;D (SIC)'!K24-'TABLES_C&amp;D (SIC)'!G24)/'TABLES_C&amp;D (SIC)'!G24</f>
        <v>0.13712566270239293</v>
      </c>
      <c r="H25" s="2">
        <f>('TABLES_C&amp;D (SIC)'!L24-'TABLES_C&amp;D (SIC)'!H24)/'TABLES_C&amp;D (SIC)'!H24</f>
        <v>0.12382264670907345</v>
      </c>
      <c r="I25" s="2">
        <f>('TABLES_C&amp;D (SIC)'!M24-'TABLES_C&amp;D (SIC)'!I24)/'TABLES_C&amp;D (SIC)'!I24</f>
        <v>0.1268850705229867</v>
      </c>
      <c r="J25" s="2">
        <f>('TABLES_C&amp;D (SIC)'!N24-'TABLES_C&amp;D (SIC)'!J24)/'TABLES_C&amp;D (SIC)'!J24</f>
        <v>0.1715529952336864</v>
      </c>
      <c r="K25" s="2">
        <f>('TABLES_C&amp;D (SIC)'!O24-'TABLES_C&amp;D (SIC)'!K24)/'TABLES_C&amp;D (SIC)'!K24</f>
        <v>0.15949260752688174</v>
      </c>
      <c r="L25" s="2">
        <f>('TABLES_C&amp;D (SIC)'!P24-'TABLES_C&amp;D (SIC)'!L24)/'TABLES_C&amp;D (SIC)'!L24</f>
        <v>0.17786660844152577</v>
      </c>
      <c r="M25" s="2">
        <f>('TABLES_C&amp;D (SIC)'!Q24-'TABLES_C&amp;D (SIC)'!M24)/'TABLES_C&amp;D (SIC)'!M24</f>
        <v>0.18406588830965515</v>
      </c>
      <c r="N25" s="2">
        <f>('TABLES_C&amp;D (SIC)'!R24-'TABLES_C&amp;D (SIC)'!N24)/'TABLES_C&amp;D (SIC)'!N24</f>
        <v>0.26203682023063873</v>
      </c>
      <c r="O25" s="2">
        <f>('TABLES_C&amp;D (SIC)'!S24-'TABLES_C&amp;D (SIC)'!O24)/'TABLES_C&amp;D (SIC)'!O24</f>
        <v>0.26692072508078174</v>
      </c>
      <c r="P25" s="2">
        <f>('TABLES_C&amp;D (SIC)'!T24-'TABLES_C&amp;D (SIC)'!P24)/'TABLES_C&amp;D (SIC)'!P24</f>
        <v>0.2643057793494845</v>
      </c>
      <c r="Q25" s="2">
        <f>('TABLES_C&amp;D (SIC)'!U24-'TABLES_C&amp;D (SIC)'!Q24)/'TABLES_C&amp;D (SIC)'!Q24</f>
        <v>0.28300453634349615</v>
      </c>
      <c r="R25" s="2">
        <f>('TABLES_C&amp;D (SIC)'!V24-'TABLES_C&amp;D (SIC)'!R24)/'TABLES_C&amp;D (SIC)'!R24</f>
        <v>0.12310769676764752</v>
      </c>
      <c r="S25" s="2">
        <f>('TABLES_C&amp;D (SIC)'!W24-'TABLES_C&amp;D (SIC)'!S24)/'TABLES_C&amp;D (SIC)'!S24</f>
        <v>0.13614269048653851</v>
      </c>
      <c r="T25" s="2">
        <f>('TABLES_C&amp;D (SIC)'!X24-'TABLES_C&amp;D (SIC)'!T24)/'TABLES_C&amp;D (SIC)'!T24</f>
        <v>0.13237541518871696</v>
      </c>
      <c r="U25" s="2">
        <f>('TABLES_C&amp;D (SIC)'!Y24-'TABLES_C&amp;D (SIC)'!U24)/'TABLES_C&amp;D (SIC)'!U24</f>
        <v>0.12830000438538788</v>
      </c>
      <c r="V25" s="2">
        <f>('TABLES_C&amp;D (SIC)'!Z24-'TABLES_C&amp;D (SIC)'!V24)/'TABLES_C&amp;D (SIC)'!V24</f>
        <v>0.079619840171805</v>
      </c>
      <c r="W25" s="2">
        <f>('TABLES_C&amp;D (SIC)'!AA24-'TABLES_C&amp;D (SIC)'!W24)/'TABLES_C&amp;D (SIC)'!W24</f>
        <v>0.04709701774254435</v>
      </c>
      <c r="X25" s="2">
        <f>('TABLES_C&amp;D (SIC)'!AB24-'TABLES_C&amp;D (SIC)'!X24)/'TABLES_C&amp;D (SIC)'!X24</f>
        <v>0.06137358505600022</v>
      </c>
      <c r="Y25" s="2">
        <f>('TABLES_C&amp;D (SIC)'!AC24-'TABLES_C&amp;D (SIC)'!Y24)/'TABLES_C&amp;D (SIC)'!Y24</f>
        <v>0.0593308037254225</v>
      </c>
      <c r="Z25" s="2">
        <f>('TABLES_C&amp;D (SIC)'!AD24-'TABLES_C&amp;D (SIC)'!Z24)/'TABLES_C&amp;D (SIC)'!Z24</f>
        <v>0.13340442115229212</v>
      </c>
      <c r="AA25" s="2">
        <f>('TABLES_C&amp;D (SIC)'!AE24-'TABLES_C&amp;D (SIC)'!AA24)/'TABLES_C&amp;D (SIC)'!AA24</f>
        <v>0.15536552068912474</v>
      </c>
      <c r="AB25" s="2">
        <f>('TABLES_C&amp;D (SIC)'!AF24-'TABLES_C&amp;D (SIC)'!AB24)/'TABLES_C&amp;D (SIC)'!AB24</f>
        <v>0.14862030620240504</v>
      </c>
      <c r="AC25" s="2">
        <f>('TABLES_C&amp;D (SIC)'!AG24-'TABLES_C&amp;D (SIC)'!AC24)/'TABLES_C&amp;D (SIC)'!AC24</f>
        <v>0.12005081613091123</v>
      </c>
      <c r="AD25" s="2">
        <f>('TABLES_C&amp;D (SIC)'!AH24-'TABLES_C&amp;D (SIC)'!AD24)/'TABLES_C&amp;D (SIC)'!AD24</f>
        <v>0.09279416107665686</v>
      </c>
      <c r="AE25" s="2">
        <f>('TABLES_C&amp;D (SIC)'!AI24-'TABLES_C&amp;D (SIC)'!AE24)/'TABLES_C&amp;D (SIC)'!AE24</f>
        <v>0.09688250198666129</v>
      </c>
      <c r="AF25" s="2">
        <f>('TABLES_C&amp;D (SIC)'!AJ24-'TABLES_C&amp;D (SIC)'!AF24)/'TABLES_C&amp;D (SIC)'!AF24</f>
        <v>0.08731954804290817</v>
      </c>
      <c r="AG25" s="2">
        <f>('TABLES_C&amp;D (SIC)'!AK24-'TABLES_C&amp;D (SIC)'!AG24)/'TABLES_C&amp;D (SIC)'!AG24</f>
        <v>0.11072939230274714</v>
      </c>
      <c r="AH25" s="2">
        <f>('TABLES_C&amp;D (SIC)'!AL24-'TABLES_C&amp;D (SIC)'!AH24)/'TABLES_C&amp;D (SIC)'!AH24</f>
        <v>0.13790946819805053</v>
      </c>
      <c r="AI25" s="2">
        <f>('TABLES_C&amp;D (SIC)'!AM24-'TABLES_C&amp;D (SIC)'!AI24)/'TABLES_C&amp;D (SIC)'!AI24</f>
        <v>0.15218158163245946</v>
      </c>
      <c r="AJ25" s="2">
        <f>('TABLES_C&amp;D (SIC)'!AN24-'TABLES_C&amp;D (SIC)'!AJ24)/'TABLES_C&amp;D (SIC)'!AJ24</f>
        <v>0.15928063175769594</v>
      </c>
      <c r="AK25" s="2">
        <f>('TABLES_C&amp;D (SIC)'!AO24-'TABLES_C&amp;D (SIC)'!AK24)/'TABLES_C&amp;D (SIC)'!AK24</f>
        <v>0.15998363187949521</v>
      </c>
      <c r="AL25" s="2">
        <f>('TABLES_C&amp;D (SIC)'!AP24-'TABLES_C&amp;D (SIC)'!AL24)/'TABLES_C&amp;D (SIC)'!AL24</f>
        <v>0.15630693442172428</v>
      </c>
      <c r="AM25" s="2">
        <f>('TABLES_C&amp;D (SIC)'!AQ24-'TABLES_C&amp;D (SIC)'!AM24)/'TABLES_C&amp;D (SIC)'!AM24</f>
        <v>0.1372958914932841</v>
      </c>
      <c r="AN25" s="2">
        <f>('TABLES_C&amp;D (SIC)'!AR24-'TABLES_C&amp;D (SIC)'!AN24)/'TABLES_C&amp;D (SIC)'!AN24</f>
        <v>0.14045531880418055</v>
      </c>
      <c r="AO25" s="2">
        <f>('TABLES_C&amp;D (SIC)'!AS24-'TABLES_C&amp;D (SIC)'!AO24)/'TABLES_C&amp;D (SIC)'!AO24</f>
        <v>0.13922823655039143</v>
      </c>
      <c r="AP25" s="2">
        <f>('TABLES_C&amp;D (SIC)'!AT24-'TABLES_C&amp;D (SIC)'!AP24)/'TABLES_C&amp;D (SIC)'!AP24</f>
        <v>0.08813208222570415</v>
      </c>
      <c r="AQ25" s="2">
        <f>('TABLES_C&amp;D (SIC)'!AU24-'TABLES_C&amp;D (SIC)'!AQ24)/'TABLES_C&amp;D (SIC)'!AQ24</f>
        <v>0.08423718755879757</v>
      </c>
      <c r="AR25" s="2">
        <f>('TABLES_C&amp;D (SIC)'!AV24-'TABLES_C&amp;D (SIC)'!AR24)/'TABLES_C&amp;D (SIC)'!AR24</f>
        <v>0.07877163868650475</v>
      </c>
      <c r="AS25" s="2">
        <f>('TABLES_C&amp;D (SIC)'!AW24-'TABLES_C&amp;D (SIC)'!AS24)/'TABLES_C&amp;D (SIC)'!AS24</f>
        <v>0.09306068932810746</v>
      </c>
      <c r="AT25" s="2">
        <f>('TABLES_C&amp;D (SIC)'!AX24-'TABLES_C&amp;D (SIC)'!AT24)/'TABLES_C&amp;D (SIC)'!AT24</f>
        <v>0.16458454112793403</v>
      </c>
      <c r="AU25" s="2">
        <f>('TABLES_C&amp;D (SIC)'!AY24-'TABLES_C&amp;D (SIC)'!AU24)/'TABLES_C&amp;D (SIC)'!AU24</f>
        <v>0.16995402679367602</v>
      </c>
      <c r="AV25" s="2">
        <f>('TABLES_C&amp;D (SIC)'!AZ24-'TABLES_C&amp;D (SIC)'!AV24)/'TABLES_C&amp;D (SIC)'!AV24</f>
        <v>0.1792370079839426</v>
      </c>
      <c r="AW25" s="2">
        <f>('TABLES_C&amp;D (SIC)'!BA24-'TABLES_C&amp;D (SIC)'!AW24)/'TABLES_C&amp;D (SIC)'!AW24</f>
        <v>0.15505686226469026</v>
      </c>
      <c r="AX25" s="2">
        <f>('TABLES_C&amp;D (SIC)'!BB24-'TABLES_C&amp;D (SIC)'!AX24)/'TABLES_C&amp;D (SIC)'!AX24</f>
        <v>0.05436081242532857</v>
      </c>
      <c r="AY25" s="2">
        <f>('TABLES_C&amp;D (SIC)'!BC24-'TABLES_C&amp;D (SIC)'!AY24)/'TABLES_C&amp;D (SIC)'!AY24</f>
        <v>0.0524913001312111</v>
      </c>
      <c r="AZ25" s="2">
        <f>('TABLES_C&amp;D (SIC)'!BD24-'TABLES_C&amp;D (SIC)'!AZ24)/'TABLES_C&amp;D (SIC)'!AZ24</f>
        <v>0.054083032152286645</v>
      </c>
      <c r="BA25" s="2">
        <f>('TABLES_C&amp;D (SIC)'!BE24-'TABLES_C&amp;D (SIC)'!BA24)/'TABLES_C&amp;D (SIC)'!BA24</f>
        <v>0.08138247687144122</v>
      </c>
      <c r="BB25" s="2">
        <f>('TABLES_C&amp;D (SIC)'!BF24-'TABLES_C&amp;D (SIC)'!BB24)/'TABLES_C&amp;D (SIC)'!BB24</f>
        <v>0.13853130421415547</v>
      </c>
      <c r="BC25" s="2">
        <f>('TABLES_C&amp;D (SIC)'!BG24-'TABLES_C&amp;D (SIC)'!BC24)/'TABLES_C&amp;D (SIC)'!BC24</f>
        <v>0.1417563547746451</v>
      </c>
      <c r="BD25" s="2">
        <f>('TABLES_C&amp;D (SIC)'!BH24-'TABLES_C&amp;D (SIC)'!BD24)/'TABLES_C&amp;D (SIC)'!BD24</f>
        <v>0.142470554827991</v>
      </c>
      <c r="BE25" s="2">
        <f>('TABLES_C&amp;D (SIC)'!BI24-'TABLES_C&amp;D (SIC)'!BE24)/'TABLES_C&amp;D (SIC)'!BE24</f>
        <v>0.1143496979021722</v>
      </c>
      <c r="BF25" s="2">
        <f>('TABLES_C&amp;D (SIC)'!BJ24-'TABLES_C&amp;D (SIC)'!BF24)/'TABLES_C&amp;D (SIC)'!BF24</f>
        <v>0.15747811277010643</v>
      </c>
      <c r="BG25" s="2">
        <f>('TABLES_C&amp;D (SIC)'!BK24-'TABLES_C&amp;D (SIC)'!BG24)/'TABLES_C&amp;D (SIC)'!BG24</f>
        <v>0.1661172404625815</v>
      </c>
      <c r="BH25" s="2">
        <f>('TABLES_C&amp;D (SIC)'!BL24-'TABLES_C&amp;D (SIC)'!BH24)/'TABLES_C&amp;D (SIC)'!BH24</f>
        <v>0.16734152562021787</v>
      </c>
      <c r="BI25" s="2">
        <f>('TABLES_C&amp;D (SIC)'!BM24-'TABLES_C&amp;D (SIC)'!BI24)/'TABLES_C&amp;D (SIC)'!BI24</f>
        <v>0.17633371533348616</v>
      </c>
      <c r="BJ25" s="2">
        <f>('TABLES_C&amp;D (SIC)'!BN24-'TABLES_C&amp;D (SIC)'!BJ24)/'TABLES_C&amp;D (SIC)'!BJ24</f>
        <v>0.10212831904122333</v>
      </c>
      <c r="BK25" s="2">
        <f>('TABLES_C&amp;D (SIC)'!BO24-'TABLES_C&amp;D (SIC)'!BK24)/'TABLES_C&amp;D (SIC)'!BK24</f>
        <v>0.0997998661431811</v>
      </c>
      <c r="BL25" s="2">
        <f>('TABLES_C&amp;D (SIC)'!BP24-'TABLES_C&amp;D (SIC)'!BL24)/'TABLES_C&amp;D (SIC)'!BL24</f>
        <v>0.09565054350330425</v>
      </c>
      <c r="BM25" s="2">
        <f>('TABLES_C&amp;D (SIC)'!BQ24-'TABLES_C&amp;D (SIC)'!BM24)/'TABLES_C&amp;D (SIC)'!BM24</f>
        <v>0.09874162760719075</v>
      </c>
      <c r="BN25" s="2">
        <f>('TABLES_C&amp;D (SIC)'!BR24-'TABLES_C&amp;D (SIC)'!BN24)/'TABLES_C&amp;D (SIC)'!BN24</f>
        <v>0.10439910188468139</v>
      </c>
      <c r="BO25" s="2">
        <f>('TABLES_C&amp;D (SIC)'!BS24-'TABLES_C&amp;D (SIC)'!BO24)/'TABLES_C&amp;D (SIC)'!BO24</f>
        <v>0.09750434943549877</v>
      </c>
      <c r="BP25" s="2">
        <f>('TABLES_C&amp;D (SIC)'!BT24-'TABLES_C&amp;D (SIC)'!BP24)/'TABLES_C&amp;D (SIC)'!BP24</f>
        <v>0.09423673753516841</v>
      </c>
      <c r="BQ25" s="2">
        <f>('TABLES_C&amp;D (SIC)'!BU24-'TABLES_C&amp;D (SIC)'!BQ24)/'TABLES_C&amp;D (SIC)'!BQ24</f>
        <v>0.09878137014285916</v>
      </c>
      <c r="BR25" s="2">
        <f>('TABLES_C&amp;D (SIC)'!BV24-'TABLES_C&amp;D (SIC)'!BR24)/'TABLES_C&amp;D (SIC)'!BR24</f>
        <v>0.0728540468461858</v>
      </c>
      <c r="BS25" s="2">
        <f>('TABLES_C&amp;D (SIC)'!BW24-'TABLES_C&amp;D (SIC)'!BS24)/'TABLES_C&amp;D (SIC)'!BS24</f>
        <v>0.08294759904860463</v>
      </c>
      <c r="BT25" s="2">
        <f>('TABLES_C&amp;D (SIC)'!BX24-'TABLES_C&amp;D (SIC)'!BT24)/'TABLES_C&amp;D (SIC)'!BT24</f>
        <v>0.08798838996978213</v>
      </c>
      <c r="BU25" s="2">
        <f>('TABLES_C&amp;D (SIC)'!BY24-'TABLES_C&amp;D (SIC)'!BU24)/'TABLES_C&amp;D (SIC)'!BU24</f>
        <v>0.08951350513866659</v>
      </c>
      <c r="BV25" s="2">
        <f>('TABLES_C&amp;D (SIC)'!BZ24-'TABLES_C&amp;D (SIC)'!BV24)/'TABLES_C&amp;D (SIC)'!BV24</f>
        <v>0.13287981338560165</v>
      </c>
      <c r="BW25" s="2">
        <f>('TABLES_C&amp;D (SIC)'!CA24-'TABLES_C&amp;D (SIC)'!BW24)/'TABLES_C&amp;D (SIC)'!BW24</f>
        <v>0.12493802244895415</v>
      </c>
      <c r="BX25" s="2">
        <f>('TABLES_C&amp;D (SIC)'!CB24-'TABLES_C&amp;D (SIC)'!BX24)/'TABLES_C&amp;D (SIC)'!BX24</f>
        <v>0.13053212962703536</v>
      </c>
      <c r="BY25" s="2">
        <f>('TABLES_C&amp;D (SIC)'!CC24-'TABLES_C&amp;D (SIC)'!BY24)/'TABLES_C&amp;D (SIC)'!BY24</f>
        <v>0.12330034958819698</v>
      </c>
      <c r="BZ25" s="2">
        <f>('TABLES_C&amp;D (SIC)'!CD24-'TABLES_C&amp;D (SIC)'!BZ24)/'TABLES_C&amp;D (SIC)'!BZ24</f>
        <v>0.07461091104880838</v>
      </c>
      <c r="CA25" s="2">
        <f>('TABLES_C&amp;D (SIC)'!CE24-'TABLES_C&amp;D (SIC)'!CA24)/'TABLES_C&amp;D (SIC)'!CA24</f>
        <v>0.06787715158045579</v>
      </c>
      <c r="CB25" s="2">
        <f>('TABLES_C&amp;D (SIC)'!CF24-'TABLES_C&amp;D (SIC)'!CB24)/'TABLES_C&amp;D (SIC)'!CB24</f>
        <v>0.051501836080270355</v>
      </c>
      <c r="CC25" s="2">
        <f>('TABLES_C&amp;D (SIC)'!CG24-'TABLES_C&amp;D (SIC)'!CC24)/'TABLES_C&amp;D (SIC)'!CC24</f>
        <v>0.0563922029503205</v>
      </c>
      <c r="CD25" s="2">
        <f>('TABLES_C&amp;D (SIC)'!CH24-'TABLES_C&amp;D (SIC)'!CD24)/'TABLES_C&amp;D (SIC)'!CD24</f>
        <v>0.08947324838026986</v>
      </c>
      <c r="CE25" s="2">
        <f>('TABLES_C&amp;D (SIC)'!CI24-'TABLES_C&amp;D (SIC)'!CE24)/'TABLES_C&amp;D (SIC)'!CE24</f>
        <v>0.09605181832888789</v>
      </c>
      <c r="CF25" s="2">
        <f>('TABLES_C&amp;D (SIC)'!CJ24-'TABLES_C&amp;D (SIC)'!CF24)/'TABLES_C&amp;D (SIC)'!CF24</f>
        <v>0.09222010101848524</v>
      </c>
      <c r="CG25" s="2">
        <f>('TABLES_C&amp;D (SIC)'!CK24-'TABLES_C&amp;D (SIC)'!CG24)/'TABLES_C&amp;D (SIC)'!CG24</f>
        <v>0.054926793901439244</v>
      </c>
      <c r="CH25" s="2">
        <f>('TABLES_C&amp;D (SIC)'!CL24-'TABLES_C&amp;D (SIC)'!CH24)/'TABLES_C&amp;D (SIC)'!CH24</f>
        <v>0.039246624898015656</v>
      </c>
      <c r="CI25" s="2">
        <f>('TABLES_C&amp;D (SIC)'!CM24-'TABLES_C&amp;D (SIC)'!CI24)/'TABLES_C&amp;D (SIC)'!CI24</f>
        <v>0.023782445875444896</v>
      </c>
      <c r="CJ25" s="2">
        <f>('TABLES_C&amp;D (SIC)'!CN24-'TABLES_C&amp;D (SIC)'!CJ24)/'TABLES_C&amp;D (SIC)'!CJ24</f>
        <v>0.015829545294622695</v>
      </c>
      <c r="CK25" s="2">
        <f>('TABLES_C&amp;D (SIC)'!CO24-'TABLES_C&amp;D (SIC)'!CK24)/'TABLES_C&amp;D (SIC)'!CK24</f>
        <v>0.0311572278937324</v>
      </c>
      <c r="CL25" s="2">
        <f>('TABLES_C&amp;D (SIC)'!CP24-'TABLES_C&amp;D (SIC)'!CL24)/'TABLES_C&amp;D (SIC)'!CL24</f>
        <v>0.037953355403974286</v>
      </c>
      <c r="CM25" s="2">
        <f>('TABLES_C&amp;D (SIC)'!CQ24-'TABLES_C&amp;D (SIC)'!CM24)/'TABLES_C&amp;D (SIC)'!CM24</f>
        <v>0.047449748163208794</v>
      </c>
      <c r="CN25" s="2">
        <f>('TABLES_C&amp;D (SIC)'!CR24-'TABLES_C&amp;D (SIC)'!CN24)/'TABLES_C&amp;D (SIC)'!CN24</f>
        <v>0.05394896405095634</v>
      </c>
      <c r="CO25" s="2">
        <f>('TABLES_C&amp;D (SIC)'!CS24-'TABLES_C&amp;D (SIC)'!CO24)/'TABLES_C&amp;D (SIC)'!CO24</f>
        <v>0.03665131992673959</v>
      </c>
      <c r="CP25" s="2">
        <f>('TABLES_C&amp;D (SIC)'!CT24-'TABLES_C&amp;D (SIC)'!CP24)/'TABLES_C&amp;D (SIC)'!CP24</f>
        <v>0.033794342308529464</v>
      </c>
      <c r="CQ25" s="2">
        <f>('TABLES_C&amp;D (SIC)'!CU24-'TABLES_C&amp;D (SIC)'!CQ24)/'TABLES_C&amp;D (SIC)'!CQ24</f>
        <v>0.031896261932092454</v>
      </c>
      <c r="CR25" s="2">
        <f>('TABLES_C&amp;D (SIC)'!CV24-'TABLES_C&amp;D (SIC)'!CR24)/'TABLES_C&amp;D (SIC)'!CR24</f>
        <v>0.025886416992145736</v>
      </c>
      <c r="CS25" s="2">
        <f>('TABLES_C&amp;D (SIC)'!CW24-'TABLES_C&amp;D (SIC)'!CS24)/'TABLES_C&amp;D (SIC)'!CS24</f>
        <v>0.04927965936584515</v>
      </c>
      <c r="CT25" s="2">
        <f>('TABLES_C&amp;D (SIC)'!CX24-'TABLES_C&amp;D (SIC)'!CT24)/'TABLES_C&amp;D (SIC)'!CT24</f>
        <v>0.05311059977412593</v>
      </c>
      <c r="CU25" s="2">
        <f>('TABLES_C&amp;D (SIC)'!CY24-'TABLES_C&amp;D (SIC)'!CU24)/'TABLES_C&amp;D (SIC)'!CU24</f>
        <v>0.04777161013181194</v>
      </c>
      <c r="CV25" s="2">
        <f>('TABLES_C&amp;D (SIC)'!CZ24-'TABLES_C&amp;D (SIC)'!CV24)/'TABLES_C&amp;D (SIC)'!CV24</f>
        <v>0.05956970271099067</v>
      </c>
      <c r="CW25" s="2">
        <f>('TABLES_C&amp;D (SIC)'!DA24-'TABLES_C&amp;D (SIC)'!CW24)/'TABLES_C&amp;D (SIC)'!CW24</f>
        <v>0.05585930180936736</v>
      </c>
      <c r="CX25" s="2">
        <f>('TABLES_C&amp;D (SIC)'!DB24-'TABLES_C&amp;D (SIC)'!CX24)/'TABLES_C&amp;D (SIC)'!CX24</f>
        <v>0.03459087293167109</v>
      </c>
      <c r="CY25" s="2">
        <f>('TABLES_C&amp;D (SIC)'!DC24-'TABLES_C&amp;D (SIC)'!CY24)/'TABLES_C&amp;D (SIC)'!CY24</f>
        <v>0.03536434595626789</v>
      </c>
      <c r="CZ25" s="2">
        <f>('TABLES_C&amp;D (SIC)'!DD24-'TABLES_C&amp;D (SIC)'!CZ24)/'TABLES_C&amp;D (SIC)'!CZ24</f>
        <v>0.025808277223125266</v>
      </c>
      <c r="DA25" s="2">
        <f>('TABLES_C&amp;D (SIC)'!DE24-'TABLES_C&amp;D (SIC)'!DA24)/'TABLES_C&amp;D (SIC)'!DA24</f>
        <v>0.019564866372825878</v>
      </c>
      <c r="DB25" s="2">
        <f>('TABLES_C&amp;D (SIC)'!DF24-'TABLES_C&amp;D (SIC)'!DB24)/'TABLES_C&amp;D (SIC)'!DB24</f>
        <v>0.015306061846657436</v>
      </c>
      <c r="DC25" s="2">
        <f>('TABLES_C&amp;D (SIC)'!DG24-'TABLES_C&amp;D (SIC)'!DC24)/'TABLES_C&amp;D (SIC)'!DC24</f>
        <v>0.02680825473241</v>
      </c>
      <c r="DD25" s="2">
        <f>('TABLES_C&amp;D (SIC)'!DH24-'TABLES_C&amp;D (SIC)'!DD24)/'TABLES_C&amp;D (SIC)'!DD24</f>
        <v>0.03195305985638484</v>
      </c>
      <c r="DE25" s="2">
        <f>('TABLES_C&amp;D (SIC)'!DI24-'TABLES_C&amp;D (SIC)'!DE24)/'TABLES_C&amp;D (SIC)'!DE24</f>
        <v>0.043194244739685216</v>
      </c>
      <c r="DF25" s="2">
        <f>('TABLES_C&amp;D (SIC)'!DJ24-'TABLES_C&amp;D (SIC)'!DF24)/'TABLES_C&amp;D (SIC)'!DF24</f>
        <v>0.060228738646130486</v>
      </c>
      <c r="DG25" s="2">
        <f>('TABLES_C&amp;D (SIC)'!DK24-'TABLES_C&amp;D (SIC)'!DG24)/'TABLES_C&amp;D (SIC)'!DG24</f>
        <v>0.057183035453850506</v>
      </c>
      <c r="DH25" s="2">
        <f>('TABLES_C&amp;D (SIC)'!DL24-'TABLES_C&amp;D (SIC)'!DH24)/'TABLES_C&amp;D (SIC)'!DH24</f>
        <v>0.057401375537188354</v>
      </c>
      <c r="DI25" s="2">
        <f>('TABLES_C&amp;D (SIC)'!DM24-'TABLES_C&amp;D (SIC)'!DI24)/'TABLES_C&amp;D (SIC)'!DI24</f>
        <v>0.0711557597092414</v>
      </c>
      <c r="DJ25" s="2">
        <f>('TABLES_C&amp;D (SIC)'!DN24-'TABLES_C&amp;D (SIC)'!DJ24)/'TABLES_C&amp;D (SIC)'!DJ24</f>
        <v>0.050222711005344284</v>
      </c>
      <c r="DK25" s="2">
        <f>('TABLES_C&amp;D (SIC)'!DO24-'TABLES_C&amp;D (SIC)'!DK24)/'TABLES_C&amp;D (SIC)'!DK24</f>
        <v>0.05841961575882554</v>
      </c>
      <c r="DL25" s="2">
        <f>('TABLES_C&amp;D (SIC)'!DP24-'TABLES_C&amp;D (SIC)'!DL24)/'TABLES_C&amp;D (SIC)'!DL24</f>
        <v>0.06305835241922696</v>
      </c>
      <c r="DM25" s="2">
        <f>('TABLES_C&amp;D (SIC)'!DQ24-'TABLES_C&amp;D (SIC)'!DM24)/'TABLES_C&amp;D (SIC)'!DM24</f>
        <v>0.05277607634218713</v>
      </c>
      <c r="DN25" s="2">
        <f>('TABLES_C&amp;D (SIC)'!DR24-'TABLES_C&amp;D (SIC)'!DN24)/'TABLES_C&amp;D (SIC)'!DN24</f>
        <v>0.07756975239851041</v>
      </c>
      <c r="DO25" s="2">
        <f>('TABLES_C&amp;D (SIC)'!DS24-'TABLES_C&amp;D (SIC)'!DO24)/'TABLES_C&amp;D (SIC)'!DO24</f>
        <v>0.050089900728466905</v>
      </c>
      <c r="DP25" s="2">
        <f>('TABLES_C&amp;D (SIC)'!DT24-'TABLES_C&amp;D (SIC)'!DP24)/'TABLES_C&amp;D (SIC)'!DP24</f>
        <v>0.04819127731850788</v>
      </c>
      <c r="DQ25" s="2">
        <f>('TABLES_C&amp;D (SIC)'!DU24-'TABLES_C&amp;D (SIC)'!DQ24)/'TABLES_C&amp;D (SIC)'!DQ24</f>
        <v>0.04343656426213618</v>
      </c>
      <c r="DR25" s="2">
        <f>('TABLES_C&amp;D (SIC)'!DV24-'TABLES_C&amp;D (SIC)'!DR24)/'TABLES_C&amp;D (SIC)'!DR24</f>
        <v>0.052968018720748744</v>
      </c>
      <c r="DS25" s="2">
        <f>('TABLES_C&amp;D (SIC)'!DW24-'TABLES_C&amp;D (SIC)'!DS24)/'TABLES_C&amp;D (SIC)'!DS24</f>
        <v>0.06523071254612152</v>
      </c>
      <c r="DT25" s="2">
        <f>('TABLES_C&amp;D (SIC)'!DX24-'TABLES_C&amp;D (SIC)'!DT24)/'TABLES_C&amp;D (SIC)'!DT24</f>
        <v>0.08195741187800752</v>
      </c>
      <c r="DU25" s="2">
        <f>('TABLES_C&amp;D (SIC)'!DY24-'TABLES_C&amp;D (SIC)'!DU24)/'TABLES_C&amp;D (SIC)'!DU24</f>
        <v>0.08591695658644297</v>
      </c>
      <c r="DV25" s="2">
        <f>('TABLES_C&amp;D (SIC)'!DZ24-'TABLES_C&amp;D (SIC)'!DV24)/'TABLES_C&amp;D (SIC)'!DV24</f>
        <v>0.08951987979401016</v>
      </c>
      <c r="DW25" s="2">
        <f>('TABLES_C&amp;D (SIC)'!EA24-'TABLES_C&amp;D (SIC)'!DW24)/'TABLES_C&amp;D (SIC)'!DW24</f>
        <v>0.08971677070895324</v>
      </c>
      <c r="DX25" s="2">
        <f>('TABLES_C&amp;D (SIC)'!EB24-'TABLES_C&amp;D (SIC)'!DX24)/'TABLES_C&amp;D (SIC)'!DX24</f>
        <v>0.06837142200012548</v>
      </c>
      <c r="DY25" s="2">
        <f>('TABLES_C&amp;D (SIC)'!EC24-'TABLES_C&amp;D (SIC)'!DY24)/'TABLES_C&amp;D (SIC)'!DY24</f>
        <v>0.05733687021374204</v>
      </c>
      <c r="DZ25" s="24"/>
    </row>
    <row r="26" spans="1:130" ht="12.75">
      <c r="A26" s="11" t="s">
        <v>18</v>
      </c>
      <c r="B26" s="2">
        <f>('TABLES_C&amp;D (SIC)'!F25-'TABLES_C&amp;D (SIC)'!B25)/'TABLES_C&amp;D (SIC)'!B25</f>
        <v>0.03340024787473601</v>
      </c>
      <c r="C26" s="2">
        <f>('TABLES_C&amp;D (SIC)'!G25-'TABLES_C&amp;D (SIC)'!C25)/'TABLES_C&amp;D (SIC)'!C25</f>
        <v>0.008799572115270058</v>
      </c>
      <c r="D26" s="2">
        <f>('TABLES_C&amp;D (SIC)'!H25-'TABLES_C&amp;D (SIC)'!D25)/'TABLES_C&amp;D (SIC)'!D25</f>
        <v>0.018992076198470716</v>
      </c>
      <c r="E26" s="2">
        <f>('TABLES_C&amp;D (SIC)'!I25-'TABLES_C&amp;D (SIC)'!E25)/'TABLES_C&amp;D (SIC)'!E25</f>
        <v>0.04200295032484238</v>
      </c>
      <c r="F26" s="2">
        <f>('TABLES_C&amp;D (SIC)'!J25-'TABLES_C&amp;D (SIC)'!F25)/'TABLES_C&amp;D (SIC)'!F25</f>
        <v>0.04282403497273663</v>
      </c>
      <c r="G26" s="2">
        <f>('TABLES_C&amp;D (SIC)'!K25-'TABLES_C&amp;D (SIC)'!G25)/'TABLES_C&amp;D (SIC)'!G25</f>
        <v>0.0735681480480885</v>
      </c>
      <c r="H26" s="2">
        <f>('TABLES_C&amp;D (SIC)'!L25-'TABLES_C&amp;D (SIC)'!H25)/'TABLES_C&amp;D (SIC)'!H25</f>
        <v>0.07369207772795217</v>
      </c>
      <c r="I26" s="2">
        <f>('TABLES_C&amp;D (SIC)'!M25-'TABLES_C&amp;D (SIC)'!I25)/'TABLES_C&amp;D (SIC)'!I25</f>
        <v>0.0820680320150659</v>
      </c>
      <c r="J26" s="2">
        <f>('TABLES_C&amp;D (SIC)'!N25-'TABLES_C&amp;D (SIC)'!J25)/'TABLES_C&amp;D (SIC)'!J25</f>
        <v>0.07636760637298408</v>
      </c>
      <c r="K26" s="2">
        <f>('TABLES_C&amp;D (SIC)'!O25-'TABLES_C&amp;D (SIC)'!K25)/'TABLES_C&amp;D (SIC)'!K25</f>
        <v>0.07664868435538925</v>
      </c>
      <c r="L26" s="2">
        <f>('TABLES_C&amp;D (SIC)'!P25-'TABLES_C&amp;D (SIC)'!L25)/'TABLES_C&amp;D (SIC)'!L25</f>
        <v>0.09336860179126644</v>
      </c>
      <c r="M26" s="2">
        <f>('TABLES_C&amp;D (SIC)'!Q25-'TABLES_C&amp;D (SIC)'!M25)/'TABLES_C&amp;D (SIC)'!M25</f>
        <v>0.13704197221995612</v>
      </c>
      <c r="N26" s="2">
        <f>('TABLES_C&amp;D (SIC)'!R25-'TABLES_C&amp;D (SIC)'!N25)/'TABLES_C&amp;D (SIC)'!N25</f>
        <v>0.14759624500753962</v>
      </c>
      <c r="O26" s="2">
        <f>('TABLES_C&amp;D (SIC)'!S25-'TABLES_C&amp;D (SIC)'!O25)/'TABLES_C&amp;D (SIC)'!O25</f>
        <v>0.1403737378459237</v>
      </c>
      <c r="P26" s="2">
        <f>('TABLES_C&amp;D (SIC)'!T25-'TABLES_C&amp;D (SIC)'!P25)/'TABLES_C&amp;D (SIC)'!P25</f>
        <v>0.13041891260982127</v>
      </c>
      <c r="Q26" s="2">
        <f>('TABLES_C&amp;D (SIC)'!U25-'TABLES_C&amp;D (SIC)'!Q25)/'TABLES_C&amp;D (SIC)'!Q25</f>
        <v>0.08269999362231335</v>
      </c>
      <c r="R26" s="2">
        <f>('TABLES_C&amp;D (SIC)'!V25-'TABLES_C&amp;D (SIC)'!R25)/'TABLES_C&amp;D (SIC)'!R25</f>
        <v>0.031178368171208205</v>
      </c>
      <c r="S26" s="2">
        <f>('TABLES_C&amp;D (SIC)'!W25-'TABLES_C&amp;D (SIC)'!S25)/'TABLES_C&amp;D (SIC)'!S25</f>
        <v>-0.010660538330284542</v>
      </c>
      <c r="T26" s="2">
        <f>('TABLES_C&amp;D (SIC)'!X25-'TABLES_C&amp;D (SIC)'!T25)/'TABLES_C&amp;D (SIC)'!T25</f>
        <v>-0.02567414338171798</v>
      </c>
      <c r="U26" s="2">
        <f>('TABLES_C&amp;D (SIC)'!Y25-'TABLES_C&amp;D (SIC)'!U25)/'TABLES_C&amp;D (SIC)'!U25</f>
        <v>-0.025174691298937506</v>
      </c>
      <c r="V26" s="2">
        <f>('TABLES_C&amp;D (SIC)'!Z25-'TABLES_C&amp;D (SIC)'!V25)/'TABLES_C&amp;D (SIC)'!V25</f>
        <v>0.03332078600532074</v>
      </c>
      <c r="W26" s="2">
        <f>('TABLES_C&amp;D (SIC)'!AA25-'TABLES_C&amp;D (SIC)'!W25)/'TABLES_C&amp;D (SIC)'!W25</f>
        <v>0.043635101785025325</v>
      </c>
      <c r="X26" s="2">
        <f>('TABLES_C&amp;D (SIC)'!AB25-'TABLES_C&amp;D (SIC)'!X25)/'TABLES_C&amp;D (SIC)'!X25</f>
        <v>0.08589852280025685</v>
      </c>
      <c r="Y26" s="2">
        <f>('TABLES_C&amp;D (SIC)'!AC25-'TABLES_C&amp;D (SIC)'!Y25)/'TABLES_C&amp;D (SIC)'!Y25</f>
        <v>0.12224051805748583</v>
      </c>
      <c r="Z26" s="2">
        <f>('TABLES_C&amp;D (SIC)'!AD25-'TABLES_C&amp;D (SIC)'!Z25)/'TABLES_C&amp;D (SIC)'!Z25</f>
        <v>0.11452720913460954</v>
      </c>
      <c r="AA26" s="2">
        <f>('TABLES_C&amp;D (SIC)'!AE25-'TABLES_C&amp;D (SIC)'!AA25)/'TABLES_C&amp;D (SIC)'!AA25</f>
        <v>0.15690546318054024</v>
      </c>
      <c r="AB26" s="2">
        <f>('TABLES_C&amp;D (SIC)'!AF25-'TABLES_C&amp;D (SIC)'!AB25)/'TABLES_C&amp;D (SIC)'!AB25</f>
        <v>0.14334990986216728</v>
      </c>
      <c r="AC26" s="2">
        <f>('TABLES_C&amp;D (SIC)'!AG25-'TABLES_C&amp;D (SIC)'!AC25)/'TABLES_C&amp;D (SIC)'!AC25</f>
        <v>0.10676714670639204</v>
      </c>
      <c r="AD26" s="2">
        <f>('TABLES_C&amp;D (SIC)'!AH25-'TABLES_C&amp;D (SIC)'!AD25)/'TABLES_C&amp;D (SIC)'!AD25</f>
        <v>0.06909314965029405</v>
      </c>
      <c r="AE26" s="2">
        <f>('TABLES_C&amp;D (SIC)'!AI25-'TABLES_C&amp;D (SIC)'!AE25)/'TABLES_C&amp;D (SIC)'!AE25</f>
        <v>0.052318436173566955</v>
      </c>
      <c r="AF26" s="2">
        <f>('TABLES_C&amp;D (SIC)'!AJ25-'TABLES_C&amp;D (SIC)'!AF25)/'TABLES_C&amp;D (SIC)'!AF25</f>
        <v>0.03979696985999777</v>
      </c>
      <c r="AG26" s="2">
        <f>('TABLES_C&amp;D (SIC)'!AK25-'TABLES_C&amp;D (SIC)'!AG25)/'TABLES_C&amp;D (SIC)'!AG25</f>
        <v>0.0573466094754681</v>
      </c>
      <c r="AH26" s="2">
        <f>('TABLES_C&amp;D (SIC)'!AL25-'TABLES_C&amp;D (SIC)'!AH25)/'TABLES_C&amp;D (SIC)'!AH25</f>
        <v>0.10109792499406091</v>
      </c>
      <c r="AI26" s="2">
        <f>('TABLES_C&amp;D (SIC)'!AM25-'TABLES_C&amp;D (SIC)'!AI25)/'TABLES_C&amp;D (SIC)'!AI25</f>
        <v>0.1334273613324799</v>
      </c>
      <c r="AJ26" s="2">
        <f>('TABLES_C&amp;D (SIC)'!AN25-'TABLES_C&amp;D (SIC)'!AJ25)/'TABLES_C&amp;D (SIC)'!AJ25</f>
        <v>0.11968494222017025</v>
      </c>
      <c r="AK26" s="2">
        <f>('TABLES_C&amp;D (SIC)'!AO25-'TABLES_C&amp;D (SIC)'!AK25)/'TABLES_C&amp;D (SIC)'!AK25</f>
        <v>0.08548789699504993</v>
      </c>
      <c r="AL26" s="2">
        <f>('TABLES_C&amp;D (SIC)'!AP25-'TABLES_C&amp;D (SIC)'!AL25)/'TABLES_C&amp;D (SIC)'!AL25</f>
        <v>0.1006686227571873</v>
      </c>
      <c r="AM26" s="2">
        <f>('TABLES_C&amp;D (SIC)'!AQ25-'TABLES_C&amp;D (SIC)'!AM25)/'TABLES_C&amp;D (SIC)'!AM25</f>
        <v>0.05106474038748575</v>
      </c>
      <c r="AN26" s="2">
        <f>('TABLES_C&amp;D (SIC)'!AR25-'TABLES_C&amp;D (SIC)'!AN25)/'TABLES_C&amp;D (SIC)'!AN25</f>
        <v>0.04702357043582729</v>
      </c>
      <c r="AO26" s="2">
        <f>('TABLES_C&amp;D (SIC)'!AS25-'TABLES_C&amp;D (SIC)'!AO25)/'TABLES_C&amp;D (SIC)'!AO25</f>
        <v>0.033852175126325344</v>
      </c>
      <c r="AP26" s="2">
        <f>('TABLES_C&amp;D (SIC)'!AT25-'TABLES_C&amp;D (SIC)'!AP25)/'TABLES_C&amp;D (SIC)'!AP25</f>
        <v>-0.03614478366990744</v>
      </c>
      <c r="AQ26" s="2">
        <f>('TABLES_C&amp;D (SIC)'!AU25-'TABLES_C&amp;D (SIC)'!AQ25)/'TABLES_C&amp;D (SIC)'!AQ25</f>
        <v>-0.03949221122507458</v>
      </c>
      <c r="AR26" s="2">
        <f>('TABLES_C&amp;D (SIC)'!AV25-'TABLES_C&amp;D (SIC)'!AR25)/'TABLES_C&amp;D (SIC)'!AR25</f>
        <v>-0.021598609432501685</v>
      </c>
      <c r="AS26" s="2">
        <f>('TABLES_C&amp;D (SIC)'!AW25-'TABLES_C&amp;D (SIC)'!AS25)/'TABLES_C&amp;D (SIC)'!AS25</f>
        <v>0.03430002528341335</v>
      </c>
      <c r="AT26" s="2">
        <f>('TABLES_C&amp;D (SIC)'!AX25-'TABLES_C&amp;D (SIC)'!AT25)/'TABLES_C&amp;D (SIC)'!AT25</f>
        <v>0.1358344090965357</v>
      </c>
      <c r="AU26" s="2">
        <f>('TABLES_C&amp;D (SIC)'!AY25-'TABLES_C&amp;D (SIC)'!AU25)/'TABLES_C&amp;D (SIC)'!AU25</f>
        <v>0.06020712061730054</v>
      </c>
      <c r="AV26" s="2">
        <f>('TABLES_C&amp;D (SIC)'!AZ25-'TABLES_C&amp;D (SIC)'!AV25)/'TABLES_C&amp;D (SIC)'!AV25</f>
        <v>0.04397558589006013</v>
      </c>
      <c r="AW26" s="2">
        <f>('TABLES_C&amp;D (SIC)'!BA25-'TABLES_C&amp;D (SIC)'!AW25)/'TABLES_C&amp;D (SIC)'!AW25</f>
        <v>-0.047953396031329205</v>
      </c>
      <c r="AX26" s="2">
        <f>('TABLES_C&amp;D (SIC)'!BB25-'TABLES_C&amp;D (SIC)'!AX25)/'TABLES_C&amp;D (SIC)'!AX25</f>
        <v>-0.08963993629175018</v>
      </c>
      <c r="AY26" s="2">
        <f>('TABLES_C&amp;D (SIC)'!BC25-'TABLES_C&amp;D (SIC)'!AY25)/'TABLES_C&amp;D (SIC)'!AY25</f>
        <v>0.02768252709534249</v>
      </c>
      <c r="AZ26" s="2">
        <f>('TABLES_C&amp;D (SIC)'!BD25-'TABLES_C&amp;D (SIC)'!AZ25)/'TABLES_C&amp;D (SIC)'!AZ25</f>
        <v>0.031206428078805488</v>
      </c>
      <c r="BA26" s="2">
        <f>('TABLES_C&amp;D (SIC)'!BE25-'TABLES_C&amp;D (SIC)'!BA25)/'TABLES_C&amp;D (SIC)'!BA25</f>
        <v>0.07140242432023101</v>
      </c>
      <c r="BB26" s="2">
        <f>('TABLES_C&amp;D (SIC)'!BF25-'TABLES_C&amp;D (SIC)'!BB25)/'TABLES_C&amp;D (SIC)'!BB25</f>
        <v>0.04965394106993519</v>
      </c>
      <c r="BC26" s="2">
        <f>('TABLES_C&amp;D (SIC)'!BG25-'TABLES_C&amp;D (SIC)'!BC25)/'TABLES_C&amp;D (SIC)'!BC25</f>
        <v>0.041324854092759246</v>
      </c>
      <c r="BD26" s="2">
        <f>('TABLES_C&amp;D (SIC)'!BH25-'TABLES_C&amp;D (SIC)'!BD25)/'TABLES_C&amp;D (SIC)'!BD25</f>
        <v>0.09603988957523844</v>
      </c>
      <c r="BE26" s="2">
        <f>('TABLES_C&amp;D (SIC)'!BI25-'TABLES_C&amp;D (SIC)'!BE25)/'TABLES_C&amp;D (SIC)'!BE25</f>
        <v>0.11632926683139941</v>
      </c>
      <c r="BF26" s="2">
        <f>('TABLES_C&amp;D (SIC)'!BJ25-'TABLES_C&amp;D (SIC)'!BF25)/'TABLES_C&amp;D (SIC)'!BF25</f>
        <v>0.2604401387510775</v>
      </c>
      <c r="BG26" s="2">
        <f>('TABLES_C&amp;D (SIC)'!BK25-'TABLES_C&amp;D (SIC)'!BG25)/'TABLES_C&amp;D (SIC)'!BG25</f>
        <v>0.2723072430640158</v>
      </c>
      <c r="BH26" s="2">
        <f>('TABLES_C&amp;D (SIC)'!BL25-'TABLES_C&amp;D (SIC)'!BH25)/'TABLES_C&amp;D (SIC)'!BH25</f>
        <v>0.20561911581559972</v>
      </c>
      <c r="BI26" s="2">
        <f>('TABLES_C&amp;D (SIC)'!BM25-'TABLES_C&amp;D (SIC)'!BI25)/'TABLES_C&amp;D (SIC)'!BI25</f>
        <v>0.20163850961768587</v>
      </c>
      <c r="BJ26" s="2">
        <f>('TABLES_C&amp;D (SIC)'!BN25-'TABLES_C&amp;D (SIC)'!BJ25)/'TABLES_C&amp;D (SIC)'!BJ25</f>
        <v>0.18632409912501008</v>
      </c>
      <c r="BK26" s="2">
        <f>('TABLES_C&amp;D (SIC)'!BO25-'TABLES_C&amp;D (SIC)'!BK25)/'TABLES_C&amp;D (SIC)'!BK25</f>
        <v>0.11931975928501191</v>
      </c>
      <c r="BL26" s="2">
        <f>('TABLES_C&amp;D (SIC)'!BP25-'TABLES_C&amp;D (SIC)'!BL25)/'TABLES_C&amp;D (SIC)'!BL25</f>
        <v>0.08737362034270374</v>
      </c>
      <c r="BM26" s="2">
        <f>('TABLES_C&amp;D (SIC)'!BQ25-'TABLES_C&amp;D (SIC)'!BM25)/'TABLES_C&amp;D (SIC)'!BM25</f>
        <v>0.09871586566202088</v>
      </c>
      <c r="BN26" s="2">
        <f>('TABLES_C&amp;D (SIC)'!BR25-'TABLES_C&amp;D (SIC)'!BN25)/'TABLES_C&amp;D (SIC)'!BN25</f>
        <v>0.017197475132143702</v>
      </c>
      <c r="BO26" s="2">
        <f>('TABLES_C&amp;D (SIC)'!BS25-'TABLES_C&amp;D (SIC)'!BO25)/'TABLES_C&amp;D (SIC)'!BO25</f>
        <v>0.04878417140879128</v>
      </c>
      <c r="BP26" s="2">
        <f>('TABLES_C&amp;D (SIC)'!BT25-'TABLES_C&amp;D (SIC)'!BP25)/'TABLES_C&amp;D (SIC)'!BP25</f>
        <v>0.1233972489658947</v>
      </c>
      <c r="BQ26" s="2">
        <f>('TABLES_C&amp;D (SIC)'!BU25-'TABLES_C&amp;D (SIC)'!BQ25)/'TABLES_C&amp;D (SIC)'!BQ25</f>
        <v>0.0983930933557168</v>
      </c>
      <c r="BR26" s="2">
        <f>('TABLES_C&amp;D (SIC)'!BV25-'TABLES_C&amp;D (SIC)'!BR25)/'TABLES_C&amp;D (SIC)'!BR25</f>
        <v>0.12412509881803996</v>
      </c>
      <c r="BS26" s="2">
        <f>('TABLES_C&amp;D (SIC)'!BW25-'TABLES_C&amp;D (SIC)'!BS25)/'TABLES_C&amp;D (SIC)'!BS25</f>
        <v>0.10746175782108136</v>
      </c>
      <c r="BT26" s="2">
        <f>('TABLES_C&amp;D (SIC)'!BX25-'TABLES_C&amp;D (SIC)'!BT25)/'TABLES_C&amp;D (SIC)'!BT25</f>
        <v>0.08522062435354215</v>
      </c>
      <c r="BU26" s="2">
        <f>('TABLES_C&amp;D (SIC)'!BY25-'TABLES_C&amp;D (SIC)'!BU25)/'TABLES_C&amp;D (SIC)'!BU25</f>
        <v>0.14583002001494366</v>
      </c>
      <c r="BV26" s="2">
        <f>('TABLES_C&amp;D (SIC)'!BZ25-'TABLES_C&amp;D (SIC)'!BV25)/'TABLES_C&amp;D (SIC)'!BV25</f>
        <v>0.1851480214101459</v>
      </c>
      <c r="BW26" s="2">
        <f>('TABLES_C&amp;D (SIC)'!CA25-'TABLES_C&amp;D (SIC)'!BW25)/'TABLES_C&amp;D (SIC)'!BW25</f>
        <v>0.22325876726331553</v>
      </c>
      <c r="BX26" s="2">
        <f>('TABLES_C&amp;D (SIC)'!CB25-'TABLES_C&amp;D (SIC)'!BX25)/'TABLES_C&amp;D (SIC)'!BX25</f>
        <v>0.24709789598608972</v>
      </c>
      <c r="BY26" s="2">
        <f>('TABLES_C&amp;D (SIC)'!CC25-'TABLES_C&amp;D (SIC)'!BY25)/'TABLES_C&amp;D (SIC)'!BY25</f>
        <v>0.18015149094711963</v>
      </c>
      <c r="BZ26" s="2">
        <f>('TABLES_C&amp;D (SIC)'!CD25-'TABLES_C&amp;D (SIC)'!BZ25)/'TABLES_C&amp;D (SIC)'!BZ25</f>
        <v>0.11409538435561493</v>
      </c>
      <c r="CA26" s="2">
        <f>('TABLES_C&amp;D (SIC)'!CE25-'TABLES_C&amp;D (SIC)'!CA25)/'TABLES_C&amp;D (SIC)'!CA25</f>
        <v>0.02157453946745666</v>
      </c>
      <c r="CB26" s="2">
        <f>('TABLES_C&amp;D (SIC)'!CF25-'TABLES_C&amp;D (SIC)'!CB25)/'TABLES_C&amp;D (SIC)'!CB25</f>
        <v>-0.028372079984773826</v>
      </c>
      <c r="CC26" s="2">
        <f>('TABLES_C&amp;D (SIC)'!CG25-'TABLES_C&amp;D (SIC)'!CC25)/'TABLES_C&amp;D (SIC)'!CC25</f>
        <v>-0.10564020477558196</v>
      </c>
      <c r="CD26" s="2">
        <f>('TABLES_C&amp;D (SIC)'!CH25-'TABLES_C&amp;D (SIC)'!CD25)/'TABLES_C&amp;D (SIC)'!CD25</f>
        <v>-0.08381603428391618</v>
      </c>
      <c r="CE26" s="2">
        <f>('TABLES_C&amp;D (SIC)'!CI25-'TABLES_C&amp;D (SIC)'!CE25)/'TABLES_C&amp;D (SIC)'!CE25</f>
        <v>-0.009436899987847993</v>
      </c>
      <c r="CF26" s="2">
        <f>('TABLES_C&amp;D (SIC)'!CJ25-'TABLES_C&amp;D (SIC)'!CF25)/'TABLES_C&amp;D (SIC)'!CF25</f>
        <v>0.023188859143359223</v>
      </c>
      <c r="CG26" s="2">
        <f>('TABLES_C&amp;D (SIC)'!CK25-'TABLES_C&amp;D (SIC)'!CG25)/'TABLES_C&amp;D (SIC)'!CG25</f>
        <v>0.116609682226975</v>
      </c>
      <c r="CH26" s="2">
        <f>('TABLES_C&amp;D (SIC)'!CL25-'TABLES_C&amp;D (SIC)'!CH25)/'TABLES_C&amp;D (SIC)'!CH25</f>
        <v>0.09405972571230509</v>
      </c>
      <c r="CI26" s="2">
        <f>('TABLES_C&amp;D (SIC)'!CM25-'TABLES_C&amp;D (SIC)'!CI25)/'TABLES_C&amp;D (SIC)'!CI25</f>
        <v>0.08299091790847372</v>
      </c>
      <c r="CJ26" s="2">
        <f>('TABLES_C&amp;D (SIC)'!CN25-'TABLES_C&amp;D (SIC)'!CJ25)/'TABLES_C&amp;D (SIC)'!CJ25</f>
        <v>0.05360927250601041</v>
      </c>
      <c r="CK26" s="2">
        <f>('TABLES_C&amp;D (SIC)'!CO25-'TABLES_C&amp;D (SIC)'!CK25)/'TABLES_C&amp;D (SIC)'!CK25</f>
        <v>0.07628796492098694</v>
      </c>
      <c r="CL26" s="2">
        <f>('TABLES_C&amp;D (SIC)'!CP25-'TABLES_C&amp;D (SIC)'!CL25)/'TABLES_C&amp;D (SIC)'!CL25</f>
        <v>0.037688749751597715</v>
      </c>
      <c r="CM26" s="2">
        <f>('TABLES_C&amp;D (SIC)'!CQ25-'TABLES_C&amp;D (SIC)'!CM25)/'TABLES_C&amp;D (SIC)'!CM25</f>
        <v>0.07849677121999815</v>
      </c>
      <c r="CN26" s="2">
        <f>('TABLES_C&amp;D (SIC)'!CR25-'TABLES_C&amp;D (SIC)'!CN25)/'TABLES_C&amp;D (SIC)'!CN25</f>
        <v>0.1152691131541547</v>
      </c>
      <c r="CO26" s="2">
        <f>('TABLES_C&amp;D (SIC)'!CS25-'TABLES_C&amp;D (SIC)'!CO25)/'TABLES_C&amp;D (SIC)'!CO25</f>
        <v>0.12903596540065296</v>
      </c>
      <c r="CP26" s="2">
        <f>('TABLES_C&amp;D (SIC)'!CT25-'TABLES_C&amp;D (SIC)'!CP25)/'TABLES_C&amp;D (SIC)'!CP25</f>
        <v>0.15374671892790912</v>
      </c>
      <c r="CQ26" s="2">
        <f>('TABLES_C&amp;D (SIC)'!CU25-'TABLES_C&amp;D (SIC)'!CQ25)/'TABLES_C&amp;D (SIC)'!CQ25</f>
        <v>0.10804909782935501</v>
      </c>
      <c r="CR26" s="2">
        <f>('TABLES_C&amp;D (SIC)'!CV25-'TABLES_C&amp;D (SIC)'!CR25)/'TABLES_C&amp;D (SIC)'!CR25</f>
        <v>0.05737091544025936</v>
      </c>
      <c r="CS26" s="2">
        <f>('TABLES_C&amp;D (SIC)'!CW25-'TABLES_C&amp;D (SIC)'!CS25)/'TABLES_C&amp;D (SIC)'!CS25</f>
        <v>0.0471018998020226</v>
      </c>
      <c r="CT26" s="2">
        <f>('TABLES_C&amp;D (SIC)'!CX25-'TABLES_C&amp;D (SIC)'!CT25)/'TABLES_C&amp;D (SIC)'!CT25</f>
        <v>0.029492952867565835</v>
      </c>
      <c r="CU26" s="2">
        <f>('TABLES_C&amp;D (SIC)'!CY25-'TABLES_C&amp;D (SIC)'!CU25)/'TABLES_C&amp;D (SIC)'!CU25</f>
        <v>0.02889532679273894</v>
      </c>
      <c r="CV26" s="2">
        <f>('TABLES_C&amp;D (SIC)'!CZ25-'TABLES_C&amp;D (SIC)'!CV25)/'TABLES_C&amp;D (SIC)'!CV25</f>
        <v>0.049637931085967875</v>
      </c>
      <c r="CW26" s="2">
        <f>('TABLES_C&amp;D (SIC)'!DA25-'TABLES_C&amp;D (SIC)'!CW25)/'TABLES_C&amp;D (SIC)'!CW25</f>
        <v>0.04656239394551502</v>
      </c>
      <c r="CX26" s="2">
        <f>('TABLES_C&amp;D (SIC)'!DB25-'TABLES_C&amp;D (SIC)'!CX25)/'TABLES_C&amp;D (SIC)'!CX25</f>
        <v>0.0548659487278346</v>
      </c>
      <c r="CY26" s="2">
        <f>('TABLES_C&amp;D (SIC)'!DC25-'TABLES_C&amp;D (SIC)'!CY25)/'TABLES_C&amp;D (SIC)'!CY25</f>
        <v>0.05405561028921055</v>
      </c>
      <c r="CZ26" s="2">
        <f>('TABLES_C&amp;D (SIC)'!DD25-'TABLES_C&amp;D (SIC)'!CZ25)/'TABLES_C&amp;D (SIC)'!CZ25</f>
        <v>0.06541664698930709</v>
      </c>
      <c r="DA26" s="2">
        <f>('TABLES_C&amp;D (SIC)'!DE25-'TABLES_C&amp;D (SIC)'!DA25)/'TABLES_C&amp;D (SIC)'!DA25</f>
        <v>0.0669981728226136</v>
      </c>
      <c r="DB26" s="2">
        <f>('TABLES_C&amp;D (SIC)'!DF25-'TABLES_C&amp;D (SIC)'!DB25)/'TABLES_C&amp;D (SIC)'!DB25</f>
        <v>0.03156276529585483</v>
      </c>
      <c r="DC26" s="2">
        <f>('TABLES_C&amp;D (SIC)'!DG25-'TABLES_C&amp;D (SIC)'!DC25)/'TABLES_C&amp;D (SIC)'!DC25</f>
        <v>0.057721333944435925</v>
      </c>
      <c r="DD26" s="2">
        <f>('TABLES_C&amp;D (SIC)'!DH25-'TABLES_C&amp;D (SIC)'!DD25)/'TABLES_C&amp;D (SIC)'!DD25</f>
        <v>0.048408269203039804</v>
      </c>
      <c r="DE26" s="2">
        <f>('TABLES_C&amp;D (SIC)'!DI25-'TABLES_C&amp;D (SIC)'!DE25)/'TABLES_C&amp;D (SIC)'!DE25</f>
        <v>0.03801944213338004</v>
      </c>
      <c r="DF26" s="2">
        <f>('TABLES_C&amp;D (SIC)'!DJ25-'TABLES_C&amp;D (SIC)'!DF25)/'TABLES_C&amp;D (SIC)'!DF25</f>
        <v>0.05081432840051492</v>
      </c>
      <c r="DG26" s="2">
        <f>('TABLES_C&amp;D (SIC)'!DK25-'TABLES_C&amp;D (SIC)'!DG25)/'TABLES_C&amp;D (SIC)'!DG25</f>
        <v>0.020882806520286273</v>
      </c>
      <c r="DH26" s="2">
        <f>('TABLES_C&amp;D (SIC)'!DL25-'TABLES_C&amp;D (SIC)'!DH25)/'TABLES_C&amp;D (SIC)'!DH25</f>
        <v>0.025752190120491042</v>
      </c>
      <c r="DI26" s="2">
        <f>('TABLES_C&amp;D (SIC)'!DM25-'TABLES_C&amp;D (SIC)'!DI25)/'TABLES_C&amp;D (SIC)'!DI25</f>
        <v>0.02713433481934128</v>
      </c>
      <c r="DJ26" s="2">
        <f>('TABLES_C&amp;D (SIC)'!DN25-'TABLES_C&amp;D (SIC)'!DJ25)/'TABLES_C&amp;D (SIC)'!DJ25</f>
        <v>0.16607243116821804</v>
      </c>
      <c r="DK26" s="2">
        <f>('TABLES_C&amp;D (SIC)'!DO25-'TABLES_C&amp;D (SIC)'!DK25)/'TABLES_C&amp;D (SIC)'!DK25</f>
        <v>0.22981653975275565</v>
      </c>
      <c r="DL26" s="2">
        <f>('TABLES_C&amp;D (SIC)'!DP25-'TABLES_C&amp;D (SIC)'!DL25)/'TABLES_C&amp;D (SIC)'!DL25</f>
        <v>0.25516800260616207</v>
      </c>
      <c r="DM26" s="2">
        <f>('TABLES_C&amp;D (SIC)'!DQ25-'TABLES_C&amp;D (SIC)'!DM25)/'TABLES_C&amp;D (SIC)'!DM25</f>
        <v>0.2663939075096124</v>
      </c>
      <c r="DN26" s="2">
        <f>('TABLES_C&amp;D (SIC)'!DR25-'TABLES_C&amp;D (SIC)'!DN25)/'TABLES_C&amp;D (SIC)'!DN25</f>
        <v>0.15208259400917437</v>
      </c>
      <c r="DO26" s="2">
        <f>('TABLES_C&amp;D (SIC)'!DS25-'TABLES_C&amp;D (SIC)'!DO25)/'TABLES_C&amp;D (SIC)'!DO25</f>
        <v>0.07876421415757451</v>
      </c>
      <c r="DP26" s="2">
        <f>('TABLES_C&amp;D (SIC)'!DT25-'TABLES_C&amp;D (SIC)'!DP25)/'TABLES_C&amp;D (SIC)'!DP25</f>
        <v>0.04272966602018265</v>
      </c>
      <c r="DQ26" s="2">
        <f>('TABLES_C&amp;D (SIC)'!DU25-'TABLES_C&amp;D (SIC)'!DQ25)/'TABLES_C&amp;D (SIC)'!DQ25</f>
        <v>0.0403394437323367</v>
      </c>
      <c r="DR26" s="2">
        <f>('TABLES_C&amp;D (SIC)'!DV25-'TABLES_C&amp;D (SIC)'!DR25)/'TABLES_C&amp;D (SIC)'!DR25</f>
        <v>0.0449791737732148</v>
      </c>
      <c r="DS26" s="2">
        <f>('TABLES_C&amp;D (SIC)'!DW25-'TABLES_C&amp;D (SIC)'!DS25)/'TABLES_C&amp;D (SIC)'!DS25</f>
        <v>0.09880148413100925</v>
      </c>
      <c r="DT26" s="2">
        <f>('TABLES_C&amp;D (SIC)'!DX25-'TABLES_C&amp;D (SIC)'!DT25)/'TABLES_C&amp;D (SIC)'!DT25</f>
        <v>0.12329075346857807</v>
      </c>
      <c r="DU26" s="2">
        <f>('TABLES_C&amp;D (SIC)'!DY25-'TABLES_C&amp;D (SIC)'!DU25)/'TABLES_C&amp;D (SIC)'!DU25</f>
        <v>0.1428272948455507</v>
      </c>
      <c r="DV26" s="2">
        <f>('TABLES_C&amp;D (SIC)'!DZ25-'TABLES_C&amp;D (SIC)'!DV25)/'TABLES_C&amp;D (SIC)'!DV25</f>
        <v>0.14121427492680758</v>
      </c>
      <c r="DW26" s="2">
        <f>('TABLES_C&amp;D (SIC)'!EA25-'TABLES_C&amp;D (SIC)'!DW25)/'TABLES_C&amp;D (SIC)'!DW25</f>
        <v>0.11940102196488794</v>
      </c>
      <c r="DX26" s="2">
        <f>('TABLES_C&amp;D (SIC)'!EB25-'TABLES_C&amp;D (SIC)'!DX25)/'TABLES_C&amp;D (SIC)'!DX25</f>
        <v>0.11603258014905152</v>
      </c>
      <c r="DY26" s="2">
        <f>('TABLES_C&amp;D (SIC)'!EC25-'TABLES_C&amp;D (SIC)'!DY25)/'TABLES_C&amp;D (SIC)'!DY25</f>
        <v>0.07678796363136864</v>
      </c>
      <c r="DZ26" s="24"/>
    </row>
    <row r="27" spans="1:130" ht="12.75">
      <c r="A27" s="11" t="s">
        <v>19</v>
      </c>
      <c r="B27" s="2">
        <f>('TABLES_C&amp;D (SIC)'!F26-'TABLES_C&amp;D (SIC)'!B26)/'TABLES_C&amp;D (SIC)'!B26</f>
        <v>0.3355958152589947</v>
      </c>
      <c r="C27" s="2">
        <f>('TABLES_C&amp;D (SIC)'!G26-'TABLES_C&amp;D (SIC)'!C26)/'TABLES_C&amp;D (SIC)'!C26</f>
        <v>-0.1480631503976576</v>
      </c>
      <c r="D27" s="2">
        <f>('TABLES_C&amp;D (SIC)'!H26-'TABLES_C&amp;D (SIC)'!D26)/'TABLES_C&amp;D (SIC)'!D26</f>
        <v>-0.2209065395409634</v>
      </c>
      <c r="E27" s="2">
        <f>('TABLES_C&amp;D (SIC)'!I26-'TABLES_C&amp;D (SIC)'!E26)/'TABLES_C&amp;D (SIC)'!E26</f>
        <v>-0.3278303515921807</v>
      </c>
      <c r="F27" s="2">
        <f>('TABLES_C&amp;D (SIC)'!J26-'TABLES_C&amp;D (SIC)'!F26)/'TABLES_C&amp;D (SIC)'!F26</f>
        <v>-0.3765618432616255</v>
      </c>
      <c r="G27" s="2">
        <f>('TABLES_C&amp;D (SIC)'!K26-'TABLES_C&amp;D (SIC)'!G26)/'TABLES_C&amp;D (SIC)'!G26</f>
        <v>-0.3301286517114857</v>
      </c>
      <c r="H27" s="2">
        <f>('TABLES_C&amp;D (SIC)'!L26-'TABLES_C&amp;D (SIC)'!H26)/'TABLES_C&amp;D (SIC)'!H26</f>
        <v>-0.31941771527263757</v>
      </c>
      <c r="I27" s="2">
        <f>('TABLES_C&amp;D (SIC)'!M26-'TABLES_C&amp;D (SIC)'!I26)/'TABLES_C&amp;D (SIC)'!I26</f>
        <v>-0.18024868975439312</v>
      </c>
      <c r="J27" s="2">
        <f>('TABLES_C&amp;D (SIC)'!N26-'TABLES_C&amp;D (SIC)'!J26)/'TABLES_C&amp;D (SIC)'!J26</f>
        <v>0.04063495954890906</v>
      </c>
      <c r="K27" s="2">
        <f>('TABLES_C&amp;D (SIC)'!O26-'TABLES_C&amp;D (SIC)'!K26)/'TABLES_C&amp;D (SIC)'!K26</f>
        <v>0.6410594189835679</v>
      </c>
      <c r="L27" s="2">
        <f>('TABLES_C&amp;D (SIC)'!P26-'TABLES_C&amp;D (SIC)'!L26)/'TABLES_C&amp;D (SIC)'!L26</f>
        <v>0.8075696055684455</v>
      </c>
      <c r="M27" s="2">
        <f>('TABLES_C&amp;D (SIC)'!Q26-'TABLES_C&amp;D (SIC)'!M26)/'TABLES_C&amp;D (SIC)'!M26</f>
        <v>0.8920020057665787</v>
      </c>
      <c r="N27" s="2">
        <f>('TABLES_C&amp;D (SIC)'!R26-'TABLES_C&amp;D (SIC)'!N26)/'TABLES_C&amp;D (SIC)'!N26</f>
        <v>0.8552329348018141</v>
      </c>
      <c r="O27" s="2">
        <f>('TABLES_C&amp;D (SIC)'!S26-'TABLES_C&amp;D (SIC)'!O26)/'TABLES_C&amp;D (SIC)'!O26</f>
        <v>0.677426169250919</v>
      </c>
      <c r="P27" s="2">
        <f>('TABLES_C&amp;D (SIC)'!T26-'TABLES_C&amp;D (SIC)'!P26)/'TABLES_C&amp;D (SIC)'!P26</f>
        <v>0.7435619735258724</v>
      </c>
      <c r="Q27" s="2">
        <f>('TABLES_C&amp;D (SIC)'!U26-'TABLES_C&amp;D (SIC)'!Q26)/'TABLES_C&amp;D (SIC)'!Q26</f>
        <v>0.7460990558224285</v>
      </c>
      <c r="R27" s="2">
        <f>('TABLES_C&amp;D (SIC)'!V26-'TABLES_C&amp;D (SIC)'!R26)/'TABLES_C&amp;D (SIC)'!R26</f>
        <v>0.02917460317460308</v>
      </c>
      <c r="S27" s="2">
        <f>('TABLES_C&amp;D (SIC)'!W26-'TABLES_C&amp;D (SIC)'!S26)/'TABLES_C&amp;D (SIC)'!S26</f>
        <v>-0.44593607535954466</v>
      </c>
      <c r="T27" s="2">
        <f>('TABLES_C&amp;D (SIC)'!X26-'TABLES_C&amp;D (SIC)'!T26)/'TABLES_C&amp;D (SIC)'!T26</f>
        <v>-0.39211355741136955</v>
      </c>
      <c r="U27" s="2">
        <f>('TABLES_C&amp;D (SIC)'!Y26-'TABLES_C&amp;D (SIC)'!U26)/'TABLES_C&amp;D (SIC)'!U26</f>
        <v>-0.3695973892915418</v>
      </c>
      <c r="V27" s="2">
        <f>('TABLES_C&amp;D (SIC)'!Z26-'TABLES_C&amp;D (SIC)'!V26)/'TABLES_C&amp;D (SIC)'!V26</f>
        <v>0.037447176038742896</v>
      </c>
      <c r="W27" s="2">
        <f>('TABLES_C&amp;D (SIC)'!AA26-'TABLES_C&amp;D (SIC)'!W26)/'TABLES_C&amp;D (SIC)'!W26</f>
        <v>0.39621783798527127</v>
      </c>
      <c r="X27" s="2">
        <f>('TABLES_C&amp;D (SIC)'!AB26-'TABLES_C&amp;D (SIC)'!X26)/'TABLES_C&amp;D (SIC)'!X26</f>
        <v>0.45467963516633236</v>
      </c>
      <c r="Y27" s="2">
        <f>('TABLES_C&amp;D (SIC)'!AC26-'TABLES_C&amp;D (SIC)'!Y26)/'TABLES_C&amp;D (SIC)'!Y26</f>
        <v>0.425871305604045</v>
      </c>
      <c r="Z27" s="2">
        <f>('TABLES_C&amp;D (SIC)'!AD26-'TABLES_C&amp;D (SIC)'!Z26)/'TABLES_C&amp;D (SIC)'!Z26</f>
        <v>-0.09252817173609258</v>
      </c>
      <c r="AA27" s="2">
        <f>('TABLES_C&amp;D (SIC)'!AE26-'TABLES_C&amp;D (SIC)'!AA26)/'TABLES_C&amp;D (SIC)'!AA26</f>
        <v>-0.22374161620108093</v>
      </c>
      <c r="AB27" s="2">
        <f>('TABLES_C&amp;D (SIC)'!AF26-'TABLES_C&amp;D (SIC)'!AB26)/'TABLES_C&amp;D (SIC)'!AB26</f>
        <v>-0.29406561386164365</v>
      </c>
      <c r="AC27" s="2">
        <f>('TABLES_C&amp;D (SIC)'!AG26-'TABLES_C&amp;D (SIC)'!AC26)/'TABLES_C&amp;D (SIC)'!AC26</f>
        <v>-0.4441700439040865</v>
      </c>
      <c r="AD27" s="2">
        <f>('TABLES_C&amp;D (SIC)'!AH26-'TABLES_C&amp;D (SIC)'!AD26)/'TABLES_C&amp;D (SIC)'!AD26</f>
        <v>-0.5838930572392779</v>
      </c>
      <c r="AE27" s="2">
        <f>('TABLES_C&amp;D (SIC)'!AI26-'TABLES_C&amp;D (SIC)'!AE26)/'TABLES_C&amp;D (SIC)'!AE26</f>
        <v>-0.5694153175069205</v>
      </c>
      <c r="AF27" s="2">
        <f>('TABLES_C&amp;D (SIC)'!AJ26-'TABLES_C&amp;D (SIC)'!AF26)/'TABLES_C&amp;D (SIC)'!AF26</f>
        <v>-0.5770251345175794</v>
      </c>
      <c r="AG27" s="2">
        <f>('TABLES_C&amp;D (SIC)'!AK26-'TABLES_C&amp;D (SIC)'!AG26)/'TABLES_C&amp;D (SIC)'!AG26</f>
        <v>-0.13150799377207298</v>
      </c>
      <c r="AH27" s="2">
        <f>('TABLES_C&amp;D (SIC)'!AL26-'TABLES_C&amp;D (SIC)'!AH26)/'TABLES_C&amp;D (SIC)'!AH26</f>
        <v>0.6791338582677166</v>
      </c>
      <c r="AI27" s="2">
        <f>('TABLES_C&amp;D (SIC)'!AM26-'TABLES_C&amp;D (SIC)'!AI26)/'TABLES_C&amp;D (SIC)'!AI26</f>
        <v>2.2852133255406195</v>
      </c>
      <c r="AJ27" s="2">
        <f>('TABLES_C&amp;D (SIC)'!AN26-'TABLES_C&amp;D (SIC)'!AJ26)/'TABLES_C&amp;D (SIC)'!AJ26</f>
        <v>1.992332491069095</v>
      </c>
      <c r="AK27" s="2">
        <f>('TABLES_C&amp;D (SIC)'!AO26-'TABLES_C&amp;D (SIC)'!AK26)/'TABLES_C&amp;D (SIC)'!AK26</f>
        <v>0.06484477481416705</v>
      </c>
      <c r="AL27" s="2">
        <f>('TABLES_C&amp;D (SIC)'!AP26-'TABLES_C&amp;D (SIC)'!AL26)/'TABLES_C&amp;D (SIC)'!AL26</f>
        <v>0.37153575615474804</v>
      </c>
      <c r="AM27" s="2">
        <f>('TABLES_C&amp;D (SIC)'!AQ26-'TABLES_C&amp;D (SIC)'!AM26)/'TABLES_C&amp;D (SIC)'!AM26</f>
        <v>-0.4287789835735041</v>
      </c>
      <c r="AN27" s="2">
        <f>('TABLES_C&amp;D (SIC)'!AR26-'TABLES_C&amp;D (SIC)'!AN26)/'TABLES_C&amp;D (SIC)'!AN26</f>
        <v>-0.4579099088606121</v>
      </c>
      <c r="AO27" s="2">
        <f>('TABLES_C&amp;D (SIC)'!AS26-'TABLES_C&amp;D (SIC)'!AO26)/'TABLES_C&amp;D (SIC)'!AO26</f>
        <v>-0.3243953517020491</v>
      </c>
      <c r="AP27" s="2">
        <f>('TABLES_C&amp;D (SIC)'!AT26-'TABLES_C&amp;D (SIC)'!AP26)/'TABLES_C&amp;D (SIC)'!AP26</f>
        <v>-0.79742204595186</v>
      </c>
      <c r="AQ27" s="2">
        <f>('TABLES_C&amp;D (SIC)'!AU26-'TABLES_C&amp;D (SIC)'!AQ26)/'TABLES_C&amp;D (SIC)'!AQ26</f>
        <v>-1.5099403062548662</v>
      </c>
      <c r="AR27" s="2">
        <f>('TABLES_C&amp;D (SIC)'!AV26-'TABLES_C&amp;D (SIC)'!AR26)/'TABLES_C&amp;D (SIC)'!AR26</f>
        <v>-1.7179459633668153</v>
      </c>
      <c r="AS27" s="2">
        <f>('TABLES_C&amp;D (SIC)'!AW26-'TABLES_C&amp;D (SIC)'!AS26)/'TABLES_C&amp;D (SIC)'!AS26</f>
        <v>-1.255637269798821</v>
      </c>
      <c r="AT27" s="2">
        <f>('TABLES_C&amp;D (SIC)'!AX26-'TABLES_C&amp;D (SIC)'!AT26)/'TABLES_C&amp;D (SIC)'!AT26</f>
        <v>0.9323206751054852</v>
      </c>
      <c r="AU27" s="2">
        <f>('TABLES_C&amp;D (SIC)'!AY26-'TABLES_C&amp;D (SIC)'!AU26)/'TABLES_C&amp;D (SIC)'!AU26</f>
        <v>-2.25</v>
      </c>
      <c r="AV27" s="2">
        <f>('TABLES_C&amp;D (SIC)'!AZ26-'TABLES_C&amp;D (SIC)'!AV26)/'TABLES_C&amp;D (SIC)'!AV26</f>
        <v>-2.213077959000449</v>
      </c>
      <c r="AW27" s="2">
        <f>('TABLES_C&amp;D (SIC)'!BA26-'TABLES_C&amp;D (SIC)'!AW26)/'TABLES_C&amp;D (SIC)'!AW26</f>
        <v>-3.8659058487874467</v>
      </c>
      <c r="AX27" s="2">
        <f>('TABLES_C&amp;D (SIC)'!BB26-'TABLES_C&amp;D (SIC)'!AX26)/'TABLES_C&amp;D (SIC)'!AX26</f>
        <v>0.26211896235479076</v>
      </c>
      <c r="AY27" s="2">
        <f>('TABLES_C&amp;D (SIC)'!BC26-'TABLES_C&amp;D (SIC)'!AY26)/'TABLES_C&amp;D (SIC)'!AY26</f>
        <v>0.4811889250814333</v>
      </c>
      <c r="AZ27" s="2">
        <f>('TABLES_C&amp;D (SIC)'!BD26-'TABLES_C&amp;D (SIC)'!AZ26)/'TABLES_C&amp;D (SIC)'!AZ26</f>
        <v>0.1807697051930431</v>
      </c>
      <c r="BA27" s="2">
        <f>('TABLES_C&amp;D (SIC)'!BE26-'TABLES_C&amp;D (SIC)'!BA26)/'TABLES_C&amp;D (SIC)'!BA26</f>
        <v>-0.20980587356893976</v>
      </c>
      <c r="BB27" s="2">
        <f>('TABLES_C&amp;D (SIC)'!BF26-'TABLES_C&amp;D (SIC)'!BB26)/'TABLES_C&amp;D (SIC)'!BB26</f>
        <v>-0.843529411764706</v>
      </c>
      <c r="BC27" s="2">
        <f>('TABLES_C&amp;D (SIC)'!BG26-'TABLES_C&amp;D (SIC)'!BC26)/'TABLES_C&amp;D (SIC)'!BC26</f>
        <v>-0.8321513002364066</v>
      </c>
      <c r="BD27" s="2">
        <f>('TABLES_C&amp;D (SIC)'!BH26-'TABLES_C&amp;D (SIC)'!BD26)/'TABLES_C&amp;D (SIC)'!BD26</f>
        <v>-0.8486288848263254</v>
      </c>
      <c r="BE27" s="2">
        <f>('TABLES_C&amp;D (SIC)'!BI26-'TABLES_C&amp;D (SIC)'!BE26)/'TABLES_C&amp;D (SIC)'!BE26</f>
        <v>-0.727244094488189</v>
      </c>
      <c r="BF27" s="2">
        <f>('TABLES_C&amp;D (SIC)'!BJ26-'TABLES_C&amp;D (SIC)'!BF26)/'TABLES_C&amp;D (SIC)'!BF26</f>
        <v>18.74436090225564</v>
      </c>
      <c r="BG27" s="2">
        <f>('TABLES_C&amp;D (SIC)'!BK26-'TABLES_C&amp;D (SIC)'!BG26)/'TABLES_C&amp;D (SIC)'!BG26</f>
        <v>13.82312479528333</v>
      </c>
      <c r="BH27" s="2">
        <f>('TABLES_C&amp;D (SIC)'!BL26-'TABLES_C&amp;D (SIC)'!BH26)/'TABLES_C&amp;D (SIC)'!BH26</f>
        <v>14.816770186335402</v>
      </c>
      <c r="BI27" s="2">
        <f>('TABLES_C&amp;D (SIC)'!BM26-'TABLES_C&amp;D (SIC)'!BI26)/'TABLES_C&amp;D (SIC)'!BI26</f>
        <v>18.69091608929946</v>
      </c>
      <c r="BJ27" s="2">
        <f>('TABLES_C&amp;D (SIC)'!BN26-'TABLES_C&amp;D (SIC)'!BJ26)/'TABLES_C&amp;D (SIC)'!BJ26</f>
        <v>0.2886967429774651</v>
      </c>
      <c r="BK27" s="2">
        <f>('TABLES_C&amp;D (SIC)'!BO26-'TABLES_C&amp;D (SIC)'!BK26)/'TABLES_C&amp;D (SIC)'!BK26</f>
        <v>0.09707214672411889</v>
      </c>
      <c r="BL27" s="2">
        <f>('TABLES_C&amp;D (SIC)'!BP26-'TABLES_C&amp;D (SIC)'!BL26)/'TABLES_C&amp;D (SIC)'!BL26</f>
        <v>-0.0699216789929534</v>
      </c>
      <c r="BM27" s="2">
        <f>('TABLES_C&amp;D (SIC)'!BQ26-'TABLES_C&amp;D (SIC)'!BM26)/'TABLES_C&amp;D (SIC)'!BM26</f>
        <v>-0.03970131164845474</v>
      </c>
      <c r="BN27" s="2">
        <f>('TABLES_C&amp;D (SIC)'!BR26-'TABLES_C&amp;D (SIC)'!BN26)/'TABLES_C&amp;D (SIC)'!BN26</f>
        <v>-0.2502172779419434</v>
      </c>
      <c r="BO27" s="2">
        <f>('TABLES_C&amp;D (SIC)'!BS26-'TABLES_C&amp;D (SIC)'!BO26)/'TABLES_C&amp;D (SIC)'!BO26</f>
        <v>-0.07500805671930397</v>
      </c>
      <c r="BP27" s="2">
        <f>('TABLES_C&amp;D (SIC)'!BT26-'TABLES_C&amp;D (SIC)'!BP26)/'TABLES_C&amp;D (SIC)'!BP26</f>
        <v>0.5436291987239634</v>
      </c>
      <c r="BQ27" s="2">
        <f>('TABLES_C&amp;D (SIC)'!BU26-'TABLES_C&amp;D (SIC)'!BQ26)/'TABLES_C&amp;D (SIC)'!BQ26</f>
        <v>0.21011277124129796</v>
      </c>
      <c r="BR27" s="2">
        <f>('TABLES_C&amp;D (SIC)'!BV26-'TABLES_C&amp;D (SIC)'!BR26)/'TABLES_C&amp;D (SIC)'!BR26</f>
        <v>0.2953054364205402</v>
      </c>
      <c r="BS27" s="2">
        <f>('TABLES_C&amp;D (SIC)'!BW26-'TABLES_C&amp;D (SIC)'!BS26)/'TABLES_C&amp;D (SIC)'!BS26</f>
        <v>0.18815869697761514</v>
      </c>
      <c r="BT27" s="2">
        <f>('TABLES_C&amp;D (SIC)'!BX26-'TABLES_C&amp;D (SIC)'!BT26)/'TABLES_C&amp;D (SIC)'!BT26</f>
        <v>-0.1463955750060784</v>
      </c>
      <c r="BU27" s="2">
        <f>('TABLES_C&amp;D (SIC)'!BY26-'TABLES_C&amp;D (SIC)'!BU26)/'TABLES_C&amp;D (SIC)'!BU26</f>
        <v>0.013221639079531715</v>
      </c>
      <c r="BV27" s="2">
        <f>('TABLES_C&amp;D (SIC)'!BZ26-'TABLES_C&amp;D (SIC)'!BV26)/'TABLES_C&amp;D (SIC)'!BV26</f>
        <v>0.44993109373042445</v>
      </c>
      <c r="BW27" s="2">
        <f>('TABLES_C&amp;D (SIC)'!CA26-'TABLES_C&amp;D (SIC)'!BW26)/'TABLES_C&amp;D (SIC)'!BW26</f>
        <v>0.3143773481169247</v>
      </c>
      <c r="BX27" s="2">
        <f>('TABLES_C&amp;D (SIC)'!CB26-'TABLES_C&amp;D (SIC)'!BX26)/'TABLES_C&amp;D (SIC)'!BX26</f>
        <v>0.5139922384021077</v>
      </c>
      <c r="BY27" s="2">
        <f>('TABLES_C&amp;D (SIC)'!CC26-'TABLES_C&amp;D (SIC)'!BY26)/'TABLES_C&amp;D (SIC)'!BY26</f>
        <v>-0.24185675864129902</v>
      </c>
      <c r="BZ27" s="2">
        <f>('TABLES_C&amp;D (SIC)'!CD26-'TABLES_C&amp;D (SIC)'!BZ26)/'TABLES_C&amp;D (SIC)'!BZ26</f>
        <v>0.11329185799634618</v>
      </c>
      <c r="CA27" s="2">
        <f>('TABLES_C&amp;D (SIC)'!CE26-'TABLES_C&amp;D (SIC)'!CA26)/'TABLES_C&amp;D (SIC)'!CA26</f>
        <v>-0.1057739232281543</v>
      </c>
      <c r="CB27" s="2">
        <f>('TABLES_C&amp;D (SIC)'!CF26-'TABLES_C&amp;D (SIC)'!CB26)/'TABLES_C&amp;D (SIC)'!CB26</f>
        <v>-0.3019977189083683</v>
      </c>
      <c r="CC27" s="2">
        <f>('TABLES_C&amp;D (SIC)'!CG26-'TABLES_C&amp;D (SIC)'!CC26)/'TABLES_C&amp;D (SIC)'!CC26</f>
        <v>0.4239039985985198</v>
      </c>
      <c r="CD27" s="2">
        <f>('TABLES_C&amp;D (SIC)'!CH26-'TABLES_C&amp;D (SIC)'!CD26)/'TABLES_C&amp;D (SIC)'!CD26</f>
        <v>-0.2604168976604945</v>
      </c>
      <c r="CE27" s="2">
        <f>('TABLES_C&amp;D (SIC)'!CI26-'TABLES_C&amp;D (SIC)'!CE26)/'TABLES_C&amp;D (SIC)'!CE26</f>
        <v>-0.004771334570345959</v>
      </c>
      <c r="CF27" s="2">
        <f>('TABLES_C&amp;D (SIC)'!CJ26-'TABLES_C&amp;D (SIC)'!CF26)/'TABLES_C&amp;D (SIC)'!CF26</f>
        <v>0.07841584825564747</v>
      </c>
      <c r="CG27" s="2">
        <f>('TABLES_C&amp;D (SIC)'!CK26-'TABLES_C&amp;D (SIC)'!CG26)/'TABLES_C&amp;D (SIC)'!CG26</f>
        <v>-0.07312684547244098</v>
      </c>
      <c r="CH27" s="2">
        <f>('TABLES_C&amp;D (SIC)'!CL26-'TABLES_C&amp;D (SIC)'!CH26)/'TABLES_C&amp;D (SIC)'!CH26</f>
        <v>-0.25276224457670565</v>
      </c>
      <c r="CI27" s="2">
        <f>('TABLES_C&amp;D (SIC)'!CM26-'TABLES_C&amp;D (SIC)'!CI26)/'TABLES_C&amp;D (SIC)'!CI26</f>
        <v>-0.11040782114152313</v>
      </c>
      <c r="CJ27" s="2">
        <f>('TABLES_C&amp;D (SIC)'!CN26-'TABLES_C&amp;D (SIC)'!CJ26)/'TABLES_C&amp;D (SIC)'!CJ26</f>
        <v>-0.28752850760723553</v>
      </c>
      <c r="CK27" s="2">
        <f>('TABLES_C&amp;D (SIC)'!CO26-'TABLES_C&amp;D (SIC)'!CK26)/'TABLES_C&amp;D (SIC)'!CK26</f>
        <v>-0.04461663541787652</v>
      </c>
      <c r="CL27" s="2">
        <f>('TABLES_C&amp;D (SIC)'!CP26-'TABLES_C&amp;D (SIC)'!CL26)/'TABLES_C&amp;D (SIC)'!CL26</f>
        <v>0.1604638565094396</v>
      </c>
      <c r="CM27" s="2">
        <f>('TABLES_C&amp;D (SIC)'!CQ26-'TABLES_C&amp;D (SIC)'!CM26)/'TABLES_C&amp;D (SIC)'!CM26</f>
        <v>0.15022895385699192</v>
      </c>
      <c r="CN27" s="2">
        <f>('TABLES_C&amp;D (SIC)'!CR26-'TABLES_C&amp;D (SIC)'!CN26)/'TABLES_C&amp;D (SIC)'!CN26</f>
        <v>0.4387538093880864</v>
      </c>
      <c r="CO27" s="2">
        <f>('TABLES_C&amp;D (SIC)'!CS26-'TABLES_C&amp;D (SIC)'!CO26)/'TABLES_C&amp;D (SIC)'!CO26</f>
        <v>-0.00972559916637713</v>
      </c>
      <c r="CP27" s="2">
        <f>('TABLES_C&amp;D (SIC)'!CT26-'TABLES_C&amp;D (SIC)'!CP26)/'TABLES_C&amp;D (SIC)'!CP26</f>
        <v>-0.11054442350581764</v>
      </c>
      <c r="CQ27" s="2">
        <f>('TABLES_C&amp;D (SIC)'!CU26-'TABLES_C&amp;D (SIC)'!CQ26)/'TABLES_C&amp;D (SIC)'!CQ26</f>
        <v>-0.05939366100137811</v>
      </c>
      <c r="CR27" s="2">
        <f>('TABLES_C&amp;D (SIC)'!CV26-'TABLES_C&amp;D (SIC)'!CR26)/'TABLES_C&amp;D (SIC)'!CR26</f>
        <v>-0.3954253843926673</v>
      </c>
      <c r="CS27" s="2">
        <f>('TABLES_C&amp;D (SIC)'!CW26-'TABLES_C&amp;D (SIC)'!CS26)/'TABLES_C&amp;D (SIC)'!CS26</f>
        <v>0.09652753419852679</v>
      </c>
      <c r="CT27" s="2">
        <f>('TABLES_C&amp;D (SIC)'!CX26-'TABLES_C&amp;D (SIC)'!CT26)/'TABLES_C&amp;D (SIC)'!CT26</f>
        <v>0.22928450638521194</v>
      </c>
      <c r="CU27" s="2">
        <f>('TABLES_C&amp;D (SIC)'!CY26-'TABLES_C&amp;D (SIC)'!CU26)/'TABLES_C&amp;D (SIC)'!CU26</f>
        <v>-0.12148589474369609</v>
      </c>
      <c r="CV27" s="2">
        <f>('TABLES_C&amp;D (SIC)'!CZ26-'TABLES_C&amp;D (SIC)'!CV26)/'TABLES_C&amp;D (SIC)'!CV26</f>
        <v>0.20945707516257506</v>
      </c>
      <c r="CW27" s="2">
        <f>('TABLES_C&amp;D (SIC)'!DA26-'TABLES_C&amp;D (SIC)'!CW26)/'TABLES_C&amp;D (SIC)'!CW26</f>
        <v>-0.3549676924061161</v>
      </c>
      <c r="CX27" s="2">
        <f>('TABLES_C&amp;D (SIC)'!DB26-'TABLES_C&amp;D (SIC)'!CX26)/'TABLES_C&amp;D (SIC)'!CX26</f>
        <v>-0.6356276583969767</v>
      </c>
      <c r="CY27" s="2">
        <f>('TABLES_C&amp;D (SIC)'!DC26-'TABLES_C&amp;D (SIC)'!CY26)/'TABLES_C&amp;D (SIC)'!CY26</f>
        <v>-0.608286391935962</v>
      </c>
      <c r="CZ27" s="2">
        <f>('TABLES_C&amp;D (SIC)'!DD26-'TABLES_C&amp;D (SIC)'!CZ26)/'TABLES_C&amp;D (SIC)'!CZ26</f>
        <v>-0.48947565855285097</v>
      </c>
      <c r="DA27" s="2">
        <f>('TABLES_C&amp;D (SIC)'!DE26-'TABLES_C&amp;D (SIC)'!DA26)/'TABLES_C&amp;D (SIC)'!DA26</f>
        <v>-0.22539052814282173</v>
      </c>
      <c r="DB27" s="2">
        <f>('TABLES_C&amp;D (SIC)'!DF26-'TABLES_C&amp;D (SIC)'!DB26)/'TABLES_C&amp;D (SIC)'!DB26</f>
        <v>1.83162645374067</v>
      </c>
      <c r="DC27" s="2">
        <f>('TABLES_C&amp;D (SIC)'!DG26-'TABLES_C&amp;D (SIC)'!DC26)/'TABLES_C&amp;D (SIC)'!DC26</f>
        <v>2.6596499526963098</v>
      </c>
      <c r="DD27" s="2">
        <f>('TABLES_C&amp;D (SIC)'!DH26-'TABLES_C&amp;D (SIC)'!DD26)/'TABLES_C&amp;D (SIC)'!DD26</f>
        <v>1.734538923133445</v>
      </c>
      <c r="DE27" s="2">
        <f>('TABLES_C&amp;D (SIC)'!DI26-'TABLES_C&amp;D (SIC)'!DE26)/'TABLES_C&amp;D (SIC)'!DE26</f>
        <v>1.1848911651728555</v>
      </c>
      <c r="DF27" s="2">
        <f>('TABLES_C&amp;D (SIC)'!DJ26-'TABLES_C&amp;D (SIC)'!DF26)/'TABLES_C&amp;D (SIC)'!DF26</f>
        <v>-0.2976613743640041</v>
      </c>
      <c r="DG27" s="2">
        <f>('TABLES_C&amp;D (SIC)'!DK26-'TABLES_C&amp;D (SIC)'!DG26)/'TABLES_C&amp;D (SIC)'!DG26</f>
        <v>-0.5685387449104892</v>
      </c>
      <c r="DH27" s="2">
        <f>('TABLES_C&amp;D (SIC)'!DL26-'TABLES_C&amp;D (SIC)'!DH26)/'TABLES_C&amp;D (SIC)'!DH26</f>
        <v>-0.40262435062996355</v>
      </c>
      <c r="DI27" s="2">
        <f>('TABLES_C&amp;D (SIC)'!DM26-'TABLES_C&amp;D (SIC)'!DI26)/'TABLES_C&amp;D (SIC)'!DI26</f>
        <v>-0.4545827473042663</v>
      </c>
      <c r="DJ27" s="2">
        <f>('TABLES_C&amp;D (SIC)'!DN26-'TABLES_C&amp;D (SIC)'!DJ26)/'TABLES_C&amp;D (SIC)'!DJ26</f>
        <v>0.13059416526653428</v>
      </c>
      <c r="DK27" s="2">
        <f>('TABLES_C&amp;D (SIC)'!DO26-'TABLES_C&amp;D (SIC)'!DK26)/'TABLES_C&amp;D (SIC)'!DK26</f>
        <v>0.42720191731575785</v>
      </c>
      <c r="DL27" s="2">
        <f>('TABLES_C&amp;D (SIC)'!DP26-'TABLES_C&amp;D (SIC)'!DL26)/'TABLES_C&amp;D (SIC)'!DL26</f>
        <v>0.14691256216108148</v>
      </c>
      <c r="DM27" s="2">
        <f>('TABLES_C&amp;D (SIC)'!DQ26-'TABLES_C&amp;D (SIC)'!DM26)/'TABLES_C&amp;D (SIC)'!DM26</f>
        <v>0.49035672074782405</v>
      </c>
      <c r="DN27" s="2">
        <f>('TABLES_C&amp;D (SIC)'!DR26-'TABLES_C&amp;D (SIC)'!DN26)/'TABLES_C&amp;D (SIC)'!DN26</f>
        <v>0.4570579380090322</v>
      </c>
      <c r="DO27" s="2">
        <f>('TABLES_C&amp;D (SIC)'!DS26-'TABLES_C&amp;D (SIC)'!DO26)/'TABLES_C&amp;D (SIC)'!DO26</f>
        <v>0.2833963056255247</v>
      </c>
      <c r="DP27" s="2">
        <f>('TABLES_C&amp;D (SIC)'!DT26-'TABLES_C&amp;D (SIC)'!DP26)/'TABLES_C&amp;D (SIC)'!DP26</f>
        <v>0.13364999128464355</v>
      </c>
      <c r="DQ27" s="2">
        <f>('TABLES_C&amp;D (SIC)'!DU26-'TABLES_C&amp;D (SIC)'!DQ26)/'TABLES_C&amp;D (SIC)'!DQ26</f>
        <v>-0.1678892633779716</v>
      </c>
      <c r="DR27" s="2">
        <f>('TABLES_C&amp;D (SIC)'!DV26-'TABLES_C&amp;D (SIC)'!DR26)/'TABLES_C&amp;D (SIC)'!DR26</f>
        <v>-0.20035498569460633</v>
      </c>
      <c r="DS27" s="2">
        <f>('TABLES_C&amp;D (SIC)'!DW26-'TABLES_C&amp;D (SIC)'!DS26)/'TABLES_C&amp;D (SIC)'!DS26</f>
        <v>0.22202777187157546</v>
      </c>
      <c r="DT27" s="2">
        <f>('TABLES_C&amp;D (SIC)'!DX26-'TABLES_C&amp;D (SIC)'!DT26)/'TABLES_C&amp;D (SIC)'!DT26</f>
        <v>0.3430328656544301</v>
      </c>
      <c r="DU27" s="2">
        <f>('TABLES_C&amp;D (SIC)'!DY26-'TABLES_C&amp;D (SIC)'!DU26)/'TABLES_C&amp;D (SIC)'!DU26</f>
        <v>0.6379310344827588</v>
      </c>
      <c r="DV27" s="2">
        <f>('TABLES_C&amp;D (SIC)'!DZ26-'TABLES_C&amp;D (SIC)'!DV26)/'TABLES_C&amp;D (SIC)'!DV26</f>
        <v>0.15100215338744422</v>
      </c>
      <c r="DW27" s="2">
        <f>('TABLES_C&amp;D (SIC)'!EA26-'TABLES_C&amp;D (SIC)'!DW26)/'TABLES_C&amp;D (SIC)'!DW26</f>
        <v>-0.11581187429733915</v>
      </c>
      <c r="DX27" s="2">
        <f>('TABLES_C&amp;D (SIC)'!EB26-'TABLES_C&amp;D (SIC)'!DX26)/'TABLES_C&amp;D (SIC)'!DX26</f>
        <v>-0.014196170468530932</v>
      </c>
      <c r="DY27" s="2">
        <f>('TABLES_C&amp;D (SIC)'!EC26-'TABLES_C&amp;D (SIC)'!DY26)/'TABLES_C&amp;D (SIC)'!DY26</f>
        <v>-0.06457286432160816</v>
      </c>
      <c r="DZ27" s="24"/>
    </row>
    <row r="28" spans="1:130" ht="12.75">
      <c r="A28" s="11" t="s">
        <v>20</v>
      </c>
      <c r="B28" s="2">
        <f>('TABLES_C&amp;D (SIC)'!F27-'TABLES_C&amp;D (SIC)'!B27)/'TABLES_C&amp;D (SIC)'!B27</f>
        <v>0.011208964173287523</v>
      </c>
      <c r="C28" s="2">
        <f>('TABLES_C&amp;D (SIC)'!G27-'TABLES_C&amp;D (SIC)'!C27)/'TABLES_C&amp;D (SIC)'!C27</f>
        <v>0.023577520651298676</v>
      </c>
      <c r="D28" s="2">
        <f>('TABLES_C&amp;D (SIC)'!H27-'TABLES_C&amp;D (SIC)'!D27)/'TABLES_C&amp;D (SIC)'!D27</f>
        <v>0.04215226331338995</v>
      </c>
      <c r="E28" s="2">
        <f>('TABLES_C&amp;D (SIC)'!I27-'TABLES_C&amp;D (SIC)'!E27)/'TABLES_C&amp;D (SIC)'!E27</f>
        <v>0.0824762919874667</v>
      </c>
      <c r="F28" s="2">
        <f>('TABLES_C&amp;D (SIC)'!J27-'TABLES_C&amp;D (SIC)'!F27)/'TABLES_C&amp;D (SIC)'!F27</f>
        <v>0.0835004132216091</v>
      </c>
      <c r="G28" s="2">
        <f>('TABLES_C&amp;D (SIC)'!K27-'TABLES_C&amp;D (SIC)'!G27)/'TABLES_C&amp;D (SIC)'!G27</f>
        <v>0.10522271467538769</v>
      </c>
      <c r="H28" s="2">
        <f>('TABLES_C&amp;D (SIC)'!L27-'TABLES_C&amp;D (SIC)'!H27)/'TABLES_C&amp;D (SIC)'!H27</f>
        <v>0.10206385668750095</v>
      </c>
      <c r="I28" s="2">
        <f>('TABLES_C&amp;D (SIC)'!M27-'TABLES_C&amp;D (SIC)'!I27)/'TABLES_C&amp;D (SIC)'!I27</f>
        <v>0.09989385252484333</v>
      </c>
      <c r="J28" s="2">
        <f>('TABLES_C&amp;D (SIC)'!N27-'TABLES_C&amp;D (SIC)'!J27)/'TABLES_C&amp;D (SIC)'!J27</f>
        <v>0.0783617569998836</v>
      </c>
      <c r="K28" s="2">
        <f>('TABLES_C&amp;D (SIC)'!O27-'TABLES_C&amp;D (SIC)'!K27)/'TABLES_C&amp;D (SIC)'!K27</f>
        <v>0.049825030809075924</v>
      </c>
      <c r="L28" s="2">
        <f>('TABLES_C&amp;D (SIC)'!P27-'TABLES_C&amp;D (SIC)'!L27)/'TABLES_C&amp;D (SIC)'!L27</f>
        <v>0.061536373419337424</v>
      </c>
      <c r="M28" s="2">
        <f>('TABLES_C&amp;D (SIC)'!Q27-'TABLES_C&amp;D (SIC)'!M27)/'TABLES_C&amp;D (SIC)'!M27</f>
        <v>0.09880540820246164</v>
      </c>
      <c r="N28" s="2">
        <f>('TABLES_C&amp;D (SIC)'!R27-'TABLES_C&amp;D (SIC)'!N27)/'TABLES_C&amp;D (SIC)'!N27</f>
        <v>0.10948641173336049</v>
      </c>
      <c r="O28" s="2">
        <f>('TABLES_C&amp;D (SIC)'!S27-'TABLES_C&amp;D (SIC)'!O27)/'TABLES_C&amp;D (SIC)'!O27</f>
        <v>0.10047614115372423</v>
      </c>
      <c r="P28" s="2">
        <f>('TABLES_C&amp;D (SIC)'!T27-'TABLES_C&amp;D (SIC)'!P27)/'TABLES_C&amp;D (SIC)'!P27</f>
        <v>0.08388510890908263</v>
      </c>
      <c r="Q28" s="2">
        <f>('TABLES_C&amp;D (SIC)'!U27-'TABLES_C&amp;D (SIC)'!Q27)/'TABLES_C&amp;D (SIC)'!Q27</f>
        <v>0.024846371418583254</v>
      </c>
      <c r="R28" s="2">
        <f>('TABLES_C&amp;D (SIC)'!V27-'TABLES_C&amp;D (SIC)'!R27)/'TABLES_C&amp;D (SIC)'!R27</f>
        <v>0.03135881528917348</v>
      </c>
      <c r="S28" s="2">
        <f>('TABLES_C&amp;D (SIC)'!W27-'TABLES_C&amp;D (SIC)'!S27)/'TABLES_C&amp;D (SIC)'!S27</f>
        <v>0.03862926571880833</v>
      </c>
      <c r="T28" s="2">
        <f>('TABLES_C&amp;D (SIC)'!X27-'TABLES_C&amp;D (SIC)'!T27)/'TABLES_C&amp;D (SIC)'!T27</f>
        <v>0.01906246489158515</v>
      </c>
      <c r="U28" s="2">
        <f>('TABLES_C&amp;D (SIC)'!Y27-'TABLES_C&amp;D (SIC)'!U27)/'TABLES_C&amp;D (SIC)'!U27</f>
        <v>0.02600027626879266</v>
      </c>
      <c r="V28" s="2">
        <f>('TABLES_C&amp;D (SIC)'!Z27-'TABLES_C&amp;D (SIC)'!V27)/'TABLES_C&amp;D (SIC)'!V27</f>
        <v>0.03294997491400076</v>
      </c>
      <c r="W28" s="2">
        <f>('TABLES_C&amp;D (SIC)'!AA27-'TABLES_C&amp;D (SIC)'!W27)/'TABLES_C&amp;D (SIC)'!W27</f>
        <v>0.02233639701339254</v>
      </c>
      <c r="X28" s="2">
        <f>('TABLES_C&amp;D (SIC)'!AB27-'TABLES_C&amp;D (SIC)'!X27)/'TABLES_C&amp;D (SIC)'!X27</f>
        <v>0.05904191253682892</v>
      </c>
      <c r="Y28" s="2">
        <f>('TABLES_C&amp;D (SIC)'!AC27-'TABLES_C&amp;D (SIC)'!Y27)/'TABLES_C&amp;D (SIC)'!Y27</f>
        <v>0.0945212254430554</v>
      </c>
      <c r="Z28" s="2">
        <f>('TABLES_C&amp;D (SIC)'!AD27-'TABLES_C&amp;D (SIC)'!Z27)/'TABLES_C&amp;D (SIC)'!Z27</f>
        <v>0.13321490100524355</v>
      </c>
      <c r="AA28" s="2">
        <f>('TABLES_C&amp;D (SIC)'!AE27-'TABLES_C&amp;D (SIC)'!AA27)/'TABLES_C&amp;D (SIC)'!AA27</f>
        <v>0.18830867085870537</v>
      </c>
      <c r="AB28" s="2">
        <f>('TABLES_C&amp;D (SIC)'!AF27-'TABLES_C&amp;D (SIC)'!AB27)/'TABLES_C&amp;D (SIC)'!AB27</f>
        <v>0.18710523644824054</v>
      </c>
      <c r="AC28" s="2">
        <f>('TABLES_C&amp;D (SIC)'!AG27-'TABLES_C&amp;D (SIC)'!AC27)/'TABLES_C&amp;D (SIC)'!AC27</f>
        <v>0.1722902666241581</v>
      </c>
      <c r="AD28" s="2">
        <f>('TABLES_C&amp;D (SIC)'!AH27-'TABLES_C&amp;D (SIC)'!AD27)/'TABLES_C&amp;D (SIC)'!AD27</f>
        <v>0.1162879361952032</v>
      </c>
      <c r="AE28" s="2">
        <f>('TABLES_C&amp;D (SIC)'!AI27-'TABLES_C&amp;D (SIC)'!AE27)/'TABLES_C&amp;D (SIC)'!AE27</f>
        <v>0.08582523920714105</v>
      </c>
      <c r="AF28" s="2">
        <f>('TABLES_C&amp;D (SIC)'!AJ27-'TABLES_C&amp;D (SIC)'!AF27)/'TABLES_C&amp;D (SIC)'!AF27</f>
        <v>0.07648900347258757</v>
      </c>
      <c r="AG28" s="2">
        <f>('TABLES_C&amp;D (SIC)'!AK27-'TABLES_C&amp;D (SIC)'!AG27)/'TABLES_C&amp;D (SIC)'!AG27</f>
        <v>0.06799605124811821</v>
      </c>
      <c r="AH28" s="2">
        <f>('TABLES_C&amp;D (SIC)'!AL27-'TABLES_C&amp;D (SIC)'!AH27)/'TABLES_C&amp;D (SIC)'!AH27</f>
        <v>0.08552487828678716</v>
      </c>
      <c r="AI28" s="2">
        <f>('TABLES_C&amp;D (SIC)'!AM27-'TABLES_C&amp;D (SIC)'!AI27)/'TABLES_C&amp;D (SIC)'!AI27</f>
        <v>0.0874412950071611</v>
      </c>
      <c r="AJ28" s="2">
        <f>('TABLES_C&amp;D (SIC)'!AN27-'TABLES_C&amp;D (SIC)'!AJ27)/'TABLES_C&amp;D (SIC)'!AJ27</f>
        <v>0.07591531339988686</v>
      </c>
      <c r="AK28" s="2">
        <f>('TABLES_C&amp;D (SIC)'!AO27-'TABLES_C&amp;D (SIC)'!AK27)/'TABLES_C&amp;D (SIC)'!AK27</f>
        <v>0.08643450643226087</v>
      </c>
      <c r="AL28" s="2">
        <f>('TABLES_C&amp;D (SIC)'!AP27-'TABLES_C&amp;D (SIC)'!AL27)/'TABLES_C&amp;D (SIC)'!AL27</f>
        <v>0.08938052924404588</v>
      </c>
      <c r="AM28" s="2">
        <f>('TABLES_C&amp;D (SIC)'!AQ27-'TABLES_C&amp;D (SIC)'!AM27)/'TABLES_C&amp;D (SIC)'!AM27</f>
        <v>0.08204497943993948</v>
      </c>
      <c r="AN28" s="2">
        <f>('TABLES_C&amp;D (SIC)'!AR27-'TABLES_C&amp;D (SIC)'!AN27)/'TABLES_C&amp;D (SIC)'!AN27</f>
        <v>0.07984690835511653</v>
      </c>
      <c r="AO28" s="2">
        <f>('TABLES_C&amp;D (SIC)'!AS27-'TABLES_C&amp;D (SIC)'!AO27)/'TABLES_C&amp;D (SIC)'!AO27</f>
        <v>0.04995349214903162</v>
      </c>
      <c r="AP28" s="2">
        <f>('TABLES_C&amp;D (SIC)'!AT27-'TABLES_C&amp;D (SIC)'!AP27)/'TABLES_C&amp;D (SIC)'!AP27</f>
        <v>0.003797663638581671</v>
      </c>
      <c r="AQ28" s="2">
        <f>('TABLES_C&amp;D (SIC)'!AU27-'TABLES_C&amp;D (SIC)'!AQ27)/'TABLES_C&amp;D (SIC)'!AQ27</f>
        <v>0.01062576296374922</v>
      </c>
      <c r="AR28" s="2">
        <f>('TABLES_C&amp;D (SIC)'!AV27-'TABLES_C&amp;D (SIC)'!AR27)/'TABLES_C&amp;D (SIC)'!AR27</f>
        <v>0.033758402790559104</v>
      </c>
      <c r="AS28" s="2">
        <f>('TABLES_C&amp;D (SIC)'!AW27-'TABLES_C&amp;D (SIC)'!AS27)/'TABLES_C&amp;D (SIC)'!AS27</f>
        <v>0.07160522471880502</v>
      </c>
      <c r="AT28" s="2">
        <f>('TABLES_C&amp;D (SIC)'!AX27-'TABLES_C&amp;D (SIC)'!AT27)/'TABLES_C&amp;D (SIC)'!AT27</f>
        <v>0.12740074879593966</v>
      </c>
      <c r="AU28" s="2">
        <f>('TABLES_C&amp;D (SIC)'!AY27-'TABLES_C&amp;D (SIC)'!AU27)/'TABLES_C&amp;D (SIC)'!AU27</f>
        <v>0.02047665063126274</v>
      </c>
      <c r="AV28" s="2">
        <f>('TABLES_C&amp;D (SIC)'!AZ27-'TABLES_C&amp;D (SIC)'!AV27)/'TABLES_C&amp;D (SIC)'!AV27</f>
        <v>-0.007177568952478594</v>
      </c>
      <c r="AW28" s="2">
        <f>('TABLES_C&amp;D (SIC)'!BA27-'TABLES_C&amp;D (SIC)'!AW27)/'TABLES_C&amp;D (SIC)'!AW27</f>
        <v>-0.07429369078550246</v>
      </c>
      <c r="AX28" s="2">
        <f>('TABLES_C&amp;D (SIC)'!BB27-'TABLES_C&amp;D (SIC)'!AX27)/'TABLES_C&amp;D (SIC)'!AX27</f>
        <v>-0.09602380265481394</v>
      </c>
      <c r="AY28" s="2">
        <f>('TABLES_C&amp;D (SIC)'!BC27-'TABLES_C&amp;D (SIC)'!AY27)/'TABLES_C&amp;D (SIC)'!AY27</f>
        <v>0.018129013111283773</v>
      </c>
      <c r="AZ28" s="2">
        <f>('TABLES_C&amp;D (SIC)'!BD27-'TABLES_C&amp;D (SIC)'!AZ27)/'TABLES_C&amp;D (SIC)'!AZ27</f>
        <v>0.027064785037599154</v>
      </c>
      <c r="BA28" s="2">
        <f>('TABLES_C&amp;D (SIC)'!BE27-'TABLES_C&amp;D (SIC)'!BA27)/'TABLES_C&amp;D (SIC)'!BA27</f>
        <v>0.07740872323271705</v>
      </c>
      <c r="BB28" s="2">
        <f>('TABLES_C&amp;D (SIC)'!BF27-'TABLES_C&amp;D (SIC)'!BB27)/'TABLES_C&amp;D (SIC)'!BB27</f>
        <v>0.07228592420876162</v>
      </c>
      <c r="BC28" s="2">
        <f>('TABLES_C&amp;D (SIC)'!BG27-'TABLES_C&amp;D (SIC)'!BC27)/'TABLES_C&amp;D (SIC)'!BC27</f>
        <v>0.06809424078476699</v>
      </c>
      <c r="BD28" s="2">
        <f>('TABLES_C&amp;D (SIC)'!BH27-'TABLES_C&amp;D (SIC)'!BD27)/'TABLES_C&amp;D (SIC)'!BD27</f>
        <v>0.12611412645834147</v>
      </c>
      <c r="BE28" s="2">
        <f>('TABLES_C&amp;D (SIC)'!BI27-'TABLES_C&amp;D (SIC)'!BE27)/'TABLES_C&amp;D (SIC)'!BE27</f>
        <v>0.12954389588859946</v>
      </c>
      <c r="BF28" s="2">
        <f>('TABLES_C&amp;D (SIC)'!BJ27-'TABLES_C&amp;D (SIC)'!BF27)/'TABLES_C&amp;D (SIC)'!BF27</f>
        <v>0.19209648405560095</v>
      </c>
      <c r="BG28" s="2">
        <f>('TABLES_C&amp;D (SIC)'!BK27-'TABLES_C&amp;D (SIC)'!BG27)/'TABLES_C&amp;D (SIC)'!BG27</f>
        <v>0.20704510857133848</v>
      </c>
      <c r="BH28" s="2">
        <f>('TABLES_C&amp;D (SIC)'!BL27-'TABLES_C&amp;D (SIC)'!BH27)/'TABLES_C&amp;D (SIC)'!BH27</f>
        <v>0.143093195749023</v>
      </c>
      <c r="BI28" s="2">
        <f>('TABLES_C&amp;D (SIC)'!BM27-'TABLES_C&amp;D (SIC)'!BI27)/'TABLES_C&amp;D (SIC)'!BI27</f>
        <v>0.13169891483658486</v>
      </c>
      <c r="BJ28" s="2">
        <f>('TABLES_C&amp;D (SIC)'!BN27-'TABLES_C&amp;D (SIC)'!BJ27)/'TABLES_C&amp;D (SIC)'!BJ27</f>
        <v>0.18005478986017204</v>
      </c>
      <c r="BK28" s="2">
        <f>('TABLES_C&amp;D (SIC)'!BO27-'TABLES_C&amp;D (SIC)'!BK27)/'TABLES_C&amp;D (SIC)'!BK27</f>
        <v>0.12063557616406423</v>
      </c>
      <c r="BL28" s="2">
        <f>('TABLES_C&amp;D (SIC)'!BP27-'TABLES_C&amp;D (SIC)'!BL27)/'TABLES_C&amp;D (SIC)'!BL27</f>
        <v>0.09668743452183334</v>
      </c>
      <c r="BM28" s="2">
        <f>('TABLES_C&amp;D (SIC)'!BQ27-'TABLES_C&amp;D (SIC)'!BM27)/'TABLES_C&amp;D (SIC)'!BM27</f>
        <v>0.10782607129394127</v>
      </c>
      <c r="BN28" s="2">
        <f>('TABLES_C&amp;D (SIC)'!BR27-'TABLES_C&amp;D (SIC)'!BN27)/'TABLES_C&amp;D (SIC)'!BN27</f>
        <v>0.03508168249786973</v>
      </c>
      <c r="BO28" s="2">
        <f>('TABLES_C&amp;D (SIC)'!BS27-'TABLES_C&amp;D (SIC)'!BO27)/'TABLES_C&amp;D (SIC)'!BO27</f>
        <v>0.05595181172519152</v>
      </c>
      <c r="BP28" s="2">
        <f>('TABLES_C&amp;D (SIC)'!BT27-'TABLES_C&amp;D (SIC)'!BP27)/'TABLES_C&amp;D (SIC)'!BP27</f>
        <v>0.1022945721824349</v>
      </c>
      <c r="BQ28" s="2">
        <f>('TABLES_C&amp;D (SIC)'!BU27-'TABLES_C&amp;D (SIC)'!BQ27)/'TABLES_C&amp;D (SIC)'!BQ27</f>
        <v>0.09201923188590927</v>
      </c>
      <c r="BR28" s="2">
        <f>('TABLES_C&amp;D (SIC)'!BV27-'TABLES_C&amp;D (SIC)'!BR27)/'TABLES_C&amp;D (SIC)'!BR27</f>
        <v>0.11583234033281702</v>
      </c>
      <c r="BS28" s="2">
        <f>('TABLES_C&amp;D (SIC)'!BW27-'TABLES_C&amp;D (SIC)'!BS27)/'TABLES_C&amp;D (SIC)'!BS27</f>
        <v>0.10336883329449435</v>
      </c>
      <c r="BT28" s="2">
        <f>('TABLES_C&amp;D (SIC)'!BX27-'TABLES_C&amp;D (SIC)'!BT27)/'TABLES_C&amp;D (SIC)'!BT27</f>
        <v>0.10150843552709764</v>
      </c>
      <c r="BU28" s="2">
        <f>('TABLES_C&amp;D (SIC)'!BY27-'TABLES_C&amp;D (SIC)'!BU27)/'TABLES_C&amp;D (SIC)'!BU27</f>
        <v>0.15421379233333882</v>
      </c>
      <c r="BV28" s="2">
        <f>('TABLES_C&amp;D (SIC)'!BZ27-'TABLES_C&amp;D (SIC)'!BV27)/'TABLES_C&amp;D (SIC)'!BV27</f>
        <v>0.17025754476938937</v>
      </c>
      <c r="BW28" s="2">
        <f>('TABLES_C&amp;D (SIC)'!CA27-'TABLES_C&amp;D (SIC)'!BW27)/'TABLES_C&amp;D (SIC)'!BW27</f>
        <v>0.2182821142654663</v>
      </c>
      <c r="BX28" s="2">
        <f>('TABLES_C&amp;D (SIC)'!CB27-'TABLES_C&amp;D (SIC)'!BX27)/'TABLES_C&amp;D (SIC)'!BX27</f>
        <v>0.23255328891458632</v>
      </c>
      <c r="BY28" s="2">
        <f>('TABLES_C&amp;D (SIC)'!CC27-'TABLES_C&amp;D (SIC)'!BY27)/'TABLES_C&amp;D (SIC)'!BY27</f>
        <v>0.20357260992911705</v>
      </c>
      <c r="BZ28" s="2">
        <f>('TABLES_C&amp;D (SIC)'!CD27-'TABLES_C&amp;D (SIC)'!BZ27)/'TABLES_C&amp;D (SIC)'!BZ27</f>
        <v>0.11415137099819123</v>
      </c>
      <c r="CA28" s="2">
        <f>('TABLES_C&amp;D (SIC)'!CE27-'TABLES_C&amp;D (SIC)'!CA27)/'TABLES_C&amp;D (SIC)'!CA27</f>
        <v>0.029078599803634045</v>
      </c>
      <c r="CB28" s="2">
        <f>('TABLES_C&amp;D (SIC)'!CF27-'TABLES_C&amp;D (SIC)'!CB27)/'TABLES_C&amp;D (SIC)'!CB27</f>
        <v>-0.010055796447256314</v>
      </c>
      <c r="CC28" s="2">
        <f>('TABLES_C&amp;D (SIC)'!CG27-'TABLES_C&amp;D (SIC)'!CC27)/'TABLES_C&amp;D (SIC)'!CC27</f>
        <v>-0.12415282491217242</v>
      </c>
      <c r="CD28" s="2">
        <f>('TABLES_C&amp;D (SIC)'!CH27-'TABLES_C&amp;D (SIC)'!CD27)/'TABLES_C&amp;D (SIC)'!CD27</f>
        <v>-0.07152065436894395</v>
      </c>
      <c r="CE28" s="2">
        <f>('TABLES_C&amp;D (SIC)'!CI27-'TABLES_C&amp;D (SIC)'!CE27)/'TABLES_C&amp;D (SIC)'!CE27</f>
        <v>-0.009675794227098244</v>
      </c>
      <c r="CF28" s="2">
        <f>('TABLES_C&amp;D (SIC)'!CJ27-'TABLES_C&amp;D (SIC)'!CF27)/'TABLES_C&amp;D (SIC)'!CF27</f>
        <v>0.020582237116721865</v>
      </c>
      <c r="CG28" s="2">
        <f>('TABLES_C&amp;D (SIC)'!CK27-'TABLES_C&amp;D (SIC)'!CG27)/'TABLES_C&amp;D (SIC)'!CG27</f>
        <v>0.12739341198764426</v>
      </c>
      <c r="CH28" s="2">
        <f>('TABLES_C&amp;D (SIC)'!CL27-'TABLES_C&amp;D (SIC)'!CH27)/'TABLES_C&amp;D (SIC)'!CH27</f>
        <v>0.11329376346374638</v>
      </c>
      <c r="CI28" s="2">
        <f>('TABLES_C&amp;D (SIC)'!CM27-'TABLES_C&amp;D (SIC)'!CI27)/'TABLES_C&amp;D (SIC)'!CI27</f>
        <v>0.0929426921253673</v>
      </c>
      <c r="CJ28" s="2">
        <f>('TABLES_C&amp;D (SIC)'!CN27-'TABLES_C&amp;D (SIC)'!CJ27)/'TABLES_C&amp;D (SIC)'!CJ27</f>
        <v>0.07062281575105445</v>
      </c>
      <c r="CK28" s="2">
        <f>('TABLES_C&amp;D (SIC)'!CO27-'TABLES_C&amp;D (SIC)'!CK27)/'TABLES_C&amp;D (SIC)'!CK27</f>
        <v>0.08193740861170418</v>
      </c>
      <c r="CL28" s="2">
        <f>('TABLES_C&amp;D (SIC)'!CP27-'TABLES_C&amp;D (SIC)'!CL27)/'TABLES_C&amp;D (SIC)'!CL27</f>
        <v>0.03311867594002554</v>
      </c>
      <c r="CM28" s="2">
        <f>('TABLES_C&amp;D (SIC)'!CQ27-'TABLES_C&amp;D (SIC)'!CM27)/'TABLES_C&amp;D (SIC)'!CM27</f>
        <v>0.07549239381473266</v>
      </c>
      <c r="CN28" s="2">
        <f>('TABLES_C&amp;D (SIC)'!CR27-'TABLES_C&amp;D (SIC)'!CN27)/'TABLES_C&amp;D (SIC)'!CN27</f>
        <v>0.10453293554783426</v>
      </c>
      <c r="CO28" s="2">
        <f>('TABLES_C&amp;D (SIC)'!CS27-'TABLES_C&amp;D (SIC)'!CO27)/'TABLES_C&amp;D (SIC)'!CO27</f>
        <v>0.13476138848063535</v>
      </c>
      <c r="CP28" s="2">
        <f>('TABLES_C&amp;D (SIC)'!CT27-'TABLES_C&amp;D (SIC)'!CP27)/'TABLES_C&amp;D (SIC)'!CP27</f>
        <v>0.16479709118246602</v>
      </c>
      <c r="CQ28" s="2">
        <f>('TABLES_C&amp;D (SIC)'!CU27-'TABLES_C&amp;D (SIC)'!CQ27)/'TABLES_C&amp;D (SIC)'!CQ27</f>
        <v>0.11554948642538898</v>
      </c>
      <c r="CR28" s="2">
        <f>('TABLES_C&amp;D (SIC)'!CV27-'TABLES_C&amp;D (SIC)'!CR27)/'TABLES_C&amp;D (SIC)'!CR27</f>
        <v>0.07694613460945549</v>
      </c>
      <c r="CS28" s="2">
        <f>('TABLES_C&amp;D (SIC)'!CW27-'TABLES_C&amp;D (SIC)'!CS27)/'TABLES_C&amp;D (SIC)'!CS27</f>
        <v>0.045322220903122934</v>
      </c>
      <c r="CT28" s="2">
        <f>('TABLES_C&amp;D (SIC)'!CX27-'TABLES_C&amp;D (SIC)'!CT27)/'TABLES_C&amp;D (SIC)'!CT27</f>
        <v>0.023114058523344062</v>
      </c>
      <c r="CU28" s="2">
        <f>('TABLES_C&amp;D (SIC)'!CY27-'TABLES_C&amp;D (SIC)'!CU27)/'TABLES_C&amp;D (SIC)'!CU27</f>
        <v>0.03457508781184495</v>
      </c>
      <c r="CV28" s="2">
        <f>('TABLES_C&amp;D (SIC)'!CZ27-'TABLES_C&amp;D (SIC)'!CV27)/'TABLES_C&amp;D (SIC)'!CV27</f>
        <v>0.0457592105367795</v>
      </c>
      <c r="CW28" s="2">
        <f>('TABLES_C&amp;D (SIC)'!DA27-'TABLES_C&amp;D (SIC)'!CW27)/'TABLES_C&amp;D (SIC)'!CW27</f>
        <v>0.06172859642986379</v>
      </c>
      <c r="CX28" s="2">
        <f>('TABLES_C&amp;D (SIC)'!DB27-'TABLES_C&amp;D (SIC)'!CX27)/'TABLES_C&amp;D (SIC)'!CX27</f>
        <v>0.08135438389617376</v>
      </c>
      <c r="CY28" s="2">
        <f>('TABLES_C&amp;D (SIC)'!DC27-'TABLES_C&amp;D (SIC)'!CY27)/'TABLES_C&amp;D (SIC)'!CY27</f>
        <v>0.0752981027797175</v>
      </c>
      <c r="CZ28" s="2">
        <f>('TABLES_C&amp;D (SIC)'!DD27-'TABLES_C&amp;D (SIC)'!CZ27)/'TABLES_C&amp;D (SIC)'!CZ27</f>
        <v>0.08099161467884533</v>
      </c>
      <c r="DA28" s="2">
        <f>('TABLES_C&amp;D (SIC)'!DE27-'TABLES_C&amp;D (SIC)'!DA27)/'TABLES_C&amp;D (SIC)'!DA27</f>
        <v>0.07370762862548179</v>
      </c>
      <c r="DB28" s="2">
        <f>('TABLES_C&amp;D (SIC)'!DF27-'TABLES_C&amp;D (SIC)'!DB27)/'TABLES_C&amp;D (SIC)'!DB27</f>
        <v>0.00829461447459871</v>
      </c>
      <c r="DC28" s="2">
        <f>('TABLES_C&amp;D (SIC)'!DG27-'TABLES_C&amp;D (SIC)'!DC27)/'TABLES_C&amp;D (SIC)'!DC27</f>
        <v>0.027322401351585042</v>
      </c>
      <c r="DD28" s="2">
        <f>('TABLES_C&amp;D (SIC)'!DH27-'TABLES_C&amp;D (SIC)'!DD27)/'TABLES_C&amp;D (SIC)'!DD27</f>
        <v>0.02605691688226093</v>
      </c>
      <c r="DE28" s="2">
        <f>('TABLES_C&amp;D (SIC)'!DI27-'TABLES_C&amp;D (SIC)'!DE27)/'TABLES_C&amp;D (SIC)'!DE27</f>
        <v>0.019033230387034233</v>
      </c>
      <c r="DF28" s="2">
        <f>('TABLES_C&amp;D (SIC)'!DJ27-'TABLES_C&amp;D (SIC)'!DF27)/'TABLES_C&amp;D (SIC)'!DF27</f>
        <v>0.06346445916851644</v>
      </c>
      <c r="DG28" s="2">
        <f>('TABLES_C&amp;D (SIC)'!DK27-'TABLES_C&amp;D (SIC)'!DG27)/'TABLES_C&amp;D (SIC)'!DG27</f>
        <v>0.04541417388745528</v>
      </c>
      <c r="DH28" s="2">
        <f>('TABLES_C&amp;D (SIC)'!DL27-'TABLES_C&amp;D (SIC)'!DH27)/'TABLES_C&amp;D (SIC)'!DH27</f>
        <v>0.04088609210472193</v>
      </c>
      <c r="DI28" s="2">
        <f>('TABLES_C&amp;D (SIC)'!DM27-'TABLES_C&amp;D (SIC)'!DI27)/'TABLES_C&amp;D (SIC)'!DI27</f>
        <v>0.044232794327568964</v>
      </c>
      <c r="DJ28" s="2">
        <f>('TABLES_C&amp;D (SIC)'!DN27-'TABLES_C&amp;D (SIC)'!DJ27)/'TABLES_C&amp;D (SIC)'!DJ27</f>
        <v>0.16692299805188146</v>
      </c>
      <c r="DK28" s="2">
        <f>('TABLES_C&amp;D (SIC)'!DO27-'TABLES_C&amp;D (SIC)'!DK27)/'TABLES_C&amp;D (SIC)'!DK27</f>
        <v>0.22642603669656786</v>
      </c>
      <c r="DL28" s="2">
        <f>('TABLES_C&amp;D (SIC)'!DP27-'TABLES_C&amp;D (SIC)'!DL27)/'TABLES_C&amp;D (SIC)'!DL27</f>
        <v>0.257362925551966</v>
      </c>
      <c r="DM28" s="2">
        <f>('TABLES_C&amp;D (SIC)'!DQ27-'TABLES_C&amp;D (SIC)'!DM27)/'TABLES_C&amp;D (SIC)'!DM27</f>
        <v>0.26224176362669344</v>
      </c>
      <c r="DN28" s="2">
        <f>('TABLES_C&amp;D (SIC)'!DR27-'TABLES_C&amp;D (SIC)'!DN27)/'TABLES_C&amp;D (SIC)'!DN27</f>
        <v>0.14499864615031505</v>
      </c>
      <c r="DO28" s="2">
        <f>('TABLES_C&amp;D (SIC)'!DS27-'TABLES_C&amp;D (SIC)'!DO27)/'TABLES_C&amp;D (SIC)'!DO27</f>
        <v>0.07467380299324583</v>
      </c>
      <c r="DP28" s="2">
        <f>('TABLES_C&amp;D (SIC)'!DT27-'TABLES_C&amp;D (SIC)'!DP27)/'TABLES_C&amp;D (SIC)'!DP27</f>
        <v>0.04104815318368389</v>
      </c>
      <c r="DQ28" s="2">
        <f>('TABLES_C&amp;D (SIC)'!DU27-'TABLES_C&amp;D (SIC)'!DQ27)/'TABLES_C&amp;D (SIC)'!DQ27</f>
        <v>0.04489755337746587</v>
      </c>
      <c r="DR28" s="2">
        <f>('TABLES_C&amp;D (SIC)'!DV27-'TABLES_C&amp;D (SIC)'!DR27)/'TABLES_C&amp;D (SIC)'!DR27</f>
        <v>0.05223088491109074</v>
      </c>
      <c r="DS28" s="2">
        <f>('TABLES_C&amp;D (SIC)'!DW27-'TABLES_C&amp;D (SIC)'!DS27)/'TABLES_C&amp;D (SIC)'!DS27</f>
        <v>0.09585990382111374</v>
      </c>
      <c r="DT28" s="2">
        <f>('TABLES_C&amp;D (SIC)'!DX27-'TABLES_C&amp;D (SIC)'!DT27)/'TABLES_C&amp;D (SIC)'!DT27</f>
        <v>0.11886527051799738</v>
      </c>
      <c r="DU28" s="2">
        <f>('TABLES_C&amp;D (SIC)'!DY27-'TABLES_C&amp;D (SIC)'!DU27)/'TABLES_C&amp;D (SIC)'!DU27</f>
        <v>0.13419655978094241</v>
      </c>
      <c r="DV28" s="2">
        <f>('TABLES_C&amp;D (SIC)'!DZ27-'TABLES_C&amp;D (SIC)'!DV27)/'TABLES_C&amp;D (SIC)'!DV27</f>
        <v>0.14099440935433155</v>
      </c>
      <c r="DW28" s="2">
        <f>('TABLES_C&amp;D (SIC)'!EA27-'TABLES_C&amp;D (SIC)'!DW27)/'TABLES_C&amp;D (SIC)'!DW27</f>
        <v>0.12566232196757013</v>
      </c>
      <c r="DX28" s="2">
        <f>('TABLES_C&amp;D (SIC)'!EB27-'TABLES_C&amp;D (SIC)'!DX27)/'TABLES_C&amp;D (SIC)'!DX27</f>
        <v>0.11918078582980902</v>
      </c>
      <c r="DY28" s="2">
        <f>('TABLES_C&amp;D (SIC)'!EC27-'TABLES_C&amp;D (SIC)'!DY27)/'TABLES_C&amp;D (SIC)'!DY27</f>
        <v>0.08034663549774662</v>
      </c>
      <c r="DZ28" s="24"/>
    </row>
    <row r="29" ht="12.75">
      <c r="DZ29" s="24"/>
    </row>
    <row r="30" spans="1:130" ht="12.75">
      <c r="A30" s="10" t="s">
        <v>21</v>
      </c>
      <c r="DZ30" s="24"/>
    </row>
    <row r="31" spans="1:130" ht="12.75">
      <c r="A31" s="11" t="s">
        <v>22</v>
      </c>
      <c r="B31" s="2">
        <f>('TABLES_C&amp;D (SIC)'!F30-'TABLES_C&amp;D (SIC)'!B30)/'TABLES_C&amp;D (SIC)'!B30</f>
        <v>0.2581020623431419</v>
      </c>
      <c r="C31" s="2">
        <f>('TABLES_C&amp;D (SIC)'!G30-'TABLES_C&amp;D (SIC)'!C30)/'TABLES_C&amp;D (SIC)'!C30</f>
        <v>-0.09770544769198547</v>
      </c>
      <c r="D31" s="2">
        <f>('TABLES_C&amp;D (SIC)'!H30-'TABLES_C&amp;D (SIC)'!D30)/'TABLES_C&amp;D (SIC)'!D30</f>
        <v>-0.15393137226319936</v>
      </c>
      <c r="E31" s="2">
        <f>('TABLES_C&amp;D (SIC)'!I30-'TABLES_C&amp;D (SIC)'!E30)/'TABLES_C&amp;D (SIC)'!E30</f>
        <v>-0.2517161248964983</v>
      </c>
      <c r="F31" s="2">
        <f>('TABLES_C&amp;D (SIC)'!J30-'TABLES_C&amp;D (SIC)'!F30)/'TABLES_C&amp;D (SIC)'!F30</f>
        <v>-0.28488825927317935</v>
      </c>
      <c r="G31" s="2">
        <f>('TABLES_C&amp;D (SIC)'!K30-'TABLES_C&amp;D (SIC)'!G30)/'TABLES_C&amp;D (SIC)'!G30</f>
        <v>-0.2483670965816783</v>
      </c>
      <c r="H31" s="2">
        <f>('TABLES_C&amp;D (SIC)'!L30-'TABLES_C&amp;D (SIC)'!H30)/'TABLES_C&amp;D (SIC)'!H30</f>
        <v>-0.22900658144102548</v>
      </c>
      <c r="I31" s="2">
        <f>('TABLES_C&amp;D (SIC)'!M30-'TABLES_C&amp;D (SIC)'!I30)/'TABLES_C&amp;D (SIC)'!I30</f>
        <v>-0.1323576655363199</v>
      </c>
      <c r="J31" s="2">
        <f>('TABLES_C&amp;D (SIC)'!N30-'TABLES_C&amp;D (SIC)'!J30)/'TABLES_C&amp;D (SIC)'!J30</f>
        <v>0.023408126137052784</v>
      </c>
      <c r="K31" s="2">
        <f>('TABLES_C&amp;D (SIC)'!O30-'TABLES_C&amp;D (SIC)'!K30)/'TABLES_C&amp;D (SIC)'!K30</f>
        <v>0.3883987648875165</v>
      </c>
      <c r="L31" s="2">
        <f>('TABLES_C&amp;D (SIC)'!P30-'TABLES_C&amp;D (SIC)'!L30)/'TABLES_C&amp;D (SIC)'!L30</f>
        <v>0.4694972067039107</v>
      </c>
      <c r="M31" s="2">
        <f>('TABLES_C&amp;D (SIC)'!Q30-'TABLES_C&amp;D (SIC)'!M30)/'TABLES_C&amp;D (SIC)'!M30</f>
        <v>0.5855926276381289</v>
      </c>
      <c r="N31" s="2">
        <f>('TABLES_C&amp;D (SIC)'!R30-'TABLES_C&amp;D (SIC)'!N30)/'TABLES_C&amp;D (SIC)'!N30</f>
        <v>0.6046061467962393</v>
      </c>
      <c r="O31" s="2">
        <f>('TABLES_C&amp;D (SIC)'!S30-'TABLES_C&amp;D (SIC)'!O30)/'TABLES_C&amp;D (SIC)'!O30</f>
        <v>0.579825258141382</v>
      </c>
      <c r="P31" s="2">
        <f>('TABLES_C&amp;D (SIC)'!T30-'TABLES_C&amp;D (SIC)'!P30)/'TABLES_C&amp;D (SIC)'!P30</f>
        <v>0.6536192214111921</v>
      </c>
      <c r="Q31" s="2">
        <f>('TABLES_C&amp;D (SIC)'!U30-'TABLES_C&amp;D (SIC)'!Q30)/'TABLES_C&amp;D (SIC)'!Q30</f>
        <v>0.6769154925923043</v>
      </c>
      <c r="R31" s="2">
        <f>('TABLES_C&amp;D (SIC)'!V30-'TABLES_C&amp;D (SIC)'!R30)/'TABLES_C&amp;D (SIC)'!R30</f>
        <v>0.09970703365420117</v>
      </c>
      <c r="S31" s="2">
        <f>('TABLES_C&amp;D (SIC)'!W30-'TABLES_C&amp;D (SIC)'!S30)/'TABLES_C&amp;D (SIC)'!S30</f>
        <v>-0.30119658119658127</v>
      </c>
      <c r="T31" s="2">
        <f>('TABLES_C&amp;D (SIC)'!X30-'TABLES_C&amp;D (SIC)'!T30)/'TABLES_C&amp;D (SIC)'!T30</f>
        <v>-0.2791193834948778</v>
      </c>
      <c r="U31" s="2">
        <f>('TABLES_C&amp;D (SIC)'!Y30-'TABLES_C&amp;D (SIC)'!U30)/'TABLES_C&amp;D (SIC)'!U30</f>
        <v>-0.28508432616431995</v>
      </c>
      <c r="V31" s="2">
        <f>('TABLES_C&amp;D (SIC)'!Z30-'TABLES_C&amp;D (SIC)'!V30)/'TABLES_C&amp;D (SIC)'!V30</f>
        <v>0.05162416888670005</v>
      </c>
      <c r="W31" s="2">
        <f>('TABLES_C&amp;D (SIC)'!AA30-'TABLES_C&amp;D (SIC)'!W30)/'TABLES_C&amp;D (SIC)'!W30</f>
        <v>0.26672038678485094</v>
      </c>
      <c r="X31" s="2">
        <f>('TABLES_C&amp;D (SIC)'!AB30-'TABLES_C&amp;D (SIC)'!X30)/'TABLES_C&amp;D (SIC)'!X30</f>
        <v>0.31924990432453115</v>
      </c>
      <c r="Y31" s="2">
        <f>('TABLES_C&amp;D (SIC)'!AC30-'TABLES_C&amp;D (SIC)'!Y30)/'TABLES_C&amp;D (SIC)'!Y30</f>
        <v>0.33128449302023594</v>
      </c>
      <c r="Z31" s="2">
        <f>('TABLES_C&amp;D (SIC)'!AD30-'TABLES_C&amp;D (SIC)'!Z30)/'TABLES_C&amp;D (SIC)'!Z30</f>
        <v>-0.016562001064395926</v>
      </c>
      <c r="AA31" s="2">
        <f>('TABLES_C&amp;D (SIC)'!AE30-'TABLES_C&amp;D (SIC)'!AA30)/'TABLES_C&amp;D (SIC)'!AA30</f>
        <v>-0.0762904398400581</v>
      </c>
      <c r="AB31" s="2">
        <f>('TABLES_C&amp;D (SIC)'!AF30-'TABLES_C&amp;D (SIC)'!AB30)/'TABLES_C&amp;D (SIC)'!AB30</f>
        <v>-0.14210567030246768</v>
      </c>
      <c r="AC31" s="2">
        <f>('TABLES_C&amp;D (SIC)'!AG30-'TABLES_C&amp;D (SIC)'!AC30)/'TABLES_C&amp;D (SIC)'!AC30</f>
        <v>-0.289439458967356</v>
      </c>
      <c r="AD31" s="2">
        <f>('TABLES_C&amp;D (SIC)'!AH30-'TABLES_C&amp;D (SIC)'!AD30)/'TABLES_C&amp;D (SIC)'!AD30</f>
        <v>-0.3277702015282378</v>
      </c>
      <c r="AE31" s="2">
        <f>('TABLES_C&amp;D (SIC)'!AI30-'TABLES_C&amp;D (SIC)'!AE30)/'TABLES_C&amp;D (SIC)'!AE30</f>
        <v>-0.2977027891189926</v>
      </c>
      <c r="AF31" s="2">
        <f>('TABLES_C&amp;D (SIC)'!AJ30-'TABLES_C&amp;D (SIC)'!AF30)/'TABLES_C&amp;D (SIC)'!AF30</f>
        <v>-0.3351893597835888</v>
      </c>
      <c r="AG31" s="2">
        <f>('TABLES_C&amp;D (SIC)'!AK30-'TABLES_C&amp;D (SIC)'!AG30)/'TABLES_C&amp;D (SIC)'!AG30</f>
        <v>-0.0736478447881395</v>
      </c>
      <c r="AH31" s="2">
        <f>('TABLES_C&amp;D (SIC)'!AL30-'TABLES_C&amp;D (SIC)'!AH30)/'TABLES_C&amp;D (SIC)'!AH30</f>
        <v>0.26672033488971186</v>
      </c>
      <c r="AI31" s="2">
        <f>('TABLES_C&amp;D (SIC)'!AM30-'TABLES_C&amp;D (SIC)'!AI30)/'TABLES_C&amp;D (SIC)'!AI30</f>
        <v>0.7931638299362611</v>
      </c>
      <c r="AJ31" s="2">
        <f>('TABLES_C&amp;D (SIC)'!AN30-'TABLES_C&amp;D (SIC)'!AJ30)/'TABLES_C&amp;D (SIC)'!AJ30</f>
        <v>0.7512461428910515</v>
      </c>
      <c r="AK31" s="2">
        <f>('TABLES_C&amp;D (SIC)'!AO30-'TABLES_C&amp;D (SIC)'!AK30)/'TABLES_C&amp;D (SIC)'!AK30</f>
        <v>0.034280915804292655</v>
      </c>
      <c r="AL31" s="2">
        <f>('TABLES_C&amp;D (SIC)'!AP30-'TABLES_C&amp;D (SIC)'!AL30)/'TABLES_C&amp;D (SIC)'!AL30</f>
        <v>0.21073770908536274</v>
      </c>
      <c r="AM31" s="2">
        <f>('TABLES_C&amp;D (SIC)'!AQ30-'TABLES_C&amp;D (SIC)'!AM30)/'TABLES_C&amp;D (SIC)'!AM30</f>
        <v>-0.25274403343619384</v>
      </c>
      <c r="AN31" s="2">
        <f>('TABLES_C&amp;D (SIC)'!AR30-'TABLES_C&amp;D (SIC)'!AN30)/'TABLES_C&amp;D (SIC)'!AN30</f>
        <v>-0.26158850637029</v>
      </c>
      <c r="AO31" s="2">
        <f>('TABLES_C&amp;D (SIC)'!AS30-'TABLES_C&amp;D (SIC)'!AO30)/'TABLES_C&amp;D (SIC)'!AO30</f>
        <v>-0.13236382739928837</v>
      </c>
      <c r="AP31" s="2">
        <f>('TABLES_C&amp;D (SIC)'!AT30-'TABLES_C&amp;D (SIC)'!AP30)/'TABLES_C&amp;D (SIC)'!AP30</f>
        <v>-0.45613924582178556</v>
      </c>
      <c r="AQ31" s="2">
        <f>('TABLES_C&amp;D (SIC)'!AU30-'TABLES_C&amp;D (SIC)'!AQ30)/'TABLES_C&amp;D (SIC)'!AQ30</f>
        <v>-0.7335406811113144</v>
      </c>
      <c r="AR31" s="2">
        <f>('TABLES_C&amp;D (SIC)'!AV30-'TABLES_C&amp;D (SIC)'!AR30)/'TABLES_C&amp;D (SIC)'!AR30</f>
        <v>-0.8281151667715545</v>
      </c>
      <c r="AS31" s="2">
        <f>('TABLES_C&amp;D (SIC)'!AW30-'TABLES_C&amp;D (SIC)'!AS30)/'TABLES_C&amp;D (SIC)'!AS30</f>
        <v>-0.5748610117245556</v>
      </c>
      <c r="AT31" s="2">
        <f>('TABLES_C&amp;D (SIC)'!AX30-'TABLES_C&amp;D (SIC)'!AT30)/'TABLES_C&amp;D (SIC)'!AT30</f>
        <v>0.18410994865459607</v>
      </c>
      <c r="AU31" s="2">
        <f>('TABLES_C&amp;D (SIC)'!AY30-'TABLES_C&amp;D (SIC)'!AU30)/'TABLES_C&amp;D (SIC)'!AU30</f>
        <v>2.079352623835213</v>
      </c>
      <c r="AV31" s="2">
        <f>('TABLES_C&amp;D (SIC)'!AZ30-'TABLES_C&amp;D (SIC)'!AV30)/'TABLES_C&amp;D (SIC)'!AV30</f>
        <v>4.418001525553013</v>
      </c>
      <c r="AW31" s="2">
        <f>('TABLES_C&amp;D (SIC)'!BA30-'TABLES_C&amp;D (SIC)'!AW30)/'TABLES_C&amp;D (SIC)'!AW30</f>
        <v>1.0620185149219914</v>
      </c>
      <c r="AX31" s="2">
        <f>('TABLES_C&amp;D (SIC)'!BB30-'TABLES_C&amp;D (SIC)'!AX30)/'TABLES_C&amp;D (SIC)'!AX30</f>
        <v>0.13637845592070932</v>
      </c>
      <c r="AY31" s="2">
        <f>('TABLES_C&amp;D (SIC)'!BC30-'TABLES_C&amp;D (SIC)'!AY30)/'TABLES_C&amp;D (SIC)'!AY30</f>
        <v>0.24415493406383385</v>
      </c>
      <c r="AZ31" s="2">
        <f>('TABLES_C&amp;D (SIC)'!BD30-'TABLES_C&amp;D (SIC)'!AZ30)/'TABLES_C&amp;D (SIC)'!AZ30</f>
        <v>0.1306208644234831</v>
      </c>
      <c r="BA31" s="2">
        <f>('TABLES_C&amp;D (SIC)'!BE30-'TABLES_C&amp;D (SIC)'!BA30)/'TABLES_C&amp;D (SIC)'!BA30</f>
        <v>-0.04671606178575912</v>
      </c>
      <c r="BB31" s="2">
        <f>('TABLES_C&amp;D (SIC)'!BF30-'TABLES_C&amp;D (SIC)'!BB30)/'TABLES_C&amp;D (SIC)'!BB30</f>
        <v>-0.3606082341127527</v>
      </c>
      <c r="BC31" s="2">
        <f>('TABLES_C&amp;D (SIC)'!BG30-'TABLES_C&amp;D (SIC)'!BC30)/'TABLES_C&amp;D (SIC)'!BC30</f>
        <v>-0.4127089787244937</v>
      </c>
      <c r="BD31" s="2">
        <f>('TABLES_C&amp;D (SIC)'!BH30-'TABLES_C&amp;D (SIC)'!BD30)/'TABLES_C&amp;D (SIC)'!BD30</f>
        <v>-0.43507496139861535</v>
      </c>
      <c r="BE31" s="2">
        <f>('TABLES_C&amp;D (SIC)'!BI30-'TABLES_C&amp;D (SIC)'!BE30)/'TABLES_C&amp;D (SIC)'!BE30</f>
        <v>-0.26409563957317883</v>
      </c>
      <c r="BF31" s="2">
        <f>('TABLES_C&amp;D (SIC)'!BJ30-'TABLES_C&amp;D (SIC)'!BF30)/'TABLES_C&amp;D (SIC)'!BF30</f>
        <v>1.885039935385444</v>
      </c>
      <c r="BG31" s="2">
        <f>('TABLES_C&amp;D (SIC)'!BK30-'TABLES_C&amp;D (SIC)'!BG30)/'TABLES_C&amp;D (SIC)'!BG30</f>
        <v>1.8331226295828067</v>
      </c>
      <c r="BH31" s="2">
        <f>('TABLES_C&amp;D (SIC)'!BL30-'TABLES_C&amp;D (SIC)'!BH30)/'TABLES_C&amp;D (SIC)'!BH30</f>
        <v>1.8957414918003879</v>
      </c>
      <c r="BI31" s="2">
        <f>('TABLES_C&amp;D (SIC)'!BM30-'TABLES_C&amp;D (SIC)'!BI30)/'TABLES_C&amp;D (SIC)'!BI30</f>
        <v>2.1840680241664803</v>
      </c>
      <c r="BJ31" s="2">
        <f>('TABLES_C&amp;D (SIC)'!BN30-'TABLES_C&amp;D (SIC)'!BJ30)/'TABLES_C&amp;D (SIC)'!BJ30</f>
        <v>0.20421177056115458</v>
      </c>
      <c r="BK31" s="2">
        <f>('TABLES_C&amp;D (SIC)'!BO30-'TABLES_C&amp;D (SIC)'!BK30)/'TABLES_C&amp;D (SIC)'!BK30</f>
        <v>0.07053501361768898</v>
      </c>
      <c r="BL31" s="2">
        <f>('TABLES_C&amp;D (SIC)'!BP30-'TABLES_C&amp;D (SIC)'!BL30)/'TABLES_C&amp;D (SIC)'!BL30</f>
        <v>-0.050466606786730976</v>
      </c>
      <c r="BM31" s="2">
        <f>('TABLES_C&amp;D (SIC)'!BQ30-'TABLES_C&amp;D (SIC)'!BM30)/'TABLES_C&amp;D (SIC)'!BM30</f>
        <v>-0.03747118682183613</v>
      </c>
      <c r="BN31" s="2">
        <f>('TABLES_C&amp;D (SIC)'!BR30-'TABLES_C&amp;D (SIC)'!BN30)/'TABLES_C&amp;D (SIC)'!BN30</f>
        <v>-0.20117273267377883</v>
      </c>
      <c r="BO31" s="2">
        <f>('TABLES_C&amp;D (SIC)'!BS30-'TABLES_C&amp;D (SIC)'!BO30)/'TABLES_C&amp;D (SIC)'!BO30</f>
        <v>-0.07592025642131282</v>
      </c>
      <c r="BP31" s="2">
        <f>('TABLES_C&amp;D (SIC)'!BT30-'TABLES_C&amp;D (SIC)'!BP30)/'TABLES_C&amp;D (SIC)'!BP30</f>
        <v>0.34563586224587967</v>
      </c>
      <c r="BQ31" s="2">
        <f>('TABLES_C&amp;D (SIC)'!BU30-'TABLES_C&amp;D (SIC)'!BQ30)/'TABLES_C&amp;D (SIC)'!BQ30</f>
        <v>0.13098332408516106</v>
      </c>
      <c r="BR31" s="2">
        <f>('TABLES_C&amp;D (SIC)'!BV30-'TABLES_C&amp;D (SIC)'!BR30)/'TABLES_C&amp;D (SIC)'!BR30</f>
        <v>0.19004042037186739</v>
      </c>
      <c r="BS31" s="2">
        <f>('TABLES_C&amp;D (SIC)'!BW30-'TABLES_C&amp;D (SIC)'!BS30)/'TABLES_C&amp;D (SIC)'!BS30</f>
        <v>0.12704733166384108</v>
      </c>
      <c r="BT31" s="2">
        <f>('TABLES_C&amp;D (SIC)'!BX30-'TABLES_C&amp;D (SIC)'!BT30)/'TABLES_C&amp;D (SIC)'!BT30</f>
        <v>-0.11303467175026818</v>
      </c>
      <c r="BU31" s="2">
        <f>('TABLES_C&amp;D (SIC)'!BY30-'TABLES_C&amp;D (SIC)'!BU30)/'TABLES_C&amp;D (SIC)'!BU30</f>
        <v>0.020877446676651402</v>
      </c>
      <c r="BV31" s="2">
        <f>('TABLES_C&amp;D (SIC)'!BZ30-'TABLES_C&amp;D (SIC)'!BV30)/'TABLES_C&amp;D (SIC)'!BV30</f>
        <v>0.36616216509972294</v>
      </c>
      <c r="BW31" s="2">
        <f>('TABLES_C&amp;D (SIC)'!CA30-'TABLES_C&amp;D (SIC)'!BW30)/'TABLES_C&amp;D (SIC)'!BW30</f>
        <v>0.267875626216205</v>
      </c>
      <c r="BX31" s="2">
        <f>('TABLES_C&amp;D (SIC)'!CB30-'TABLES_C&amp;D (SIC)'!BX30)/'TABLES_C&amp;D (SIC)'!BX30</f>
        <v>0.4193006729981328</v>
      </c>
      <c r="BY31" s="2">
        <f>('TABLES_C&amp;D (SIC)'!CC30-'TABLES_C&amp;D (SIC)'!BY30)/'TABLES_C&amp;D (SIC)'!BY30</f>
        <v>-0.1582794774184573</v>
      </c>
      <c r="BZ31" s="2">
        <f>('TABLES_C&amp;D (SIC)'!CD30-'TABLES_C&amp;D (SIC)'!BZ30)/'TABLES_C&amp;D (SIC)'!BZ30</f>
        <v>0.10472875540748836</v>
      </c>
      <c r="CA31" s="2">
        <f>('TABLES_C&amp;D (SIC)'!CE30-'TABLES_C&amp;D (SIC)'!CA30)/'TABLES_C&amp;D (SIC)'!CA30</f>
        <v>-0.07031751733446531</v>
      </c>
      <c r="CB31" s="2">
        <f>('TABLES_C&amp;D (SIC)'!CF30-'TABLES_C&amp;D (SIC)'!CB30)/'TABLES_C&amp;D (SIC)'!CB30</f>
        <v>-0.2300936047777241</v>
      </c>
      <c r="CC31" s="2">
        <f>('TABLES_C&amp;D (SIC)'!CG30-'TABLES_C&amp;D (SIC)'!CC30)/'TABLES_C&amp;D (SIC)'!CC30</f>
        <v>0.3228506175436487</v>
      </c>
      <c r="CD31" s="2">
        <f>('TABLES_C&amp;D (SIC)'!CH30-'TABLES_C&amp;D (SIC)'!CD30)/'TABLES_C&amp;D (SIC)'!CD30</f>
        <v>-0.17887042471598585</v>
      </c>
      <c r="CE31" s="2">
        <f>('TABLES_C&amp;D (SIC)'!CI30-'TABLES_C&amp;D (SIC)'!CE30)/'TABLES_C&amp;D (SIC)'!CE30</f>
        <v>0.04532309241414833</v>
      </c>
      <c r="CF31" s="2">
        <f>('TABLES_C&amp;D (SIC)'!CJ30-'TABLES_C&amp;D (SIC)'!CF30)/'TABLES_C&amp;D (SIC)'!CF30</f>
        <v>0.10590563764659595</v>
      </c>
      <c r="CG31" s="2">
        <f>('TABLES_C&amp;D (SIC)'!CK30-'TABLES_C&amp;D (SIC)'!CG30)/'TABLES_C&amp;D (SIC)'!CG30</f>
        <v>-0.020433661589486632</v>
      </c>
      <c r="CH31" s="2">
        <f>('TABLES_C&amp;D (SIC)'!CL30-'TABLES_C&amp;D (SIC)'!CH30)/'TABLES_C&amp;D (SIC)'!CH30</f>
        <v>-0.17454174706191888</v>
      </c>
      <c r="CI31" s="2">
        <f>('TABLES_C&amp;D (SIC)'!CM30-'TABLES_C&amp;D (SIC)'!CI30)/'TABLES_C&amp;D (SIC)'!CI30</f>
        <v>-0.08252688172043005</v>
      </c>
      <c r="CJ31" s="2">
        <f>('TABLES_C&amp;D (SIC)'!CN30-'TABLES_C&amp;D (SIC)'!CJ30)/'TABLES_C&amp;D (SIC)'!CJ30</f>
        <v>-0.2176387545714253</v>
      </c>
      <c r="CK31" s="2">
        <f>('TABLES_C&amp;D (SIC)'!CO30-'TABLES_C&amp;D (SIC)'!CK30)/'TABLES_C&amp;D (SIC)'!CK30</f>
        <v>-0.049187170983975376</v>
      </c>
      <c r="CL31" s="2">
        <f>('TABLES_C&amp;D (SIC)'!CP30-'TABLES_C&amp;D (SIC)'!CL30)/'TABLES_C&amp;D (SIC)'!CL30</f>
        <v>0.08866458596188329</v>
      </c>
      <c r="CM31" s="2">
        <f>('TABLES_C&amp;D (SIC)'!CQ30-'TABLES_C&amp;D (SIC)'!CM30)/'TABLES_C&amp;D (SIC)'!CM30</f>
        <v>0.08991356577790793</v>
      </c>
      <c r="CN31" s="2">
        <f>('TABLES_C&amp;D (SIC)'!CR30-'TABLES_C&amp;D (SIC)'!CN30)/'TABLES_C&amp;D (SIC)'!CN30</f>
        <v>0.27509874683868024</v>
      </c>
      <c r="CO31" s="2">
        <f>('TABLES_C&amp;D (SIC)'!CS30-'TABLES_C&amp;D (SIC)'!CO30)/'TABLES_C&amp;D (SIC)'!CO30</f>
        <v>-0.005268292682926856</v>
      </c>
      <c r="CP31" s="2">
        <f>('TABLES_C&amp;D (SIC)'!CT30-'TABLES_C&amp;D (SIC)'!CP30)/'TABLES_C&amp;D (SIC)'!CP30</f>
        <v>-0.0592038647814472</v>
      </c>
      <c r="CQ31" s="2">
        <f>('TABLES_C&amp;D (SIC)'!CU30-'TABLES_C&amp;D (SIC)'!CQ30)/'TABLES_C&amp;D (SIC)'!CQ30</f>
        <v>-0.01701446061135573</v>
      </c>
      <c r="CR31" s="2">
        <f>('TABLES_C&amp;D (SIC)'!CV30-'TABLES_C&amp;D (SIC)'!CR30)/'TABLES_C&amp;D (SIC)'!CR30</f>
        <v>-0.26200080228204675</v>
      </c>
      <c r="CS31" s="2">
        <f>('TABLES_C&amp;D (SIC)'!CW30-'TABLES_C&amp;D (SIC)'!CS30)/'TABLES_C&amp;D (SIC)'!CS30</f>
        <v>0.08996174970576706</v>
      </c>
      <c r="CT31" s="2">
        <f>('TABLES_C&amp;D (SIC)'!CX30-'TABLES_C&amp;D (SIC)'!CT30)/'TABLES_C&amp;D (SIC)'!CT30</f>
        <v>0.15740812780414443</v>
      </c>
      <c r="CU31" s="2">
        <f>('TABLES_C&amp;D (SIC)'!CY30-'TABLES_C&amp;D (SIC)'!CU30)/'TABLES_C&amp;D (SIC)'!CU30</f>
        <v>-0.09492012124250779</v>
      </c>
      <c r="CV31" s="2">
        <f>('TABLES_C&amp;D (SIC)'!CZ30-'TABLES_C&amp;D (SIC)'!CV30)/'TABLES_C&amp;D (SIC)'!CV30</f>
        <v>0.10916338270598368</v>
      </c>
      <c r="CW31" s="2">
        <f>('TABLES_C&amp;D (SIC)'!DA30-'TABLES_C&amp;D (SIC)'!CW30)/'TABLES_C&amp;D (SIC)'!CW30</f>
        <v>-0.25395361392931864</v>
      </c>
      <c r="CX31" s="2">
        <f>('TABLES_C&amp;D (SIC)'!DB30-'TABLES_C&amp;D (SIC)'!CX30)/'TABLES_C&amp;D (SIC)'!CX30</f>
        <v>-0.43383712201844116</v>
      </c>
      <c r="CY31" s="2">
        <f>('TABLES_C&amp;D (SIC)'!DC30-'TABLES_C&amp;D (SIC)'!CY30)/'TABLES_C&amp;D (SIC)'!CY30</f>
        <v>-0.3753839955683134</v>
      </c>
      <c r="CZ31" s="2">
        <f>('TABLES_C&amp;D (SIC)'!DD30-'TABLES_C&amp;D (SIC)'!CZ30)/'TABLES_C&amp;D (SIC)'!CZ30</f>
        <v>-0.26946270810361966</v>
      </c>
      <c r="DA31" s="2">
        <f>('TABLES_C&amp;D (SIC)'!DE30-'TABLES_C&amp;D (SIC)'!DA30)/'TABLES_C&amp;D (SIC)'!DA30</f>
        <v>-0.08430828609335432</v>
      </c>
      <c r="DB31" s="2">
        <f>('TABLES_C&amp;D (SIC)'!DF30-'TABLES_C&amp;D (SIC)'!DB30)/'TABLES_C&amp;D (SIC)'!DB30</f>
        <v>0.8697510586931572</v>
      </c>
      <c r="DC31" s="2">
        <f>('TABLES_C&amp;D (SIC)'!DG30-'TABLES_C&amp;D (SIC)'!DC30)/'TABLES_C&amp;D (SIC)'!DC30</f>
        <v>1.1473433846650005</v>
      </c>
      <c r="DD31" s="2">
        <f>('TABLES_C&amp;D (SIC)'!DH30-'TABLES_C&amp;D (SIC)'!DD30)/'TABLES_C&amp;D (SIC)'!DD30</f>
        <v>0.7943390601125481</v>
      </c>
      <c r="DE31" s="2">
        <f>('TABLES_C&amp;D (SIC)'!DI30-'TABLES_C&amp;D (SIC)'!DE30)/'TABLES_C&amp;D (SIC)'!DE30</f>
        <v>0.6120587460484721</v>
      </c>
      <c r="DF31" s="2">
        <f>('TABLES_C&amp;D (SIC)'!DJ30-'TABLES_C&amp;D (SIC)'!DF30)/'TABLES_C&amp;D (SIC)'!DF30</f>
        <v>-0.19514002074381392</v>
      </c>
      <c r="DG31" s="2">
        <f>('TABLES_C&amp;D (SIC)'!DK30-'TABLES_C&amp;D (SIC)'!DG30)/'TABLES_C&amp;D (SIC)'!DG30</f>
        <v>-0.3974130324591211</v>
      </c>
      <c r="DH31" s="2">
        <f>('TABLES_C&amp;D (SIC)'!DL30-'TABLES_C&amp;D (SIC)'!DH30)/'TABLES_C&amp;D (SIC)'!DH30</f>
        <v>-0.26043927514408854</v>
      </c>
      <c r="DI31" s="2">
        <f>('TABLES_C&amp;D (SIC)'!DM30-'TABLES_C&amp;D (SIC)'!DI30)/'TABLES_C&amp;D (SIC)'!DI30</f>
        <v>-0.2991931365539781</v>
      </c>
      <c r="DJ31" s="2">
        <f>('TABLES_C&amp;D (SIC)'!DN30-'TABLES_C&amp;D (SIC)'!DJ30)/'TABLES_C&amp;D (SIC)'!DJ30</f>
        <v>0.09508468335787916</v>
      </c>
      <c r="DK31" s="2">
        <f>('TABLES_C&amp;D (SIC)'!DO30-'TABLES_C&amp;D (SIC)'!DK30)/'TABLES_C&amp;D (SIC)'!DK30</f>
        <v>0.23255343012025675</v>
      </c>
      <c r="DL31" s="2">
        <f>('TABLES_C&amp;D (SIC)'!DP30-'TABLES_C&amp;D (SIC)'!DL30)/'TABLES_C&amp;D (SIC)'!DL30</f>
        <v>0.0818495843630646</v>
      </c>
      <c r="DM31" s="2">
        <f>('TABLES_C&amp;D (SIC)'!DQ30-'TABLES_C&amp;D (SIC)'!DM30)/'TABLES_C&amp;D (SIC)'!DM30</f>
        <v>0.255115424973767</v>
      </c>
      <c r="DN31" s="2">
        <f>('TABLES_C&amp;D (SIC)'!DR30-'TABLES_C&amp;D (SIC)'!DN30)/'TABLES_C&amp;D (SIC)'!DN30</f>
        <v>0.2557787677565773</v>
      </c>
      <c r="DO31" s="2">
        <f>('TABLES_C&amp;D (SIC)'!DS30-'TABLES_C&amp;D (SIC)'!DO30)/'TABLES_C&amp;D (SIC)'!DO30</f>
        <v>0.13217061611374406</v>
      </c>
      <c r="DP31" s="2">
        <f>('TABLES_C&amp;D (SIC)'!DT30-'TABLES_C&amp;D (SIC)'!DP30)/'TABLES_C&amp;D (SIC)'!DP30</f>
        <v>0.04663508339282242</v>
      </c>
      <c r="DQ31" s="2">
        <f>('TABLES_C&amp;D (SIC)'!DU30-'TABLES_C&amp;D (SIC)'!DQ30)/'TABLES_C&amp;D (SIC)'!DQ30</f>
        <v>-0.12190987099545983</v>
      </c>
      <c r="DR31" s="2">
        <f>('TABLES_C&amp;D (SIC)'!DV30-'TABLES_C&amp;D (SIC)'!DR30)/'TABLES_C&amp;D (SIC)'!DR30</f>
        <v>-0.11752725186460124</v>
      </c>
      <c r="DS31" s="2">
        <f>('TABLES_C&amp;D (SIC)'!DW30-'TABLES_C&amp;D (SIC)'!DS30)/'TABLES_C&amp;D (SIC)'!DS30</f>
        <v>0.20833193797930408</v>
      </c>
      <c r="DT31" s="2">
        <f>('TABLES_C&amp;D (SIC)'!DX30-'TABLES_C&amp;D (SIC)'!DT30)/'TABLES_C&amp;D (SIC)'!DT30</f>
        <v>0.2987673305389518</v>
      </c>
      <c r="DU31" s="2">
        <f>('TABLES_C&amp;D (SIC)'!DY30-'TABLES_C&amp;D (SIC)'!DU30)/'TABLES_C&amp;D (SIC)'!DU30</f>
        <v>0.4724022109967999</v>
      </c>
      <c r="DV31" s="2">
        <f>('TABLES_C&amp;D (SIC)'!DZ30-'TABLES_C&amp;D (SIC)'!DV30)/'TABLES_C&amp;D (SIC)'!DV30</f>
        <v>0.13417633737498505</v>
      </c>
      <c r="DW31" s="2">
        <f>('TABLES_C&amp;D (SIC)'!EA30-'TABLES_C&amp;D (SIC)'!DW30)/'TABLES_C&amp;D (SIC)'!DW30</f>
        <v>-0.06083365667091619</v>
      </c>
      <c r="DX31" s="2">
        <f>('TABLES_C&amp;D (SIC)'!EB30-'TABLES_C&amp;D (SIC)'!DX30)/'TABLES_C&amp;D (SIC)'!DX30</f>
        <v>-0.0005729017473503511</v>
      </c>
      <c r="DY31" s="2">
        <f>('TABLES_C&amp;D (SIC)'!EC30-'TABLES_C&amp;D (SIC)'!DY30)/'TABLES_C&amp;D (SIC)'!DY30</f>
        <v>-0.04387225405492793</v>
      </c>
      <c r="DZ31" s="24"/>
    </row>
    <row r="32" spans="1:130" ht="12.75">
      <c r="A32" s="11" t="s">
        <v>23</v>
      </c>
      <c r="B32" s="2">
        <f>('TABLES_C&amp;D (SIC)'!F31-'TABLES_C&amp;D (SIC)'!B31)/'TABLES_C&amp;D (SIC)'!B31</f>
        <v>0.10606556245994649</v>
      </c>
      <c r="C32" s="2">
        <f>('TABLES_C&amp;D (SIC)'!G31-'TABLES_C&amp;D (SIC)'!C31)/'TABLES_C&amp;D (SIC)'!C31</f>
        <v>0.0940665634355046</v>
      </c>
      <c r="D32" s="2">
        <f>('TABLES_C&amp;D (SIC)'!H31-'TABLES_C&amp;D (SIC)'!D31)/'TABLES_C&amp;D (SIC)'!D31</f>
        <v>0.08785353287871192</v>
      </c>
      <c r="E32" s="2">
        <f>('TABLES_C&amp;D (SIC)'!I31-'TABLES_C&amp;D (SIC)'!E31)/'TABLES_C&amp;D (SIC)'!E31</f>
        <v>0.07401284729108906</v>
      </c>
      <c r="F32" s="2">
        <f>('TABLES_C&amp;D (SIC)'!J31-'TABLES_C&amp;D (SIC)'!F31)/'TABLES_C&amp;D (SIC)'!F31</f>
        <v>0.08377479066078013</v>
      </c>
      <c r="G32" s="2">
        <f>('TABLES_C&amp;D (SIC)'!K31-'TABLES_C&amp;D (SIC)'!G31)/'TABLES_C&amp;D (SIC)'!G31</f>
        <v>0.09527901780954381</v>
      </c>
      <c r="H32" s="2">
        <f>('TABLES_C&amp;D (SIC)'!L31-'TABLES_C&amp;D (SIC)'!H31)/'TABLES_C&amp;D (SIC)'!H31</f>
        <v>0.0899837184563736</v>
      </c>
      <c r="I32" s="2">
        <f>('TABLES_C&amp;D (SIC)'!M31-'TABLES_C&amp;D (SIC)'!I31)/'TABLES_C&amp;D (SIC)'!I31</f>
        <v>0.094088090325792</v>
      </c>
      <c r="J32" s="2">
        <f>('TABLES_C&amp;D (SIC)'!N31-'TABLES_C&amp;D (SIC)'!J31)/'TABLES_C&amp;D (SIC)'!J31</f>
        <v>0.09612402168472388</v>
      </c>
      <c r="K32" s="2">
        <f>('TABLES_C&amp;D (SIC)'!O31-'TABLES_C&amp;D (SIC)'!K31)/'TABLES_C&amp;D (SIC)'!K31</f>
        <v>0.0847672308989268</v>
      </c>
      <c r="L32" s="2">
        <f>('TABLES_C&amp;D (SIC)'!P31-'TABLES_C&amp;D (SIC)'!L31)/'TABLES_C&amp;D (SIC)'!L31</f>
        <v>0.10126464492430158</v>
      </c>
      <c r="M32" s="2">
        <f>('TABLES_C&amp;D (SIC)'!Q31-'TABLES_C&amp;D (SIC)'!M31)/'TABLES_C&amp;D (SIC)'!M31</f>
        <v>0.11248468592106163</v>
      </c>
      <c r="N32" s="2">
        <f>('TABLES_C&amp;D (SIC)'!R31-'TABLES_C&amp;D (SIC)'!N31)/'TABLES_C&amp;D (SIC)'!N31</f>
        <v>0.1135432735575372</v>
      </c>
      <c r="O32" s="2">
        <f>('TABLES_C&amp;D (SIC)'!S31-'TABLES_C&amp;D (SIC)'!O31)/'TABLES_C&amp;D (SIC)'!O31</f>
        <v>0.11617657541053476</v>
      </c>
      <c r="P32" s="2">
        <f>('TABLES_C&amp;D (SIC)'!T31-'TABLES_C&amp;D (SIC)'!P31)/'TABLES_C&amp;D (SIC)'!P31</f>
        <v>0.10517845396147006</v>
      </c>
      <c r="Q32" s="2">
        <f>('TABLES_C&amp;D (SIC)'!U31-'TABLES_C&amp;D (SIC)'!Q31)/'TABLES_C&amp;D (SIC)'!Q31</f>
        <v>0.10044311430568105</v>
      </c>
      <c r="R32" s="2">
        <f>('TABLES_C&amp;D (SIC)'!V31-'TABLES_C&amp;D (SIC)'!R31)/'TABLES_C&amp;D (SIC)'!R31</f>
        <v>0.08879076815304654</v>
      </c>
      <c r="S32" s="2">
        <f>('TABLES_C&amp;D (SIC)'!W31-'TABLES_C&amp;D (SIC)'!S31)/'TABLES_C&amp;D (SIC)'!S31</f>
        <v>0.09502752531720429</v>
      </c>
      <c r="T32" s="2">
        <f>('TABLES_C&amp;D (SIC)'!X31-'TABLES_C&amp;D (SIC)'!T31)/'TABLES_C&amp;D (SIC)'!T31</f>
        <v>0.08556687840512785</v>
      </c>
      <c r="U32" s="2">
        <f>('TABLES_C&amp;D (SIC)'!Y31-'TABLES_C&amp;D (SIC)'!U31)/'TABLES_C&amp;D (SIC)'!U31</f>
        <v>0.08835694696344666</v>
      </c>
      <c r="V32" s="2">
        <f>('TABLES_C&amp;D (SIC)'!Z31-'TABLES_C&amp;D (SIC)'!V31)/'TABLES_C&amp;D (SIC)'!V31</f>
        <v>0.07387378302719387</v>
      </c>
      <c r="W32" s="2">
        <f>('TABLES_C&amp;D (SIC)'!AA31-'TABLES_C&amp;D (SIC)'!W31)/'TABLES_C&amp;D (SIC)'!W31</f>
        <v>0.04318552028605329</v>
      </c>
      <c r="X32" s="2">
        <f>('TABLES_C&amp;D (SIC)'!AB31-'TABLES_C&amp;D (SIC)'!X31)/'TABLES_C&amp;D (SIC)'!X31</f>
        <v>0.05820619502278738</v>
      </c>
      <c r="Y32" s="2">
        <f>('TABLES_C&amp;D (SIC)'!AC31-'TABLES_C&amp;D (SIC)'!Y31)/'TABLES_C&amp;D (SIC)'!Y31</f>
        <v>0.06120873878895794</v>
      </c>
      <c r="Z32" s="2">
        <f>('TABLES_C&amp;D (SIC)'!AD31-'TABLES_C&amp;D (SIC)'!Z31)/'TABLES_C&amp;D (SIC)'!Z31</f>
        <v>0.08238631233454138</v>
      </c>
      <c r="AA32" s="2">
        <f>('TABLES_C&amp;D (SIC)'!AE31-'TABLES_C&amp;D (SIC)'!AA31)/'TABLES_C&amp;D (SIC)'!AA31</f>
        <v>0.1119246912408442</v>
      </c>
      <c r="AB32" s="2">
        <f>('TABLES_C&amp;D (SIC)'!AF31-'TABLES_C&amp;D (SIC)'!AB31)/'TABLES_C&amp;D (SIC)'!AB31</f>
        <v>0.11142088871045629</v>
      </c>
      <c r="AC32" s="2">
        <f>('TABLES_C&amp;D (SIC)'!AG31-'TABLES_C&amp;D (SIC)'!AC31)/'TABLES_C&amp;D (SIC)'!AC31</f>
        <v>0.09049688296299012</v>
      </c>
      <c r="AD32" s="2">
        <f>('TABLES_C&amp;D (SIC)'!AH31-'TABLES_C&amp;D (SIC)'!AD31)/'TABLES_C&amp;D (SIC)'!AD31</f>
        <v>0.08648994147162</v>
      </c>
      <c r="AE32" s="2">
        <f>('TABLES_C&amp;D (SIC)'!AI31-'TABLES_C&amp;D (SIC)'!AE31)/'TABLES_C&amp;D (SIC)'!AE31</f>
        <v>0.08563171909802676</v>
      </c>
      <c r="AF32" s="2">
        <f>('TABLES_C&amp;D (SIC)'!AJ31-'TABLES_C&amp;D (SIC)'!AF31)/'TABLES_C&amp;D (SIC)'!AF31</f>
        <v>0.07791388255193775</v>
      </c>
      <c r="AG32" s="2">
        <f>('TABLES_C&amp;D (SIC)'!AK31-'TABLES_C&amp;D (SIC)'!AG31)/'TABLES_C&amp;D (SIC)'!AG31</f>
        <v>0.09744398849670853</v>
      </c>
      <c r="AH32" s="2">
        <f>('TABLES_C&amp;D (SIC)'!AL31-'TABLES_C&amp;D (SIC)'!AH31)/'TABLES_C&amp;D (SIC)'!AH31</f>
        <v>0.10180249426510117</v>
      </c>
      <c r="AI32" s="2">
        <f>('TABLES_C&amp;D (SIC)'!AM31-'TABLES_C&amp;D (SIC)'!AI31)/'TABLES_C&amp;D (SIC)'!AI31</f>
        <v>0.11439760821432518</v>
      </c>
      <c r="AJ32" s="2">
        <f>('TABLES_C&amp;D (SIC)'!AN31-'TABLES_C&amp;D (SIC)'!AJ31)/'TABLES_C&amp;D (SIC)'!AJ31</f>
        <v>0.11809582692567873</v>
      </c>
      <c r="AK32" s="2">
        <f>('TABLES_C&amp;D (SIC)'!AO31-'TABLES_C&amp;D (SIC)'!AK31)/'TABLES_C&amp;D (SIC)'!AK31</f>
        <v>0.1188148943816521</v>
      </c>
      <c r="AL32" s="2">
        <f>('TABLES_C&amp;D (SIC)'!AP31-'TABLES_C&amp;D (SIC)'!AL31)/'TABLES_C&amp;D (SIC)'!AL31</f>
        <v>0.11883075032434078</v>
      </c>
      <c r="AM32" s="2">
        <f>('TABLES_C&amp;D (SIC)'!AQ31-'TABLES_C&amp;D (SIC)'!AM31)/'TABLES_C&amp;D (SIC)'!AM31</f>
        <v>0.09945162591332152</v>
      </c>
      <c r="AN32" s="2">
        <f>('TABLES_C&amp;D (SIC)'!AR31-'TABLES_C&amp;D (SIC)'!AN31)/'TABLES_C&amp;D (SIC)'!AN31</f>
        <v>0.09978994789468572</v>
      </c>
      <c r="AO32" s="2">
        <f>('TABLES_C&amp;D (SIC)'!AS31-'TABLES_C&amp;D (SIC)'!AO31)/'TABLES_C&amp;D (SIC)'!AO31</f>
        <v>0.09452028966218592</v>
      </c>
      <c r="AP32" s="2">
        <f>('TABLES_C&amp;D (SIC)'!AT31-'TABLES_C&amp;D (SIC)'!AP31)/'TABLES_C&amp;D (SIC)'!AP31</f>
        <v>0.0929014161624861</v>
      </c>
      <c r="AQ32" s="2">
        <f>('TABLES_C&amp;D (SIC)'!AU31-'TABLES_C&amp;D (SIC)'!AQ31)/'TABLES_C&amp;D (SIC)'!AQ31</f>
        <v>0.09086532284325316</v>
      </c>
      <c r="AR32" s="2">
        <f>('TABLES_C&amp;D (SIC)'!AV31-'TABLES_C&amp;D (SIC)'!AR31)/'TABLES_C&amp;D (SIC)'!AR31</f>
        <v>0.0843754521864598</v>
      </c>
      <c r="AS32" s="2">
        <f>('TABLES_C&amp;D (SIC)'!AW31-'TABLES_C&amp;D (SIC)'!AS31)/'TABLES_C&amp;D (SIC)'!AS31</f>
        <v>0.10166715578771811</v>
      </c>
      <c r="AT32" s="2">
        <f>('TABLES_C&amp;D (SIC)'!AX31-'TABLES_C&amp;D (SIC)'!AT31)/'TABLES_C&amp;D (SIC)'!AT31</f>
        <v>0.10132758212380219</v>
      </c>
      <c r="AU32" s="2">
        <f>('TABLES_C&amp;D (SIC)'!AY31-'TABLES_C&amp;D (SIC)'!AU31)/'TABLES_C&amp;D (SIC)'!AU31</f>
        <v>0.09874003965256198</v>
      </c>
      <c r="AV32" s="2">
        <f>('TABLES_C&amp;D (SIC)'!AZ31-'TABLES_C&amp;D (SIC)'!AV31)/'TABLES_C&amp;D (SIC)'!AV31</f>
        <v>0.10780539048396032</v>
      </c>
      <c r="AW32" s="2">
        <f>('TABLES_C&amp;D (SIC)'!BA31-'TABLES_C&amp;D (SIC)'!AW31)/'TABLES_C&amp;D (SIC)'!AW31</f>
        <v>0.0822662617325203</v>
      </c>
      <c r="AX32" s="2">
        <f>('TABLES_C&amp;D (SIC)'!BB31-'TABLES_C&amp;D (SIC)'!AX31)/'TABLES_C&amp;D (SIC)'!AX31</f>
        <v>0.04580227459010725</v>
      </c>
      <c r="AY32" s="2">
        <f>('TABLES_C&amp;D (SIC)'!BC31-'TABLES_C&amp;D (SIC)'!AY31)/'TABLES_C&amp;D (SIC)'!AY31</f>
        <v>0.05136398250379817</v>
      </c>
      <c r="AZ32" s="2">
        <f>('TABLES_C&amp;D (SIC)'!BD31-'TABLES_C&amp;D (SIC)'!AZ31)/'TABLES_C&amp;D (SIC)'!AZ31</f>
        <v>0.046469920017520844</v>
      </c>
      <c r="BA32" s="2">
        <f>('TABLES_C&amp;D (SIC)'!BE31-'TABLES_C&amp;D (SIC)'!BA31)/'TABLES_C&amp;D (SIC)'!BA31</f>
        <v>0.05959182517159838</v>
      </c>
      <c r="BB32" s="2">
        <f>('TABLES_C&amp;D (SIC)'!BF31-'TABLES_C&amp;D (SIC)'!BB31)/'TABLES_C&amp;D (SIC)'!BB31</f>
        <v>0.08613407310159502</v>
      </c>
      <c r="BC32" s="2">
        <f>('TABLES_C&amp;D (SIC)'!BG31-'TABLES_C&amp;D (SIC)'!BC31)/'TABLES_C&amp;D (SIC)'!BC31</f>
        <v>0.08574163270013908</v>
      </c>
      <c r="BD32" s="2">
        <f>('TABLES_C&amp;D (SIC)'!BH31-'TABLES_C&amp;D (SIC)'!BD31)/'TABLES_C&amp;D (SIC)'!BD31</f>
        <v>0.0961077289867761</v>
      </c>
      <c r="BE32" s="2">
        <f>('TABLES_C&amp;D (SIC)'!BI31-'TABLES_C&amp;D (SIC)'!BE31)/'TABLES_C&amp;D (SIC)'!BE31</f>
        <v>0.08399533142751371</v>
      </c>
      <c r="BF32" s="2">
        <f>('TABLES_C&amp;D (SIC)'!BJ31-'TABLES_C&amp;D (SIC)'!BF31)/'TABLES_C&amp;D (SIC)'!BF31</f>
        <v>0.10445533744471486</v>
      </c>
      <c r="BG32" s="2">
        <f>('TABLES_C&amp;D (SIC)'!BK31-'TABLES_C&amp;D (SIC)'!BG31)/'TABLES_C&amp;D (SIC)'!BG31</f>
        <v>0.11595318350254794</v>
      </c>
      <c r="BH32" s="2">
        <f>('TABLES_C&amp;D (SIC)'!BL31-'TABLES_C&amp;D (SIC)'!BH31)/'TABLES_C&amp;D (SIC)'!BH31</f>
        <v>0.11170765448746801</v>
      </c>
      <c r="BI32" s="2">
        <f>('TABLES_C&amp;D (SIC)'!BM31-'TABLES_C&amp;D (SIC)'!BI31)/'TABLES_C&amp;D (SIC)'!BI31</f>
        <v>0.11355063041311039</v>
      </c>
      <c r="BJ32" s="2">
        <f>('TABLES_C&amp;D (SIC)'!BN31-'TABLES_C&amp;D (SIC)'!BJ31)/'TABLES_C&amp;D (SIC)'!BJ31</f>
        <v>0.10932757759721232</v>
      </c>
      <c r="BK32" s="2">
        <f>('TABLES_C&amp;D (SIC)'!BO31-'TABLES_C&amp;D (SIC)'!BK31)/'TABLES_C&amp;D (SIC)'!BK31</f>
        <v>0.0974431693714624</v>
      </c>
      <c r="BL32" s="2">
        <f>('TABLES_C&amp;D (SIC)'!BP31-'TABLES_C&amp;D (SIC)'!BL31)/'TABLES_C&amp;D (SIC)'!BL31</f>
        <v>0.08918115694502013</v>
      </c>
      <c r="BM32" s="2">
        <f>('TABLES_C&amp;D (SIC)'!BQ31-'TABLES_C&amp;D (SIC)'!BM31)/'TABLES_C&amp;D (SIC)'!BM31</f>
        <v>0.09441418195962883</v>
      </c>
      <c r="BN32" s="2">
        <f>('TABLES_C&amp;D (SIC)'!BR31-'TABLES_C&amp;D (SIC)'!BN31)/'TABLES_C&amp;D (SIC)'!BN31</f>
        <v>0.08248137355317225</v>
      </c>
      <c r="BO32" s="2">
        <f>('TABLES_C&amp;D (SIC)'!BS31-'TABLES_C&amp;D (SIC)'!BO31)/'TABLES_C&amp;D (SIC)'!BO31</f>
        <v>0.08561361058232998</v>
      </c>
      <c r="BP32" s="2">
        <f>('TABLES_C&amp;D (SIC)'!BT31-'TABLES_C&amp;D (SIC)'!BP31)/'TABLES_C&amp;D (SIC)'!BP31</f>
        <v>0.08780518261939352</v>
      </c>
      <c r="BQ32" s="2">
        <f>('TABLES_C&amp;D (SIC)'!BU31-'TABLES_C&amp;D (SIC)'!BQ31)/'TABLES_C&amp;D (SIC)'!BQ31</f>
        <v>0.092288761343594</v>
      </c>
      <c r="BR32" s="2">
        <f>('TABLES_C&amp;D (SIC)'!BV31-'TABLES_C&amp;D (SIC)'!BR31)/'TABLES_C&amp;D (SIC)'!BR31</f>
        <v>0.08855485831921854</v>
      </c>
      <c r="BS32" s="2">
        <f>('TABLES_C&amp;D (SIC)'!BW31-'TABLES_C&amp;D (SIC)'!BS31)/'TABLES_C&amp;D (SIC)'!BS31</f>
        <v>0.09185803133663505</v>
      </c>
      <c r="BT32" s="2">
        <f>('TABLES_C&amp;D (SIC)'!BX31-'TABLES_C&amp;D (SIC)'!BT31)/'TABLES_C&amp;D (SIC)'!BT31</f>
        <v>0.09564372794252558</v>
      </c>
      <c r="BU32" s="2">
        <f>('TABLES_C&amp;D (SIC)'!BY31-'TABLES_C&amp;D (SIC)'!BU31)/'TABLES_C&amp;D (SIC)'!BU31</f>
        <v>0.10123912846107283</v>
      </c>
      <c r="BV32" s="2">
        <f>('TABLES_C&amp;D (SIC)'!BZ31-'TABLES_C&amp;D (SIC)'!BV31)/'TABLES_C&amp;D (SIC)'!BV31</f>
        <v>0.1067587372934772</v>
      </c>
      <c r="BW32" s="2">
        <f>('TABLES_C&amp;D (SIC)'!CA31-'TABLES_C&amp;D (SIC)'!BW31)/'TABLES_C&amp;D (SIC)'!BW31</f>
        <v>0.10318675187015555</v>
      </c>
      <c r="BX32" s="2">
        <f>('TABLES_C&amp;D (SIC)'!CB31-'TABLES_C&amp;D (SIC)'!BX31)/'TABLES_C&amp;D (SIC)'!BX31</f>
        <v>0.10990003153227405</v>
      </c>
      <c r="BY32" s="2">
        <f>('TABLES_C&amp;D (SIC)'!CC31-'TABLES_C&amp;D (SIC)'!BY31)/'TABLES_C&amp;D (SIC)'!BY31</f>
        <v>0.10070195247519273</v>
      </c>
      <c r="BZ32" s="2">
        <f>('TABLES_C&amp;D (SIC)'!CD31-'TABLES_C&amp;D (SIC)'!BZ31)/'TABLES_C&amp;D (SIC)'!BZ31</f>
        <v>0.09238882240627856</v>
      </c>
      <c r="CA32" s="2">
        <f>('TABLES_C&amp;D (SIC)'!CE31-'TABLES_C&amp;D (SIC)'!CA31)/'TABLES_C&amp;D (SIC)'!CA31</f>
        <v>0.07850869251339199</v>
      </c>
      <c r="CB32" s="2">
        <f>('TABLES_C&amp;D (SIC)'!CF31-'TABLES_C&amp;D (SIC)'!CB31)/'TABLES_C&amp;D (SIC)'!CB31</f>
        <v>0.05765613120164109</v>
      </c>
      <c r="CC32" s="2">
        <f>('TABLES_C&amp;D (SIC)'!CG31-'TABLES_C&amp;D (SIC)'!CC31)/'TABLES_C&amp;D (SIC)'!CC31</f>
        <v>0.04835900449378821</v>
      </c>
      <c r="CD32" s="2">
        <f>('TABLES_C&amp;D (SIC)'!CH31-'TABLES_C&amp;D (SIC)'!CD31)/'TABLES_C&amp;D (SIC)'!CD31</f>
        <v>0.05973232960220747</v>
      </c>
      <c r="CE32" s="2">
        <f>('TABLES_C&amp;D (SIC)'!CI31-'TABLES_C&amp;D (SIC)'!CE31)/'TABLES_C&amp;D (SIC)'!CE31</f>
        <v>0.06735756124745819</v>
      </c>
      <c r="CF32" s="2">
        <f>('TABLES_C&amp;D (SIC)'!CJ31-'TABLES_C&amp;D (SIC)'!CF31)/'TABLES_C&amp;D (SIC)'!CF31</f>
        <v>0.06702783789803639</v>
      </c>
      <c r="CG32" s="2">
        <f>('TABLES_C&amp;D (SIC)'!CK31-'TABLES_C&amp;D (SIC)'!CG31)/'TABLES_C&amp;D (SIC)'!CG31</f>
        <v>0.04608510465284196</v>
      </c>
      <c r="CH32" s="2">
        <f>('TABLES_C&amp;D (SIC)'!CL31-'TABLES_C&amp;D (SIC)'!CH31)/'TABLES_C&amp;D (SIC)'!CH31</f>
        <v>0.03205312917055593</v>
      </c>
      <c r="CI32" s="2">
        <f>('TABLES_C&amp;D (SIC)'!CM31-'TABLES_C&amp;D (SIC)'!CI31)/'TABLES_C&amp;D (SIC)'!CI31</f>
        <v>0.021965342534500363</v>
      </c>
      <c r="CJ32" s="2">
        <f>('TABLES_C&amp;D (SIC)'!CN31-'TABLES_C&amp;D (SIC)'!CJ31)/'TABLES_C&amp;D (SIC)'!CJ31</f>
        <v>0.012712332765874959</v>
      </c>
      <c r="CK32" s="2">
        <f>('TABLES_C&amp;D (SIC)'!CO31-'TABLES_C&amp;D (SIC)'!CK31)/'TABLES_C&amp;D (SIC)'!CK31</f>
        <v>0.02696813895845482</v>
      </c>
      <c r="CL32" s="2">
        <f>('TABLES_C&amp;D (SIC)'!CP31-'TABLES_C&amp;D (SIC)'!CL31)/'TABLES_C&amp;D (SIC)'!CL31</f>
        <v>0.03286870484521689</v>
      </c>
      <c r="CM32" s="2">
        <f>('TABLES_C&amp;D (SIC)'!CQ31-'TABLES_C&amp;D (SIC)'!CM31)/'TABLES_C&amp;D (SIC)'!CM31</f>
        <v>0.04462091524469821</v>
      </c>
      <c r="CN32" s="2">
        <f>('TABLES_C&amp;D (SIC)'!CR31-'TABLES_C&amp;D (SIC)'!CN31)/'TABLES_C&amp;D (SIC)'!CN31</f>
        <v>0.053831472561240934</v>
      </c>
      <c r="CO32" s="2">
        <f>('TABLES_C&amp;D (SIC)'!CS31-'TABLES_C&amp;D (SIC)'!CO31)/'TABLES_C&amp;D (SIC)'!CO31</f>
        <v>0.04919794130324453</v>
      </c>
      <c r="CP32" s="2">
        <f>('TABLES_C&amp;D (SIC)'!CT31-'TABLES_C&amp;D (SIC)'!CP31)/'TABLES_C&amp;D (SIC)'!CP31</f>
        <v>0.047490249742044174</v>
      </c>
      <c r="CQ32" s="2">
        <f>('TABLES_C&amp;D (SIC)'!CU31-'TABLES_C&amp;D (SIC)'!CQ31)/'TABLES_C&amp;D (SIC)'!CQ31</f>
        <v>0.04029788466502314</v>
      </c>
      <c r="CR32" s="2">
        <f>('TABLES_C&amp;D (SIC)'!CV31-'TABLES_C&amp;D (SIC)'!CR31)/'TABLES_C&amp;D (SIC)'!CR31</f>
        <v>0.03237000298813253</v>
      </c>
      <c r="CS32" s="2">
        <f>('TABLES_C&amp;D (SIC)'!CW31-'TABLES_C&amp;D (SIC)'!CS31)/'TABLES_C&amp;D (SIC)'!CS31</f>
        <v>0.04319412169235976</v>
      </c>
      <c r="CT32" s="2">
        <f>('TABLES_C&amp;D (SIC)'!CX31-'TABLES_C&amp;D (SIC)'!CT31)/'TABLES_C&amp;D (SIC)'!CT31</f>
        <v>0.04301251931597624</v>
      </c>
      <c r="CU32" s="2">
        <f>('TABLES_C&amp;D (SIC)'!CY31-'TABLES_C&amp;D (SIC)'!CU31)/'TABLES_C&amp;D (SIC)'!CU31</f>
        <v>0.042607703807249486</v>
      </c>
      <c r="CV32" s="2">
        <f>('TABLES_C&amp;D (SIC)'!CZ31-'TABLES_C&amp;D (SIC)'!CV31)/'TABLES_C&amp;D (SIC)'!CV31</f>
        <v>0.055433165125305696</v>
      </c>
      <c r="CW32" s="2">
        <f>('TABLES_C&amp;D (SIC)'!DA31-'TABLES_C&amp;D (SIC)'!CW31)/'TABLES_C&amp;D (SIC)'!CW31</f>
        <v>0.05150999680545599</v>
      </c>
      <c r="CX32" s="2">
        <f>('TABLES_C&amp;D (SIC)'!DB31-'TABLES_C&amp;D (SIC)'!CX31)/'TABLES_C&amp;D (SIC)'!CX31</f>
        <v>0.05003665230070664</v>
      </c>
      <c r="CY32" s="2">
        <f>('TABLES_C&amp;D (SIC)'!DC31-'TABLES_C&amp;D (SIC)'!CY31)/'TABLES_C&amp;D (SIC)'!CY31</f>
        <v>0.04749486491043707</v>
      </c>
      <c r="CZ32" s="2">
        <f>('TABLES_C&amp;D (SIC)'!DD31-'TABLES_C&amp;D (SIC)'!CZ31)/'TABLES_C&amp;D (SIC)'!CZ31</f>
        <v>0.03857419556600746</v>
      </c>
      <c r="DA32" s="2">
        <f>('TABLES_C&amp;D (SIC)'!DE31-'TABLES_C&amp;D (SIC)'!DA31)/'TABLES_C&amp;D (SIC)'!DA31</f>
        <v>0.03381987251966329</v>
      </c>
      <c r="DB32" s="2">
        <f>('TABLES_C&amp;D (SIC)'!DF31-'TABLES_C&amp;D (SIC)'!DB31)/'TABLES_C&amp;D (SIC)'!DB31</f>
        <v>0.027549998285929057</v>
      </c>
      <c r="DC32" s="2">
        <f>('TABLES_C&amp;D (SIC)'!DG31-'TABLES_C&amp;D (SIC)'!DC31)/'TABLES_C&amp;D (SIC)'!DC31</f>
        <v>0.040364594096811826</v>
      </c>
      <c r="DD32" s="2">
        <f>('TABLES_C&amp;D (SIC)'!DH31-'TABLES_C&amp;D (SIC)'!DD31)/'TABLES_C&amp;D (SIC)'!DD31</f>
        <v>0.04505491554268348</v>
      </c>
      <c r="DE32" s="2">
        <f>('TABLES_C&amp;D (SIC)'!DI31-'TABLES_C&amp;D (SIC)'!DE31)/'TABLES_C&amp;D (SIC)'!DE31</f>
        <v>0.05321464587135283</v>
      </c>
      <c r="DF32" s="2">
        <f>('TABLES_C&amp;D (SIC)'!DJ31-'TABLES_C&amp;D (SIC)'!DF31)/'TABLES_C&amp;D (SIC)'!DF31</f>
        <v>0.06746599398538057</v>
      </c>
      <c r="DG32" s="2">
        <f>('TABLES_C&amp;D (SIC)'!DK31-'TABLES_C&amp;D (SIC)'!DG31)/'TABLES_C&amp;D (SIC)'!DG31</f>
        <v>0.06345717066562495</v>
      </c>
      <c r="DH32" s="2">
        <f>('TABLES_C&amp;D (SIC)'!DL31-'TABLES_C&amp;D (SIC)'!DH31)/'TABLES_C&amp;D (SIC)'!DH31</f>
        <v>0.06319116018288409</v>
      </c>
      <c r="DI32" s="2">
        <f>('TABLES_C&amp;D (SIC)'!DM31-'TABLES_C&amp;D (SIC)'!DI31)/'TABLES_C&amp;D (SIC)'!DI31</f>
        <v>0.07891504364180651</v>
      </c>
      <c r="DJ32" s="2">
        <f>('TABLES_C&amp;D (SIC)'!DN31-'TABLES_C&amp;D (SIC)'!DJ31)/'TABLES_C&amp;D (SIC)'!DJ31</f>
        <v>0.07102274222544215</v>
      </c>
      <c r="DK32" s="2">
        <f>('TABLES_C&amp;D (SIC)'!DO31-'TABLES_C&amp;D (SIC)'!DK31)/'TABLES_C&amp;D (SIC)'!DK31</f>
        <v>0.08521010464490432</v>
      </c>
      <c r="DL32" s="2">
        <f>('TABLES_C&amp;D (SIC)'!DP31-'TABLES_C&amp;D (SIC)'!DL31)/'TABLES_C&amp;D (SIC)'!DL31</f>
        <v>0.09334086819765146</v>
      </c>
      <c r="DM32" s="2">
        <f>('TABLES_C&amp;D (SIC)'!DQ31-'TABLES_C&amp;D (SIC)'!DM31)/'TABLES_C&amp;D (SIC)'!DM31</f>
        <v>0.08443546286892224</v>
      </c>
      <c r="DN32" s="2">
        <f>('TABLES_C&amp;D (SIC)'!DR31-'TABLES_C&amp;D (SIC)'!DN31)/'TABLES_C&amp;D (SIC)'!DN31</f>
        <v>0.09567736965119832</v>
      </c>
      <c r="DO32" s="2">
        <f>('TABLES_C&amp;D (SIC)'!DS31-'TABLES_C&amp;D (SIC)'!DO31)/'TABLES_C&amp;D (SIC)'!DO31</f>
        <v>0.0654208049795972</v>
      </c>
      <c r="DP32" s="2">
        <f>('TABLES_C&amp;D (SIC)'!DT31-'TABLES_C&amp;D (SIC)'!DP31)/'TABLES_C&amp;D (SIC)'!DP31</f>
        <v>0.06349127682754908</v>
      </c>
      <c r="DQ32" s="2">
        <f>('TABLES_C&amp;D (SIC)'!DU31-'TABLES_C&amp;D (SIC)'!DQ31)/'TABLES_C&amp;D (SIC)'!DQ31</f>
        <v>0.05906719624387357</v>
      </c>
      <c r="DR32" s="2">
        <f>('TABLES_C&amp;D (SIC)'!DV31-'TABLES_C&amp;D (SIC)'!DR31)/'TABLES_C&amp;D (SIC)'!DR31</f>
        <v>0.06673163593386681</v>
      </c>
      <c r="DS32" s="2">
        <f>('TABLES_C&amp;D (SIC)'!DW31-'TABLES_C&amp;D (SIC)'!DS31)/'TABLES_C&amp;D (SIC)'!DS31</f>
        <v>0.08004749152961865</v>
      </c>
      <c r="DT32" s="2">
        <f>('TABLES_C&amp;D (SIC)'!DX31-'TABLES_C&amp;D (SIC)'!DT31)/'TABLES_C&amp;D (SIC)'!DT31</f>
        <v>0.09014759043930032</v>
      </c>
      <c r="DU32" s="2">
        <f>('TABLES_C&amp;D (SIC)'!DY31-'TABLES_C&amp;D (SIC)'!DU31)/'TABLES_C&amp;D (SIC)'!DU31</f>
        <v>0.08938503857533993</v>
      </c>
      <c r="DV32" s="2">
        <f>('TABLES_C&amp;D (SIC)'!DZ31-'TABLES_C&amp;D (SIC)'!DV31)/'TABLES_C&amp;D (SIC)'!DV31</f>
        <v>0.07477896685065816</v>
      </c>
      <c r="DW32" s="2">
        <f>('TABLES_C&amp;D (SIC)'!EA31-'TABLES_C&amp;D (SIC)'!DW31)/'TABLES_C&amp;D (SIC)'!DW31</f>
        <v>0.07234805224416016</v>
      </c>
      <c r="DX32" s="2">
        <f>('TABLES_C&amp;D (SIC)'!EB31-'TABLES_C&amp;D (SIC)'!DX31)/'TABLES_C&amp;D (SIC)'!DX31</f>
        <v>0.05559011737658593</v>
      </c>
      <c r="DY32" s="2">
        <f>('TABLES_C&amp;D (SIC)'!EC31-'TABLES_C&amp;D (SIC)'!DY31)/'TABLES_C&amp;D (SIC)'!DY31</f>
        <v>0.04476709637456937</v>
      </c>
      <c r="DZ32" s="24"/>
    </row>
    <row r="33" spans="1:130" ht="12.75">
      <c r="A33" s="11" t="s">
        <v>24</v>
      </c>
      <c r="B33" s="2">
        <f>('TABLES_C&amp;D (SIC)'!F32-'TABLES_C&amp;D (SIC)'!B32)/'TABLES_C&amp;D (SIC)'!B32</f>
        <v>0.09541374806389734</v>
      </c>
      <c r="C33" s="2">
        <f>('TABLES_C&amp;D (SIC)'!G32-'TABLES_C&amp;D (SIC)'!C32)/'TABLES_C&amp;D (SIC)'!C32</f>
        <v>0.08520358559402749</v>
      </c>
      <c r="D33" s="2">
        <f>('TABLES_C&amp;D (SIC)'!H32-'TABLES_C&amp;D (SIC)'!D32)/'TABLES_C&amp;D (SIC)'!D32</f>
        <v>0.07736418930082976</v>
      </c>
      <c r="E33" s="2">
        <f>('TABLES_C&amp;D (SIC)'!I32-'TABLES_C&amp;D (SIC)'!E32)/'TABLES_C&amp;D (SIC)'!E32</f>
        <v>0.06303661565292762</v>
      </c>
      <c r="F33" s="2">
        <f>('TABLES_C&amp;D (SIC)'!J32-'TABLES_C&amp;D (SIC)'!F32)/'TABLES_C&amp;D (SIC)'!F32</f>
        <v>0.07069058984447635</v>
      </c>
      <c r="G33" s="2">
        <f>('TABLES_C&amp;D (SIC)'!K32-'TABLES_C&amp;D (SIC)'!G32)/'TABLES_C&amp;D (SIC)'!G32</f>
        <v>0.0773453132630615</v>
      </c>
      <c r="H33" s="2">
        <f>('TABLES_C&amp;D (SIC)'!L32-'TABLES_C&amp;D (SIC)'!H32)/'TABLES_C&amp;D (SIC)'!H32</f>
        <v>0.07251567723399255</v>
      </c>
      <c r="I33" s="2">
        <f>('TABLES_C&amp;D (SIC)'!M32-'TABLES_C&amp;D (SIC)'!I32)/'TABLES_C&amp;D (SIC)'!I32</f>
        <v>0.08288114081371901</v>
      </c>
      <c r="J33" s="2">
        <f>('TABLES_C&amp;D (SIC)'!N32-'TABLES_C&amp;D (SIC)'!J32)/'TABLES_C&amp;D (SIC)'!J32</f>
        <v>0.08887952631970136</v>
      </c>
      <c r="K33" s="2">
        <f>('TABLES_C&amp;D (SIC)'!O32-'TABLES_C&amp;D (SIC)'!K32)/'TABLES_C&amp;D (SIC)'!K32</f>
        <v>0.08324852367001938</v>
      </c>
      <c r="L33" s="2">
        <f>('TABLES_C&amp;D (SIC)'!P32-'TABLES_C&amp;D (SIC)'!L32)/'TABLES_C&amp;D (SIC)'!L32</f>
        <v>0.10702313449537244</v>
      </c>
      <c r="M33" s="2">
        <f>('TABLES_C&amp;D (SIC)'!Q32-'TABLES_C&amp;D (SIC)'!M32)/'TABLES_C&amp;D (SIC)'!M32</f>
        <v>0.11804883132559178</v>
      </c>
      <c r="N33" s="2">
        <f>('TABLES_C&amp;D (SIC)'!R32-'TABLES_C&amp;D (SIC)'!N32)/'TABLES_C&amp;D (SIC)'!N32</f>
        <v>0.1190728412386002</v>
      </c>
      <c r="O33" s="2">
        <f>('TABLES_C&amp;D (SIC)'!S32-'TABLES_C&amp;D (SIC)'!O32)/'TABLES_C&amp;D (SIC)'!O32</f>
        <v>0.12446479397947383</v>
      </c>
      <c r="P33" s="2">
        <f>('TABLES_C&amp;D (SIC)'!T32-'TABLES_C&amp;D (SIC)'!P32)/'TABLES_C&amp;D (SIC)'!P32</f>
        <v>0.1091243871597489</v>
      </c>
      <c r="Q33" s="2">
        <f>('TABLES_C&amp;D (SIC)'!U32-'TABLES_C&amp;D (SIC)'!Q32)/'TABLES_C&amp;D (SIC)'!Q32</f>
        <v>0.1042501271253939</v>
      </c>
      <c r="R33" s="2">
        <f>('TABLES_C&amp;D (SIC)'!V32-'TABLES_C&amp;D (SIC)'!R32)/'TABLES_C&amp;D (SIC)'!R32</f>
        <v>0.09511348774167937</v>
      </c>
      <c r="S33" s="2">
        <f>('TABLES_C&amp;D (SIC)'!W32-'TABLES_C&amp;D (SIC)'!S32)/'TABLES_C&amp;D (SIC)'!S32</f>
        <v>0.09566923610438731</v>
      </c>
      <c r="T33" s="2">
        <f>('TABLES_C&amp;D (SIC)'!X32-'TABLES_C&amp;D (SIC)'!T32)/'TABLES_C&amp;D (SIC)'!T32</f>
        <v>0.0869101786207413</v>
      </c>
      <c r="U33" s="2">
        <f>('TABLES_C&amp;D (SIC)'!Y32-'TABLES_C&amp;D (SIC)'!U32)/'TABLES_C&amp;D (SIC)'!U32</f>
        <v>0.08834258050393017</v>
      </c>
      <c r="V33" s="2">
        <f>('TABLES_C&amp;D (SIC)'!Z32-'TABLES_C&amp;D (SIC)'!V32)/'TABLES_C&amp;D (SIC)'!V32</f>
        <v>0.06745056550635846</v>
      </c>
      <c r="W33" s="2">
        <f>('TABLES_C&amp;D (SIC)'!AA32-'TABLES_C&amp;D (SIC)'!W32)/'TABLES_C&amp;D (SIC)'!W32</f>
        <v>0.033433845573042915</v>
      </c>
      <c r="X33" s="2">
        <f>('TABLES_C&amp;D (SIC)'!AB32-'TABLES_C&amp;D (SIC)'!X32)/'TABLES_C&amp;D (SIC)'!X32</f>
        <v>0.05312167572136844</v>
      </c>
      <c r="Y33" s="2">
        <f>('TABLES_C&amp;D (SIC)'!AC32-'TABLES_C&amp;D (SIC)'!Y32)/'TABLES_C&amp;D (SIC)'!Y32</f>
        <v>0.060613795716111904</v>
      </c>
      <c r="Z33" s="2">
        <f>('TABLES_C&amp;D (SIC)'!AD32-'TABLES_C&amp;D (SIC)'!Z32)/'TABLES_C&amp;D (SIC)'!Z32</f>
        <v>0.08296738539773336</v>
      </c>
      <c r="AA33" s="2">
        <f>('TABLES_C&amp;D (SIC)'!AE32-'TABLES_C&amp;D (SIC)'!AA32)/'TABLES_C&amp;D (SIC)'!AA32</f>
        <v>0.12025364501274083</v>
      </c>
      <c r="AB33" s="2">
        <f>('TABLES_C&amp;D (SIC)'!AF32-'TABLES_C&amp;D (SIC)'!AB32)/'TABLES_C&amp;D (SIC)'!AB32</f>
        <v>0.11808934685821565</v>
      </c>
      <c r="AC33" s="2">
        <f>('TABLES_C&amp;D (SIC)'!AG32-'TABLES_C&amp;D (SIC)'!AC32)/'TABLES_C&amp;D (SIC)'!AC32</f>
        <v>0.09017346024663557</v>
      </c>
      <c r="AD33" s="2">
        <f>('TABLES_C&amp;D (SIC)'!AH32-'TABLES_C&amp;D (SIC)'!AD32)/'TABLES_C&amp;D (SIC)'!AD32</f>
        <v>0.09468552533296971</v>
      </c>
      <c r="AE33" s="2">
        <f>('TABLES_C&amp;D (SIC)'!AI32-'TABLES_C&amp;D (SIC)'!AE32)/'TABLES_C&amp;D (SIC)'!AE32</f>
        <v>0.0993048166939536</v>
      </c>
      <c r="AF33" s="2">
        <f>('TABLES_C&amp;D (SIC)'!AJ32-'TABLES_C&amp;D (SIC)'!AF32)/'TABLES_C&amp;D (SIC)'!AF32</f>
        <v>0.08969497542677644</v>
      </c>
      <c r="AG33" s="2">
        <f>('TABLES_C&amp;D (SIC)'!AK32-'TABLES_C&amp;D (SIC)'!AG32)/'TABLES_C&amp;D (SIC)'!AG32</f>
        <v>0.11252488284133323</v>
      </c>
      <c r="AH33" s="2">
        <f>('TABLES_C&amp;D (SIC)'!AL32-'TABLES_C&amp;D (SIC)'!AH32)/'TABLES_C&amp;D (SIC)'!AH32</f>
        <v>0.11273030041732877</v>
      </c>
      <c r="AI33" s="2">
        <f>('TABLES_C&amp;D (SIC)'!AM32-'TABLES_C&amp;D (SIC)'!AI32)/'TABLES_C&amp;D (SIC)'!AI32</f>
        <v>0.12527641432142067</v>
      </c>
      <c r="AJ33" s="2">
        <f>('TABLES_C&amp;D (SIC)'!AN32-'TABLES_C&amp;D (SIC)'!AJ32)/'TABLES_C&amp;D (SIC)'!AJ32</f>
        <v>0.13183670240303275</v>
      </c>
      <c r="AK33" s="2">
        <f>('TABLES_C&amp;D (SIC)'!AO32-'TABLES_C&amp;D (SIC)'!AK32)/'TABLES_C&amp;D (SIC)'!AK32</f>
        <v>0.13830365248262863</v>
      </c>
      <c r="AL33" s="2">
        <f>('TABLES_C&amp;D (SIC)'!AP32-'TABLES_C&amp;D (SIC)'!AL32)/'TABLES_C&amp;D (SIC)'!AL32</f>
        <v>0.12838040425425903</v>
      </c>
      <c r="AM33" s="2">
        <f>('TABLES_C&amp;D (SIC)'!AQ32-'TABLES_C&amp;D (SIC)'!AM32)/'TABLES_C&amp;D (SIC)'!AM32</f>
        <v>0.11417189798869583</v>
      </c>
      <c r="AN33" s="2">
        <f>('TABLES_C&amp;D (SIC)'!AR32-'TABLES_C&amp;D (SIC)'!AN32)/'TABLES_C&amp;D (SIC)'!AN32</f>
        <v>0.11342588145463678</v>
      </c>
      <c r="AO33" s="2">
        <f>('TABLES_C&amp;D (SIC)'!AS32-'TABLES_C&amp;D (SIC)'!AO32)/'TABLES_C&amp;D (SIC)'!AO32</f>
        <v>0.10251951026926485</v>
      </c>
      <c r="AP33" s="2">
        <f>('TABLES_C&amp;D (SIC)'!AT32-'TABLES_C&amp;D (SIC)'!AP32)/'TABLES_C&amp;D (SIC)'!AP32</f>
        <v>0.10426246932249188</v>
      </c>
      <c r="AQ33" s="2">
        <f>('TABLES_C&amp;D (SIC)'!AU32-'TABLES_C&amp;D (SIC)'!AQ32)/'TABLES_C&amp;D (SIC)'!AQ32</f>
        <v>0.08896158084599365</v>
      </c>
      <c r="AR33" s="2">
        <f>('TABLES_C&amp;D (SIC)'!AV32-'TABLES_C&amp;D (SIC)'!AR32)/'TABLES_C&amp;D (SIC)'!AR32</f>
        <v>0.0790665026633409</v>
      </c>
      <c r="AS33" s="2">
        <f>('TABLES_C&amp;D (SIC)'!AW32-'TABLES_C&amp;D (SIC)'!AS32)/'TABLES_C&amp;D (SIC)'!AS32</f>
        <v>0.09651655529888246</v>
      </c>
      <c r="AT33" s="2">
        <f>('TABLES_C&amp;D (SIC)'!AX32-'TABLES_C&amp;D (SIC)'!AT32)/'TABLES_C&amp;D (SIC)'!AT32</f>
        <v>0.10415259201577073</v>
      </c>
      <c r="AU33" s="2">
        <f>('TABLES_C&amp;D (SIC)'!AY32-'TABLES_C&amp;D (SIC)'!AU32)/'TABLES_C&amp;D (SIC)'!AU32</f>
        <v>0.10025416866537841</v>
      </c>
      <c r="AV33" s="2">
        <f>('TABLES_C&amp;D (SIC)'!AZ32-'TABLES_C&amp;D (SIC)'!AV32)/'TABLES_C&amp;D (SIC)'!AV32</f>
        <v>0.10435324737182322</v>
      </c>
      <c r="AW33" s="2">
        <f>('TABLES_C&amp;D (SIC)'!BA32-'TABLES_C&amp;D (SIC)'!AW32)/'TABLES_C&amp;D (SIC)'!AW32</f>
        <v>0.0691264302871331</v>
      </c>
      <c r="AX33" s="2">
        <f>('TABLES_C&amp;D (SIC)'!BB32-'TABLES_C&amp;D (SIC)'!AX32)/'TABLES_C&amp;D (SIC)'!AX32</f>
        <v>0.03382732455142015</v>
      </c>
      <c r="AY33" s="2">
        <f>('TABLES_C&amp;D (SIC)'!BC32-'TABLES_C&amp;D (SIC)'!AY32)/'TABLES_C&amp;D (SIC)'!AY32</f>
        <v>0.041663384618190406</v>
      </c>
      <c r="AZ33" s="2">
        <f>('TABLES_C&amp;D (SIC)'!BD32-'TABLES_C&amp;D (SIC)'!AZ32)/'TABLES_C&amp;D (SIC)'!AZ32</f>
        <v>0.04472161417092996</v>
      </c>
      <c r="BA33" s="2">
        <f>('TABLES_C&amp;D (SIC)'!BE32-'TABLES_C&amp;D (SIC)'!BA32)/'TABLES_C&amp;D (SIC)'!BA32</f>
        <v>0.06096103585897419</v>
      </c>
      <c r="BB33" s="2">
        <f>('TABLES_C&amp;D (SIC)'!BF32-'TABLES_C&amp;D (SIC)'!BB32)/'TABLES_C&amp;D (SIC)'!BB32</f>
        <v>0.08652244415579859</v>
      </c>
      <c r="BC33" s="2">
        <f>('TABLES_C&amp;D (SIC)'!BG32-'TABLES_C&amp;D (SIC)'!BC32)/'TABLES_C&amp;D (SIC)'!BC32</f>
        <v>0.09526816013219533</v>
      </c>
      <c r="BD33" s="2">
        <f>('TABLES_C&amp;D (SIC)'!BH32-'TABLES_C&amp;D (SIC)'!BD32)/'TABLES_C&amp;D (SIC)'!BD32</f>
        <v>0.10739701338142645</v>
      </c>
      <c r="BE33" s="2">
        <f>('TABLES_C&amp;D (SIC)'!BI32-'TABLES_C&amp;D (SIC)'!BE32)/'TABLES_C&amp;D (SIC)'!BE32</f>
        <v>0.1103392829680517</v>
      </c>
      <c r="BF33" s="2">
        <f>('TABLES_C&amp;D (SIC)'!BJ32-'TABLES_C&amp;D (SIC)'!BF32)/'TABLES_C&amp;D (SIC)'!BF32</f>
        <v>0.12633741015231165</v>
      </c>
      <c r="BG33" s="2">
        <f>('TABLES_C&amp;D (SIC)'!BK32-'TABLES_C&amp;D (SIC)'!BG32)/'TABLES_C&amp;D (SIC)'!BG32</f>
        <v>0.1322107407721811</v>
      </c>
      <c r="BH33" s="2">
        <f>('TABLES_C&amp;D (SIC)'!BL32-'TABLES_C&amp;D (SIC)'!BH32)/'TABLES_C&amp;D (SIC)'!BH32</f>
        <v>0.12610424410521712</v>
      </c>
      <c r="BI33" s="2">
        <f>('TABLES_C&amp;D (SIC)'!BM32-'TABLES_C&amp;D (SIC)'!BI32)/'TABLES_C&amp;D (SIC)'!BI32</f>
        <v>0.12100890296308943</v>
      </c>
      <c r="BJ33" s="2">
        <f>('TABLES_C&amp;D (SIC)'!BN32-'TABLES_C&amp;D (SIC)'!BJ32)/'TABLES_C&amp;D (SIC)'!BJ32</f>
        <v>0.11985962778412695</v>
      </c>
      <c r="BK33" s="2">
        <f>('TABLES_C&amp;D (SIC)'!BO32-'TABLES_C&amp;D (SIC)'!BK32)/'TABLES_C&amp;D (SIC)'!BK32</f>
        <v>0.10794994795475321</v>
      </c>
      <c r="BL33" s="2">
        <f>('TABLES_C&amp;D (SIC)'!BP32-'TABLES_C&amp;D (SIC)'!BL32)/'TABLES_C&amp;D (SIC)'!BL32</f>
        <v>0.09835187942402496</v>
      </c>
      <c r="BM33" s="2">
        <f>('TABLES_C&amp;D (SIC)'!BQ32-'TABLES_C&amp;D (SIC)'!BM32)/'TABLES_C&amp;D (SIC)'!BM32</f>
        <v>0.10291459260213943</v>
      </c>
      <c r="BN33" s="2">
        <f>('TABLES_C&amp;D (SIC)'!BR32-'TABLES_C&amp;D (SIC)'!BN32)/'TABLES_C&amp;D (SIC)'!BN32</f>
        <v>0.09571062323790963</v>
      </c>
      <c r="BO33" s="2">
        <f>('TABLES_C&amp;D (SIC)'!BS32-'TABLES_C&amp;D (SIC)'!BO32)/'TABLES_C&amp;D (SIC)'!BO32</f>
        <v>0.09720903494152434</v>
      </c>
      <c r="BP33" s="2">
        <f>('TABLES_C&amp;D (SIC)'!BT32-'TABLES_C&amp;D (SIC)'!BP32)/'TABLES_C&amp;D (SIC)'!BP32</f>
        <v>0.10016770022059704</v>
      </c>
      <c r="BQ33" s="2">
        <f>('TABLES_C&amp;D (SIC)'!BU32-'TABLES_C&amp;D (SIC)'!BQ32)/'TABLES_C&amp;D (SIC)'!BQ32</f>
        <v>0.1060964097813098</v>
      </c>
      <c r="BR33" s="2">
        <f>('TABLES_C&amp;D (SIC)'!BV32-'TABLES_C&amp;D (SIC)'!BR32)/'TABLES_C&amp;D (SIC)'!BR32</f>
        <v>0.10235294863961046</v>
      </c>
      <c r="BS33" s="2">
        <f>('TABLES_C&amp;D (SIC)'!BW32-'TABLES_C&amp;D (SIC)'!BS32)/'TABLES_C&amp;D (SIC)'!BS32</f>
        <v>0.1055275405836069</v>
      </c>
      <c r="BT33" s="2">
        <f>('TABLES_C&amp;D (SIC)'!BX32-'TABLES_C&amp;D (SIC)'!BT32)/'TABLES_C&amp;D (SIC)'!BT32</f>
        <v>0.11083920202952392</v>
      </c>
      <c r="BU33" s="2">
        <f>('TABLES_C&amp;D (SIC)'!BY32-'TABLES_C&amp;D (SIC)'!BU32)/'TABLES_C&amp;D (SIC)'!BU32</f>
        <v>0.11844856468322645</v>
      </c>
      <c r="BV33" s="2">
        <f>('TABLES_C&amp;D (SIC)'!BZ32-'TABLES_C&amp;D (SIC)'!BV32)/'TABLES_C&amp;D (SIC)'!BV32</f>
        <v>0.11297450786731947</v>
      </c>
      <c r="BW33" s="2">
        <f>('TABLES_C&amp;D (SIC)'!CA32-'TABLES_C&amp;D (SIC)'!BW32)/'TABLES_C&amp;D (SIC)'!BW32</f>
        <v>0.11598419590327357</v>
      </c>
      <c r="BX33" s="2">
        <f>('TABLES_C&amp;D (SIC)'!CB32-'TABLES_C&amp;D (SIC)'!BX32)/'TABLES_C&amp;D (SIC)'!BX32</f>
        <v>0.11817742772682904</v>
      </c>
      <c r="BY33" s="2">
        <f>('TABLES_C&amp;D (SIC)'!CC32-'TABLES_C&amp;D (SIC)'!BY32)/'TABLES_C&amp;D (SIC)'!BY32</f>
        <v>0.10570779183470232</v>
      </c>
      <c r="BZ33" s="2">
        <f>('TABLES_C&amp;D (SIC)'!CD32-'TABLES_C&amp;D (SIC)'!BZ32)/'TABLES_C&amp;D (SIC)'!BZ32</f>
        <v>0.09532270996208339</v>
      </c>
      <c r="CA33" s="2">
        <f>('TABLES_C&amp;D (SIC)'!CE32-'TABLES_C&amp;D (SIC)'!CA32)/'TABLES_C&amp;D (SIC)'!CA32</f>
        <v>0.07203516924847814</v>
      </c>
      <c r="CB33" s="2">
        <f>('TABLES_C&amp;D (SIC)'!CF32-'TABLES_C&amp;D (SIC)'!CB32)/'TABLES_C&amp;D (SIC)'!CB32</f>
        <v>0.05105946312300781</v>
      </c>
      <c r="CC33" s="2">
        <f>('TABLES_C&amp;D (SIC)'!CG32-'TABLES_C&amp;D (SIC)'!CC32)/'TABLES_C&amp;D (SIC)'!CC32</f>
        <v>0.03924146683190437</v>
      </c>
      <c r="CD33" s="2">
        <f>('TABLES_C&amp;D (SIC)'!CH32-'TABLES_C&amp;D (SIC)'!CD32)/'TABLES_C&amp;D (SIC)'!CD32</f>
        <v>0.05431684706905286</v>
      </c>
      <c r="CE33" s="2">
        <f>('TABLES_C&amp;D (SIC)'!CI32-'TABLES_C&amp;D (SIC)'!CE32)/'TABLES_C&amp;D (SIC)'!CE32</f>
        <v>0.06239508420856047</v>
      </c>
      <c r="CF33" s="2">
        <f>('TABLES_C&amp;D (SIC)'!CJ32-'TABLES_C&amp;D (SIC)'!CF32)/'TABLES_C&amp;D (SIC)'!CF32</f>
        <v>0.059594542973302085</v>
      </c>
      <c r="CG33" s="2">
        <f>('TABLES_C&amp;D (SIC)'!CK32-'TABLES_C&amp;D (SIC)'!CG32)/'TABLES_C&amp;D (SIC)'!CG32</f>
        <v>0.036172100977771175</v>
      </c>
      <c r="CH33" s="2">
        <f>('TABLES_C&amp;D (SIC)'!CL32-'TABLES_C&amp;D (SIC)'!CH32)/'TABLES_C&amp;D (SIC)'!CH32</f>
        <v>0.012729765864743746</v>
      </c>
      <c r="CI33" s="2">
        <f>('TABLES_C&amp;D (SIC)'!CM32-'TABLES_C&amp;D (SIC)'!CI32)/'TABLES_C&amp;D (SIC)'!CI32</f>
        <v>0.006156728993765152</v>
      </c>
      <c r="CJ33" s="2">
        <f>('TABLES_C&amp;D (SIC)'!CN32-'TABLES_C&amp;D (SIC)'!CJ32)/'TABLES_C&amp;D (SIC)'!CJ32</f>
        <v>0.0011145699859133158</v>
      </c>
      <c r="CK33" s="2">
        <f>('TABLES_C&amp;D (SIC)'!CO32-'TABLES_C&amp;D (SIC)'!CK32)/'TABLES_C&amp;D (SIC)'!CK32</f>
        <v>0.020517288742448608</v>
      </c>
      <c r="CL33" s="2">
        <f>('TABLES_C&amp;D (SIC)'!CP32-'TABLES_C&amp;D (SIC)'!CL32)/'TABLES_C&amp;D (SIC)'!CL32</f>
        <v>0.04227138821231795</v>
      </c>
      <c r="CM33" s="2">
        <f>('TABLES_C&amp;D (SIC)'!CQ32-'TABLES_C&amp;D (SIC)'!CM32)/'TABLES_C&amp;D (SIC)'!CM32</f>
        <v>0.04934279550867481</v>
      </c>
      <c r="CN33" s="2">
        <f>('TABLES_C&amp;D (SIC)'!CR32-'TABLES_C&amp;D (SIC)'!CN32)/'TABLES_C&amp;D (SIC)'!CN32</f>
        <v>0.055377136524330406</v>
      </c>
      <c r="CO33" s="2">
        <f>('TABLES_C&amp;D (SIC)'!CS32-'TABLES_C&amp;D (SIC)'!CO32)/'TABLES_C&amp;D (SIC)'!CO32</f>
        <v>0.04926012311468674</v>
      </c>
      <c r="CP33" s="2">
        <f>('TABLES_C&amp;D (SIC)'!CT32-'TABLES_C&amp;D (SIC)'!CP32)/'TABLES_C&amp;D (SIC)'!CP32</f>
        <v>0.047102447746881916</v>
      </c>
      <c r="CQ33" s="2">
        <f>('TABLES_C&amp;D (SIC)'!CU32-'TABLES_C&amp;D (SIC)'!CQ32)/'TABLES_C&amp;D (SIC)'!CQ32</f>
        <v>0.038641070174615676</v>
      </c>
      <c r="CR33" s="2">
        <f>('TABLES_C&amp;D (SIC)'!CV32-'TABLES_C&amp;D (SIC)'!CR32)/'TABLES_C&amp;D (SIC)'!CR32</f>
        <v>0.03844065950757919</v>
      </c>
      <c r="CS33" s="2">
        <f>('TABLES_C&amp;D (SIC)'!CW32-'TABLES_C&amp;D (SIC)'!CS32)/'TABLES_C&amp;D (SIC)'!CS32</f>
        <v>0.04629999564657605</v>
      </c>
      <c r="CT33" s="2">
        <f>('TABLES_C&amp;D (SIC)'!CX32-'TABLES_C&amp;D (SIC)'!CT32)/'TABLES_C&amp;D (SIC)'!CT32</f>
        <v>0.0406085088819556</v>
      </c>
      <c r="CU33" s="2">
        <f>('TABLES_C&amp;D (SIC)'!CY32-'TABLES_C&amp;D (SIC)'!CU32)/'TABLES_C&amp;D (SIC)'!CU32</f>
        <v>0.04801424045749321</v>
      </c>
      <c r="CV33" s="2">
        <f>('TABLES_C&amp;D (SIC)'!CZ32-'TABLES_C&amp;D (SIC)'!CV32)/'TABLES_C&amp;D (SIC)'!CV32</f>
        <v>0.05658437407813119</v>
      </c>
      <c r="CW33" s="2">
        <f>('TABLES_C&amp;D (SIC)'!DA32-'TABLES_C&amp;D (SIC)'!CW32)/'TABLES_C&amp;D (SIC)'!CW32</f>
        <v>0.05525261246400431</v>
      </c>
      <c r="CX33" s="2">
        <f>('TABLES_C&amp;D (SIC)'!DB32-'TABLES_C&amp;D (SIC)'!CX32)/'TABLES_C&amp;D (SIC)'!CX32</f>
        <v>0.05283108382722097</v>
      </c>
      <c r="CY33" s="2">
        <f>('TABLES_C&amp;D (SIC)'!DC32-'TABLES_C&amp;D (SIC)'!CY32)/'TABLES_C&amp;D (SIC)'!CY32</f>
        <v>0.046096718857067266</v>
      </c>
      <c r="CZ33" s="2">
        <f>('TABLES_C&amp;D (SIC)'!DD32-'TABLES_C&amp;D (SIC)'!CZ32)/'TABLES_C&amp;D (SIC)'!CZ32</f>
        <v>0.03949937347857969</v>
      </c>
      <c r="DA33" s="2">
        <f>('TABLES_C&amp;D (SIC)'!DE32-'TABLES_C&amp;D (SIC)'!DA32)/'TABLES_C&amp;D (SIC)'!DA32</f>
        <v>0.035512955908774825</v>
      </c>
      <c r="DB33" s="2">
        <f>('TABLES_C&amp;D (SIC)'!DF32-'TABLES_C&amp;D (SIC)'!DB32)/'TABLES_C&amp;D (SIC)'!DB32</f>
        <v>0.026465431162749877</v>
      </c>
      <c r="DC33" s="2">
        <f>('TABLES_C&amp;D (SIC)'!DG32-'TABLES_C&amp;D (SIC)'!DC32)/'TABLES_C&amp;D (SIC)'!DC32</f>
        <v>0.04614096848571627</v>
      </c>
      <c r="DD33" s="2">
        <f>('TABLES_C&amp;D (SIC)'!DH32-'TABLES_C&amp;D (SIC)'!DD32)/'TABLES_C&amp;D (SIC)'!DD32</f>
        <v>0.052354375625033554</v>
      </c>
      <c r="DE33" s="2">
        <f>('TABLES_C&amp;D (SIC)'!DI32-'TABLES_C&amp;D (SIC)'!DE32)/'TABLES_C&amp;D (SIC)'!DE32</f>
        <v>0.06120546555221754</v>
      </c>
      <c r="DF33" s="2">
        <f>('TABLES_C&amp;D (SIC)'!DJ32-'TABLES_C&amp;D (SIC)'!DF32)/'TABLES_C&amp;D (SIC)'!DF32</f>
        <v>0.08684210526315775</v>
      </c>
      <c r="DG33" s="2">
        <f>('TABLES_C&amp;D (SIC)'!DK32-'TABLES_C&amp;D (SIC)'!DG32)/'TABLES_C&amp;D (SIC)'!DG32</f>
        <v>0.07216814971755826</v>
      </c>
      <c r="DH33" s="2">
        <f>('TABLES_C&amp;D (SIC)'!DL32-'TABLES_C&amp;D (SIC)'!DH32)/'TABLES_C&amp;D (SIC)'!DH32</f>
        <v>0.07062537383460092</v>
      </c>
      <c r="DI33" s="2">
        <f>('TABLES_C&amp;D (SIC)'!DM32-'TABLES_C&amp;D (SIC)'!DI32)/'TABLES_C&amp;D (SIC)'!DI32</f>
        <v>0.0840864984189088</v>
      </c>
      <c r="DJ33" s="2">
        <f>('TABLES_C&amp;D (SIC)'!DN32-'TABLES_C&amp;D (SIC)'!DJ32)/'TABLES_C&amp;D (SIC)'!DJ32</f>
        <v>0.0763016038021596</v>
      </c>
      <c r="DK33" s="2">
        <f>('TABLES_C&amp;D (SIC)'!DO32-'TABLES_C&amp;D (SIC)'!DK32)/'TABLES_C&amp;D (SIC)'!DK32</f>
        <v>0.093880485741375</v>
      </c>
      <c r="DL33" s="2">
        <f>('TABLES_C&amp;D (SIC)'!DP32-'TABLES_C&amp;D (SIC)'!DL32)/'TABLES_C&amp;D (SIC)'!DL32</f>
        <v>0.10147693461179925</v>
      </c>
      <c r="DM33" s="2">
        <f>('TABLES_C&amp;D (SIC)'!DQ32-'TABLES_C&amp;D (SIC)'!DM32)/'TABLES_C&amp;D (SIC)'!DM32</f>
        <v>0.10086023454611524</v>
      </c>
      <c r="DN33" s="2">
        <f>('TABLES_C&amp;D (SIC)'!DR32-'TABLES_C&amp;D (SIC)'!DN32)/'TABLES_C&amp;D (SIC)'!DN32</f>
        <v>0.10604873845669698</v>
      </c>
      <c r="DO33" s="2">
        <f>('TABLES_C&amp;D (SIC)'!DS32-'TABLES_C&amp;D (SIC)'!DO32)/'TABLES_C&amp;D (SIC)'!DO32</f>
        <v>0.07767282987808097</v>
      </c>
      <c r="DP33" s="2">
        <f>('TABLES_C&amp;D (SIC)'!DT32-'TABLES_C&amp;D (SIC)'!DP32)/'TABLES_C&amp;D (SIC)'!DP32</f>
        <v>0.0741612732012189</v>
      </c>
      <c r="DQ33" s="2">
        <f>('TABLES_C&amp;D (SIC)'!DU32-'TABLES_C&amp;D (SIC)'!DQ32)/'TABLES_C&amp;D (SIC)'!DQ32</f>
        <v>0.06174612930793919</v>
      </c>
      <c r="DR33" s="2">
        <f>('TABLES_C&amp;D (SIC)'!DV32-'TABLES_C&amp;D (SIC)'!DR32)/'TABLES_C&amp;D (SIC)'!DR32</f>
        <v>0.06629529391895278</v>
      </c>
      <c r="DS33" s="2">
        <f>('TABLES_C&amp;D (SIC)'!DW32-'TABLES_C&amp;D (SIC)'!DS32)/'TABLES_C&amp;D (SIC)'!DS32</f>
        <v>0.08457179193017023</v>
      </c>
      <c r="DT33" s="2">
        <f>('TABLES_C&amp;D (SIC)'!DX32-'TABLES_C&amp;D (SIC)'!DT32)/'TABLES_C&amp;D (SIC)'!DT32</f>
        <v>0.09711488829093567</v>
      </c>
      <c r="DU33" s="2">
        <f>('TABLES_C&amp;D (SIC)'!DY32-'TABLES_C&amp;D (SIC)'!DU32)/'TABLES_C&amp;D (SIC)'!DU32</f>
        <v>0.09659544087565722</v>
      </c>
      <c r="DV33" s="2">
        <f>('TABLES_C&amp;D (SIC)'!DZ32-'TABLES_C&amp;D (SIC)'!DV32)/'TABLES_C&amp;D (SIC)'!DV32</f>
        <v>0.08212519269655569</v>
      </c>
      <c r="DW33" s="2">
        <f>('TABLES_C&amp;D (SIC)'!EA32-'TABLES_C&amp;D (SIC)'!DW32)/'TABLES_C&amp;D (SIC)'!DW32</f>
        <v>0.07419853573662841</v>
      </c>
      <c r="DX33" s="2">
        <f>('TABLES_C&amp;D (SIC)'!EB32-'TABLES_C&amp;D (SIC)'!DX32)/'TABLES_C&amp;D (SIC)'!DX32</f>
        <v>0.05005639373021649</v>
      </c>
      <c r="DY33" s="2">
        <f>('TABLES_C&amp;D (SIC)'!EC32-'TABLES_C&amp;D (SIC)'!DY32)/'TABLES_C&amp;D (SIC)'!DY32</f>
        <v>0.040110520749153965</v>
      </c>
      <c r="DZ33" s="24"/>
    </row>
    <row r="34" spans="1:130" ht="12.75">
      <c r="A34" s="11" t="s">
        <v>25</v>
      </c>
      <c r="B34" s="2">
        <f>('TABLES_C&amp;D (SIC)'!F33-'TABLES_C&amp;D (SIC)'!B33)/'TABLES_C&amp;D (SIC)'!B33</f>
        <v>0.1478112563956794</v>
      </c>
      <c r="C34" s="2">
        <f>('TABLES_C&amp;D (SIC)'!G33-'TABLES_C&amp;D (SIC)'!C33)/'TABLES_C&amp;D (SIC)'!C33</f>
        <v>0.12329266071753789</v>
      </c>
      <c r="D34" s="2">
        <f>('TABLES_C&amp;D (SIC)'!H33-'TABLES_C&amp;D (SIC)'!D33)/'TABLES_C&amp;D (SIC)'!D33</f>
        <v>0.136416495214241</v>
      </c>
      <c r="E34" s="2">
        <f>('TABLES_C&amp;D (SIC)'!I33-'TABLES_C&amp;D (SIC)'!E33)/'TABLES_C&amp;D (SIC)'!E33</f>
        <v>0.12358684480986636</v>
      </c>
      <c r="F34" s="2">
        <f>('TABLES_C&amp;D (SIC)'!J33-'TABLES_C&amp;D (SIC)'!F33)/'TABLES_C&amp;D (SIC)'!F33</f>
        <v>0.11977876836717836</v>
      </c>
      <c r="G34" s="2">
        <f>('TABLES_C&amp;D (SIC)'!K33-'TABLES_C&amp;D (SIC)'!G33)/'TABLES_C&amp;D (SIC)'!G33</f>
        <v>0.1159208819714656</v>
      </c>
      <c r="H34" s="2">
        <f>('TABLES_C&amp;D (SIC)'!L33-'TABLES_C&amp;D (SIC)'!H33)/'TABLES_C&amp;D (SIC)'!H33</f>
        <v>0.11153967254408058</v>
      </c>
      <c r="I34" s="2">
        <f>('TABLES_C&amp;D (SIC)'!M33-'TABLES_C&amp;D (SIC)'!I33)/'TABLES_C&amp;D (SIC)'!I33</f>
        <v>0.10610564829636401</v>
      </c>
      <c r="J34" s="2">
        <f>('TABLES_C&amp;D (SIC)'!N33-'TABLES_C&amp;D (SIC)'!J33)/'TABLES_C&amp;D (SIC)'!J33</f>
        <v>0.08182823442683386</v>
      </c>
      <c r="K34" s="2">
        <f>('TABLES_C&amp;D (SIC)'!O33-'TABLES_C&amp;D (SIC)'!K33)/'TABLES_C&amp;D (SIC)'!K33</f>
        <v>0.09320063925613828</v>
      </c>
      <c r="L34" s="2">
        <f>('TABLES_C&amp;D (SIC)'!P33-'TABLES_C&amp;D (SIC)'!L33)/'TABLES_C&amp;D (SIC)'!L33</f>
        <v>0.09284045039303165</v>
      </c>
      <c r="M34" s="2">
        <f>('TABLES_C&amp;D (SIC)'!Q33-'TABLES_C&amp;D (SIC)'!M33)/'TABLES_C&amp;D (SIC)'!M33</f>
        <v>0.0993039762938461</v>
      </c>
      <c r="N34" s="2">
        <f>('TABLES_C&amp;D (SIC)'!R33-'TABLES_C&amp;D (SIC)'!N33)/'TABLES_C&amp;D (SIC)'!N33</f>
        <v>0.15931856899488933</v>
      </c>
      <c r="O34" s="2">
        <f>('TABLES_C&amp;D (SIC)'!S33-'TABLES_C&amp;D (SIC)'!O33)/'TABLES_C&amp;D (SIC)'!O33</f>
        <v>0.12545684098611215</v>
      </c>
      <c r="P34" s="2">
        <f>('TABLES_C&amp;D (SIC)'!T33-'TABLES_C&amp;D (SIC)'!P33)/'TABLES_C&amp;D (SIC)'!P33</f>
        <v>0.14087610160705036</v>
      </c>
      <c r="Q34" s="2">
        <f>('TABLES_C&amp;D (SIC)'!U33-'TABLES_C&amp;D (SIC)'!Q33)/'TABLES_C&amp;D (SIC)'!Q33</f>
        <v>0.13590772316950858</v>
      </c>
      <c r="R34" s="2">
        <f>('TABLES_C&amp;D (SIC)'!V33-'TABLES_C&amp;D (SIC)'!R33)/'TABLES_C&amp;D (SIC)'!R33</f>
        <v>0.12049609122435767</v>
      </c>
      <c r="S34" s="2">
        <f>('TABLES_C&amp;D (SIC)'!W33-'TABLES_C&amp;D (SIC)'!S33)/'TABLES_C&amp;D (SIC)'!S33</f>
        <v>0.15085316171695104</v>
      </c>
      <c r="T34" s="2">
        <f>('TABLES_C&amp;D (SIC)'!X33-'TABLES_C&amp;D (SIC)'!T33)/'TABLES_C&amp;D (SIC)'!T33</f>
        <v>0.11058729978416443</v>
      </c>
      <c r="U34" s="2">
        <f>('TABLES_C&amp;D (SIC)'!Y33-'TABLES_C&amp;D (SIC)'!U33)/'TABLES_C&amp;D (SIC)'!U33</f>
        <v>0.07566225165562906</v>
      </c>
      <c r="V34" s="2">
        <f>('TABLES_C&amp;D (SIC)'!Z33-'TABLES_C&amp;D (SIC)'!V33)/'TABLES_C&amp;D (SIC)'!V33</f>
        <v>0.018202801238000384</v>
      </c>
      <c r="W34" s="2">
        <f>('TABLES_C&amp;D (SIC)'!AA33-'TABLES_C&amp;D (SIC)'!W33)/'TABLES_C&amp;D (SIC)'!W33</f>
        <v>-0.025600246254873914</v>
      </c>
      <c r="X34" s="2">
        <f>('TABLES_C&amp;D (SIC)'!AB33-'TABLES_C&amp;D (SIC)'!X33)/'TABLES_C&amp;D (SIC)'!X33</f>
        <v>-0.017848923438858497</v>
      </c>
      <c r="Y34" s="2">
        <f>('TABLES_C&amp;D (SIC)'!AC33-'TABLES_C&amp;D (SIC)'!Y33)/'TABLES_C&amp;D (SIC)'!Y33</f>
        <v>0.012210763942332335</v>
      </c>
      <c r="Z34" s="2">
        <f>('TABLES_C&amp;D (SIC)'!AD33-'TABLES_C&amp;D (SIC)'!Z33)/'TABLES_C&amp;D (SIC)'!Z33</f>
        <v>0.11875321998969601</v>
      </c>
      <c r="AA34" s="2">
        <f>('TABLES_C&amp;D (SIC)'!AE33-'TABLES_C&amp;D (SIC)'!AA33)/'TABLES_C&amp;D (SIC)'!AA33</f>
        <v>0.20370662875796347</v>
      </c>
      <c r="AB34" s="2">
        <f>('TABLES_C&amp;D (SIC)'!AF33-'TABLES_C&amp;D (SIC)'!AB33)/'TABLES_C&amp;D (SIC)'!AB33</f>
        <v>0.20334305353051452</v>
      </c>
      <c r="AC34" s="2">
        <f>('TABLES_C&amp;D (SIC)'!AG33-'TABLES_C&amp;D (SIC)'!AC33)/'TABLES_C&amp;D (SIC)'!AC33</f>
        <v>0.16599929038471298</v>
      </c>
      <c r="AD34" s="2">
        <f>('TABLES_C&amp;D (SIC)'!AH33-'TABLES_C&amp;D (SIC)'!AD33)/'TABLES_C&amp;D (SIC)'!AD33</f>
        <v>-0.0025788625374165756</v>
      </c>
      <c r="AE34" s="2">
        <f>('TABLES_C&amp;D (SIC)'!AI33-'TABLES_C&amp;D (SIC)'!AE33)/'TABLES_C&amp;D (SIC)'!AE33</f>
        <v>-0.06674831598285363</v>
      </c>
      <c r="AF34" s="2">
        <f>('TABLES_C&amp;D (SIC)'!AJ33-'TABLES_C&amp;D (SIC)'!AF33)/'TABLES_C&amp;D (SIC)'!AF33</f>
        <v>-0.08061794106192405</v>
      </c>
      <c r="AG34" s="2">
        <f>('TABLES_C&amp;D (SIC)'!AK33-'TABLES_C&amp;D (SIC)'!AG33)/'TABLES_C&amp;D (SIC)'!AG33</f>
        <v>-0.047209181011998</v>
      </c>
      <c r="AH34" s="2">
        <f>('TABLES_C&amp;D (SIC)'!AL33-'TABLES_C&amp;D (SIC)'!AH33)/'TABLES_C&amp;D (SIC)'!AH33</f>
        <v>0.08643058312941503</v>
      </c>
      <c r="AI34" s="2">
        <f>('TABLES_C&amp;D (SIC)'!AM33-'TABLES_C&amp;D (SIC)'!AI33)/'TABLES_C&amp;D (SIC)'!AI33</f>
        <v>0.2614360704911888</v>
      </c>
      <c r="AJ34" s="2">
        <f>('TABLES_C&amp;D (SIC)'!AN33-'TABLES_C&amp;D (SIC)'!AJ33)/'TABLES_C&amp;D (SIC)'!AJ33</f>
        <v>0.2897486585710253</v>
      </c>
      <c r="AK34" s="2">
        <f>('TABLES_C&amp;D (SIC)'!AO33-'TABLES_C&amp;D (SIC)'!AK33)/'TABLES_C&amp;D (SIC)'!AK33</f>
        <v>0.2971530249110321</v>
      </c>
      <c r="AL34" s="2">
        <f>('TABLES_C&amp;D (SIC)'!AP33-'TABLES_C&amp;D (SIC)'!AL33)/'TABLES_C&amp;D (SIC)'!AL33</f>
        <v>0.26815689940929</v>
      </c>
      <c r="AM34" s="2">
        <f>('TABLES_C&amp;D (SIC)'!AQ33-'TABLES_C&amp;D (SIC)'!AM33)/'TABLES_C&amp;D (SIC)'!AM33</f>
        <v>0.1389982908523445</v>
      </c>
      <c r="AN34" s="2">
        <f>('TABLES_C&amp;D (SIC)'!AR33-'TABLES_C&amp;D (SIC)'!AN33)/'TABLES_C&amp;D (SIC)'!AN33</f>
        <v>0.16367418436610465</v>
      </c>
      <c r="AO34" s="2">
        <f>('TABLES_C&amp;D (SIC)'!AS33-'TABLES_C&amp;D (SIC)'!AO33)/'TABLES_C&amp;D (SIC)'!AO33</f>
        <v>0.119974675530231</v>
      </c>
      <c r="AP34" s="2">
        <f>('TABLES_C&amp;D (SIC)'!AT33-'TABLES_C&amp;D (SIC)'!AP33)/'TABLES_C&amp;D (SIC)'!AP33</f>
        <v>0.1908783217720585</v>
      </c>
      <c r="AQ34" s="2">
        <f>('TABLES_C&amp;D (SIC)'!AU33-'TABLES_C&amp;D (SIC)'!AQ33)/'TABLES_C&amp;D (SIC)'!AQ33</f>
        <v>0.2161148262926113</v>
      </c>
      <c r="AR34" s="2">
        <f>('TABLES_C&amp;D (SIC)'!AV33-'TABLES_C&amp;D (SIC)'!AR33)/'TABLES_C&amp;D (SIC)'!AR33</f>
        <v>0.1477404584940571</v>
      </c>
      <c r="AS34" s="2">
        <f>('TABLES_C&amp;D (SIC)'!AW33-'TABLES_C&amp;D (SIC)'!AS33)/'TABLES_C&amp;D (SIC)'!AS33</f>
        <v>0.12238552854720176</v>
      </c>
      <c r="AT34" s="2">
        <f>('TABLES_C&amp;D (SIC)'!AX33-'TABLES_C&amp;D (SIC)'!AT33)/'TABLES_C&amp;D (SIC)'!AT33</f>
        <v>-0.04538931254748571</v>
      </c>
      <c r="AU34" s="2">
        <f>('TABLES_C&amp;D (SIC)'!AY33-'TABLES_C&amp;D (SIC)'!AU33)/'TABLES_C&amp;D (SIC)'!AU33</f>
        <v>-0.14334763948497856</v>
      </c>
      <c r="AV34" s="2">
        <f>('TABLES_C&amp;D (SIC)'!AZ33-'TABLES_C&amp;D (SIC)'!AV33)/'TABLES_C&amp;D (SIC)'!AV33</f>
        <v>-0.1375211760205475</v>
      </c>
      <c r="AW34" s="2">
        <f>('TABLES_C&amp;D (SIC)'!BA33-'TABLES_C&amp;D (SIC)'!AW33)/'TABLES_C&amp;D (SIC)'!AW33</f>
        <v>-0.09986289487674517</v>
      </c>
      <c r="AX34" s="2">
        <f>('TABLES_C&amp;D (SIC)'!BB33-'TABLES_C&amp;D (SIC)'!AX33)/'TABLES_C&amp;D (SIC)'!AX33</f>
        <v>-0.01980898478952945</v>
      </c>
      <c r="AY34" s="2">
        <f>('TABLES_C&amp;D (SIC)'!BC33-'TABLES_C&amp;D (SIC)'!AY33)/'TABLES_C&amp;D (SIC)'!AY33</f>
        <v>0.10076402805611233</v>
      </c>
      <c r="AZ34" s="2">
        <f>('TABLES_C&amp;D (SIC)'!BD33-'TABLES_C&amp;D (SIC)'!AZ33)/'TABLES_C&amp;D (SIC)'!AZ33</f>
        <v>0.17183589418659895</v>
      </c>
      <c r="BA34" s="2">
        <f>('TABLES_C&amp;D (SIC)'!BE33-'TABLES_C&amp;D (SIC)'!BA33)/'TABLES_C&amp;D (SIC)'!BA33</f>
        <v>0.1981970780230027</v>
      </c>
      <c r="BB34" s="2">
        <f>('TABLES_C&amp;D (SIC)'!BF33-'TABLES_C&amp;D (SIC)'!BB33)/'TABLES_C&amp;D (SIC)'!BB33</f>
        <v>0.2706002646457355</v>
      </c>
      <c r="BC34" s="2">
        <f>('TABLES_C&amp;D (SIC)'!BG33-'TABLES_C&amp;D (SIC)'!BC33)/'TABLES_C&amp;D (SIC)'!BC33</f>
        <v>0.28676679751948553</v>
      </c>
      <c r="BD34" s="2">
        <f>('TABLES_C&amp;D (SIC)'!BH33-'TABLES_C&amp;D (SIC)'!BD33)/'TABLES_C&amp;D (SIC)'!BD33</f>
        <v>0.22766227797453298</v>
      </c>
      <c r="BE34" s="2">
        <f>('TABLES_C&amp;D (SIC)'!BI33-'TABLES_C&amp;D (SIC)'!BE33)/'TABLES_C&amp;D (SIC)'!BE33</f>
        <v>0.2048202148082811</v>
      </c>
      <c r="BF34" s="2">
        <f>('TABLES_C&amp;D (SIC)'!BJ33-'TABLES_C&amp;D (SIC)'!BF33)/'TABLES_C&amp;D (SIC)'!BF33</f>
        <v>0.02527810650887569</v>
      </c>
      <c r="BG34" s="2">
        <f>('TABLES_C&amp;D (SIC)'!BK33-'TABLES_C&amp;D (SIC)'!BG33)/'TABLES_C&amp;D (SIC)'!BG33</f>
        <v>0.010301757488670302</v>
      </c>
      <c r="BH34" s="2">
        <f>('TABLES_C&amp;D (SIC)'!BL33-'TABLES_C&amp;D (SIC)'!BH33)/'TABLES_C&amp;D (SIC)'!BH33</f>
        <v>0.06553622550099111</v>
      </c>
      <c r="BI34" s="2">
        <f>('TABLES_C&amp;D (SIC)'!BM33-'TABLES_C&amp;D (SIC)'!BI33)/'TABLES_C&amp;D (SIC)'!BI33</f>
        <v>0.11890355504834087</v>
      </c>
      <c r="BJ34" s="2">
        <f>('TABLES_C&amp;D (SIC)'!BN33-'TABLES_C&amp;D (SIC)'!BJ33)/'TABLES_C&amp;D (SIC)'!BJ33</f>
        <v>0.3472459485664159</v>
      </c>
      <c r="BK34" s="2">
        <f>('TABLES_C&amp;D (SIC)'!BO33-'TABLES_C&amp;D (SIC)'!BK33)/'TABLES_C&amp;D (SIC)'!BK33</f>
        <v>0.35745388503533837</v>
      </c>
      <c r="BL34" s="2">
        <f>('TABLES_C&amp;D (SIC)'!BP33-'TABLES_C&amp;D (SIC)'!BL33)/'TABLES_C&amp;D (SIC)'!BL33</f>
        <v>0.35535072128301565</v>
      </c>
      <c r="BM34" s="2">
        <f>('TABLES_C&amp;D (SIC)'!BQ33-'TABLES_C&amp;D (SIC)'!BM33)/'TABLES_C&amp;D (SIC)'!BM33</f>
        <v>0.3336412447318283</v>
      </c>
      <c r="BN34" s="2">
        <f>('TABLES_C&amp;D (SIC)'!BR33-'TABLES_C&amp;D (SIC)'!BN33)/'TABLES_C&amp;D (SIC)'!BN33</f>
        <v>0.19647018505825897</v>
      </c>
      <c r="BO34" s="2">
        <f>('TABLES_C&amp;D (SIC)'!BS33-'TABLES_C&amp;D (SIC)'!BO33)/'TABLES_C&amp;D (SIC)'!BO33</f>
        <v>0.1959959379080226</v>
      </c>
      <c r="BP34" s="2">
        <f>('TABLES_C&amp;D (SIC)'!BT33-'TABLES_C&amp;D (SIC)'!BP33)/'TABLES_C&amp;D (SIC)'!BP33</f>
        <v>0.16575175358340966</v>
      </c>
      <c r="BQ34" s="2">
        <f>('TABLES_C&amp;D (SIC)'!BU33-'TABLES_C&amp;D (SIC)'!BQ33)/'TABLES_C&amp;D (SIC)'!BQ33</f>
        <v>0.15290043290043295</v>
      </c>
      <c r="BR34" s="2">
        <f>('TABLES_C&amp;D (SIC)'!BV33-'TABLES_C&amp;D (SIC)'!BR33)/'TABLES_C&amp;D (SIC)'!BR33</f>
        <v>0.17771317274367723</v>
      </c>
      <c r="BS34" s="2">
        <f>('TABLES_C&amp;D (SIC)'!BW33-'TABLES_C&amp;D (SIC)'!BS33)/'TABLES_C&amp;D (SIC)'!BS33</f>
        <v>0.10838859237694756</v>
      </c>
      <c r="BT34" s="2">
        <f>('TABLES_C&amp;D (SIC)'!BX33-'TABLES_C&amp;D (SIC)'!BT33)/'TABLES_C&amp;D (SIC)'!BT33</f>
        <v>0.1142315238718117</v>
      </c>
      <c r="BU34" s="2">
        <f>('TABLES_C&amp;D (SIC)'!BY33-'TABLES_C&amp;D (SIC)'!BU33)/'TABLES_C&amp;D (SIC)'!BU33</f>
        <v>0.10751476919995999</v>
      </c>
      <c r="BV34" s="2">
        <f>('TABLES_C&amp;D (SIC)'!BZ33-'TABLES_C&amp;D (SIC)'!BV33)/'TABLES_C&amp;D (SIC)'!BV33</f>
        <v>0.17888976713078372</v>
      </c>
      <c r="BW34" s="2">
        <f>('TABLES_C&amp;D (SIC)'!CA33-'TABLES_C&amp;D (SIC)'!BW33)/'TABLES_C&amp;D (SIC)'!BW33</f>
        <v>0.18503611469150513</v>
      </c>
      <c r="BX34" s="2">
        <f>('TABLES_C&amp;D (SIC)'!CB33-'TABLES_C&amp;D (SIC)'!BX33)/'TABLES_C&amp;D (SIC)'!BX33</f>
        <v>0.15376307479191856</v>
      </c>
      <c r="BY34" s="2">
        <f>('TABLES_C&amp;D (SIC)'!CC33-'TABLES_C&amp;D (SIC)'!BY33)/'TABLES_C&amp;D (SIC)'!BY33</f>
        <v>0.11582623239834544</v>
      </c>
      <c r="BZ34" s="2">
        <f>('TABLES_C&amp;D (SIC)'!CD33-'TABLES_C&amp;D (SIC)'!BZ33)/'TABLES_C&amp;D (SIC)'!BZ33</f>
        <v>-0.008025086130423036</v>
      </c>
      <c r="CA34" s="2">
        <f>('TABLES_C&amp;D (SIC)'!CE33-'TABLES_C&amp;D (SIC)'!CA33)/'TABLES_C&amp;D (SIC)'!CA33</f>
        <v>-0.002934687804627791</v>
      </c>
      <c r="CB34" s="2">
        <f>('TABLES_C&amp;D (SIC)'!CF33-'TABLES_C&amp;D (SIC)'!CB33)/'TABLES_C&amp;D (SIC)'!CB33</f>
        <v>0.02476572277449352</v>
      </c>
      <c r="CC34" s="2">
        <f>('TABLES_C&amp;D (SIC)'!CG33-'TABLES_C&amp;D (SIC)'!CC33)/'TABLES_C&amp;D (SIC)'!CC33</f>
        <v>0.03490150402592797</v>
      </c>
      <c r="CD34" s="2">
        <f>('TABLES_C&amp;D (SIC)'!CH33-'TABLES_C&amp;D (SIC)'!CD33)/'TABLES_C&amp;D (SIC)'!CD33</f>
        <v>0.05860577323018047</v>
      </c>
      <c r="CE34" s="2">
        <f>('TABLES_C&amp;D (SIC)'!CI33-'TABLES_C&amp;D (SIC)'!CE33)/'TABLES_C&amp;D (SIC)'!CE33</f>
        <v>0.06809785013738955</v>
      </c>
      <c r="CF34" s="2">
        <f>('TABLES_C&amp;D (SIC)'!CJ33-'TABLES_C&amp;D (SIC)'!CF33)/'TABLES_C&amp;D (SIC)'!CF33</f>
        <v>0.03657846398252492</v>
      </c>
      <c r="CG34" s="2">
        <f>('TABLES_C&amp;D (SIC)'!CK33-'TABLES_C&amp;D (SIC)'!CG33)/'TABLES_C&amp;D (SIC)'!CG33</f>
        <v>0.02652156467445032</v>
      </c>
      <c r="CH34" s="2">
        <f>('TABLES_C&amp;D (SIC)'!CL33-'TABLES_C&amp;D (SIC)'!CH33)/'TABLES_C&amp;D (SIC)'!CH33</f>
        <v>-0.00012769635770701768</v>
      </c>
      <c r="CI34" s="2">
        <f>('TABLES_C&amp;D (SIC)'!CM33-'TABLES_C&amp;D (SIC)'!CI33)/'TABLES_C&amp;D (SIC)'!CI33</f>
        <v>-0.046489892663750434</v>
      </c>
      <c r="CJ34" s="2">
        <f>('TABLES_C&amp;D (SIC)'!CN33-'TABLES_C&amp;D (SIC)'!CJ33)/'TABLES_C&amp;D (SIC)'!CJ33</f>
        <v>-0.08091073669288022</v>
      </c>
      <c r="CK34" s="2">
        <f>('TABLES_C&amp;D (SIC)'!CO33-'TABLES_C&amp;D (SIC)'!CK33)/'TABLES_C&amp;D (SIC)'!CK33</f>
        <v>-0.050242632828364775</v>
      </c>
      <c r="CL34" s="2">
        <f>('TABLES_C&amp;D (SIC)'!CP33-'TABLES_C&amp;D (SIC)'!CL33)/'TABLES_C&amp;D (SIC)'!CL33</f>
        <v>-0.02696702065997967</v>
      </c>
      <c r="CM34" s="2">
        <f>('TABLES_C&amp;D (SIC)'!CQ33-'TABLES_C&amp;D (SIC)'!CM33)/'TABLES_C&amp;D (SIC)'!CM33</f>
        <v>0.0050828104000565895</v>
      </c>
      <c r="CN34" s="2">
        <f>('TABLES_C&amp;D (SIC)'!CR33-'TABLES_C&amp;D (SIC)'!CN33)/'TABLES_C&amp;D (SIC)'!CN33</f>
        <v>0.04092671335667841</v>
      </c>
      <c r="CO34" s="2">
        <f>('TABLES_C&amp;D (SIC)'!CS33-'TABLES_C&amp;D (SIC)'!CO33)/'TABLES_C&amp;D (SIC)'!CO33</f>
        <v>-0.008893707150098832</v>
      </c>
      <c r="CP34" s="2">
        <f>('TABLES_C&amp;D (SIC)'!CT33-'TABLES_C&amp;D (SIC)'!CP33)/'TABLES_C&amp;D (SIC)'!CP33</f>
        <v>0.02179795246653062</v>
      </c>
      <c r="CQ34" s="2">
        <f>('TABLES_C&amp;D (SIC)'!CU33-'TABLES_C&amp;D (SIC)'!CQ33)/'TABLES_C&amp;D (SIC)'!CQ33</f>
        <v>0.035238880398938265</v>
      </c>
      <c r="CR34" s="2">
        <f>('TABLES_C&amp;D (SIC)'!CV33-'TABLES_C&amp;D (SIC)'!CR33)/'TABLES_C&amp;D (SIC)'!CR33</f>
        <v>0.04627599395268274</v>
      </c>
      <c r="CS34" s="2">
        <f>('TABLES_C&amp;D (SIC)'!CW33-'TABLES_C&amp;D (SIC)'!CS33)/'TABLES_C&amp;D (SIC)'!CS33</f>
        <v>0.10310426900288658</v>
      </c>
      <c r="CT34" s="2">
        <f>('TABLES_C&amp;D (SIC)'!CX33-'TABLES_C&amp;D (SIC)'!CT33)/'TABLES_C&amp;D (SIC)'!CT33</f>
        <v>0.05125240847784198</v>
      </c>
      <c r="CU34" s="2">
        <f>('TABLES_C&amp;D (SIC)'!CY33-'TABLES_C&amp;D (SIC)'!CU33)/'TABLES_C&amp;D (SIC)'!CU33</f>
        <v>0.09212481426448742</v>
      </c>
      <c r="CV34" s="2">
        <f>('TABLES_C&amp;D (SIC)'!CZ33-'TABLES_C&amp;D (SIC)'!CV33)/'TABLES_C&amp;D (SIC)'!CV33</f>
        <v>0.10880278657620492</v>
      </c>
      <c r="CW34" s="2">
        <f>('TABLES_C&amp;D (SIC)'!DA33-'TABLES_C&amp;D (SIC)'!CW33)/'TABLES_C&amp;D (SIC)'!CW33</f>
        <v>0.0496533994399301</v>
      </c>
      <c r="CX34" s="2">
        <f>('TABLES_C&amp;D (SIC)'!DB33-'TABLES_C&amp;D (SIC)'!CX33)/'TABLES_C&amp;D (SIC)'!CX33</f>
        <v>0.06965749304458983</v>
      </c>
      <c r="CY34" s="2">
        <f>('TABLES_C&amp;D (SIC)'!DC33-'TABLES_C&amp;D (SIC)'!CY33)/'TABLES_C&amp;D (SIC)'!CY33</f>
        <v>0.029958650126717352</v>
      </c>
      <c r="CZ34" s="2">
        <f>('TABLES_C&amp;D (SIC)'!DD33-'TABLES_C&amp;D (SIC)'!CZ33)/'TABLES_C&amp;D (SIC)'!CZ33</f>
        <v>-0.023293144962932902</v>
      </c>
      <c r="DA34" s="2">
        <f>('TABLES_C&amp;D (SIC)'!DE33-'TABLES_C&amp;D (SIC)'!DA33)/'TABLES_C&amp;D (SIC)'!DA33</f>
        <v>-0.0011283818654163264</v>
      </c>
      <c r="DB34" s="2">
        <f>('TABLES_C&amp;D (SIC)'!DF33-'TABLES_C&amp;D (SIC)'!DB33)/'TABLES_C&amp;D (SIC)'!DB33</f>
        <v>0.06403170390938732</v>
      </c>
      <c r="DC34" s="2">
        <f>('TABLES_C&amp;D (SIC)'!DG33-'TABLES_C&amp;D (SIC)'!DC33)/'TABLES_C&amp;D (SIC)'!DC33</f>
        <v>0.05945227241331672</v>
      </c>
      <c r="DD34" s="2">
        <f>('TABLES_C&amp;D (SIC)'!DH33-'TABLES_C&amp;D (SIC)'!DD33)/'TABLES_C&amp;D (SIC)'!DD33</f>
        <v>0.11052203725303088</v>
      </c>
      <c r="DE34" s="2">
        <f>('TABLES_C&amp;D (SIC)'!DI33-'TABLES_C&amp;D (SIC)'!DE33)/'TABLES_C&amp;D (SIC)'!DE33</f>
        <v>0.11811478711666111</v>
      </c>
      <c r="DF34" s="2">
        <f>('TABLES_C&amp;D (SIC)'!DJ33-'TABLES_C&amp;D (SIC)'!DF33)/'TABLES_C&amp;D (SIC)'!DF33</f>
        <v>0.04414898009744821</v>
      </c>
      <c r="DG34" s="2">
        <f>('TABLES_C&amp;D (SIC)'!DK33-'TABLES_C&amp;D (SIC)'!DG33)/'TABLES_C&amp;D (SIC)'!DG33</f>
        <v>0.049547714122728376</v>
      </c>
      <c r="DH34" s="2">
        <f>('TABLES_C&amp;D (SIC)'!DL33-'TABLES_C&amp;D (SIC)'!DH33)/'TABLES_C&amp;D (SIC)'!DH33</f>
        <v>0.03709420751113945</v>
      </c>
      <c r="DI34" s="2">
        <f>('TABLES_C&amp;D (SIC)'!DM33-'TABLES_C&amp;D (SIC)'!DI33)/'TABLES_C&amp;D (SIC)'!DI33</f>
        <v>0.06761328926551899</v>
      </c>
      <c r="DJ34" s="2">
        <f>('TABLES_C&amp;D (SIC)'!DN33-'TABLES_C&amp;D (SIC)'!DJ33)/'TABLES_C&amp;D (SIC)'!DJ33</f>
        <v>0.055340251194279995</v>
      </c>
      <c r="DK34" s="2">
        <f>('TABLES_C&amp;D (SIC)'!DO33-'TABLES_C&amp;D (SIC)'!DK33)/'TABLES_C&amp;D (SIC)'!DK33</f>
        <v>0.06909697957915989</v>
      </c>
      <c r="DL34" s="2">
        <f>('TABLES_C&amp;D (SIC)'!DP33-'TABLES_C&amp;D (SIC)'!DL33)/'TABLES_C&amp;D (SIC)'!DL33</f>
        <v>0.11250402786515463</v>
      </c>
      <c r="DM34" s="2">
        <f>('TABLES_C&amp;D (SIC)'!DQ33-'TABLES_C&amp;D (SIC)'!DM33)/'TABLES_C&amp;D (SIC)'!DM33</f>
        <v>0.0870923962880095</v>
      </c>
      <c r="DN34" s="2">
        <f>('TABLES_C&amp;D (SIC)'!DR33-'TABLES_C&amp;D (SIC)'!DN33)/'TABLES_C&amp;D (SIC)'!DN33</f>
        <v>0.15943582172326187</v>
      </c>
      <c r="DO34" s="2">
        <f>('TABLES_C&amp;D (SIC)'!DS33-'TABLES_C&amp;D (SIC)'!DO33)/'TABLES_C&amp;D (SIC)'!DO33</f>
        <v>0.13752006333113032</v>
      </c>
      <c r="DP34" s="2">
        <f>('TABLES_C&amp;D (SIC)'!DT33-'TABLES_C&amp;D (SIC)'!DP33)/'TABLES_C&amp;D (SIC)'!DP33</f>
        <v>0.07613478062976699</v>
      </c>
      <c r="DQ34" s="2">
        <f>('TABLES_C&amp;D (SIC)'!DU33-'TABLES_C&amp;D (SIC)'!DQ33)/'TABLES_C&amp;D (SIC)'!DQ33</f>
        <v>0.10777598574773747</v>
      </c>
      <c r="DR34" s="2">
        <f>('TABLES_C&amp;D (SIC)'!DV33-'TABLES_C&amp;D (SIC)'!DR33)/'TABLES_C&amp;D (SIC)'!DR33</f>
        <v>0.0902092342298669</v>
      </c>
      <c r="DS34" s="2">
        <f>('TABLES_C&amp;D (SIC)'!DW33-'TABLES_C&amp;D (SIC)'!DS33)/'TABLES_C&amp;D (SIC)'!DS33</f>
        <v>0.08351849014199623</v>
      </c>
      <c r="DT34" s="2">
        <f>('TABLES_C&amp;D (SIC)'!DX33-'TABLES_C&amp;D (SIC)'!DT33)/'TABLES_C&amp;D (SIC)'!DT33</f>
        <v>0.11824718352280737</v>
      </c>
      <c r="DU34" s="2">
        <f>('TABLES_C&amp;D (SIC)'!DY33-'TABLES_C&amp;D (SIC)'!DU33)/'TABLES_C&amp;D (SIC)'!DU33</f>
        <v>0.08104996405901636</v>
      </c>
      <c r="DV34" s="2">
        <f>('TABLES_C&amp;D (SIC)'!DZ33-'TABLES_C&amp;D (SIC)'!DV33)/'TABLES_C&amp;D (SIC)'!DV33</f>
        <v>0.30575763504740217</v>
      </c>
      <c r="DW34" s="2">
        <f>('TABLES_C&amp;D (SIC)'!EA33-'TABLES_C&amp;D (SIC)'!DW33)/'TABLES_C&amp;D (SIC)'!DW33</f>
        <v>0.1977018944639226</v>
      </c>
      <c r="DX34" s="2">
        <f>('TABLES_C&amp;D (SIC)'!EB33-'TABLES_C&amp;D (SIC)'!DX33)/'TABLES_C&amp;D (SIC)'!DX33</f>
        <v>0.09570883333906419</v>
      </c>
      <c r="DY34" s="2">
        <f>('TABLES_C&amp;D (SIC)'!EC33-'TABLES_C&amp;D (SIC)'!DY33)/'TABLES_C&amp;D (SIC)'!DY33</f>
        <v>0.01994782010898042</v>
      </c>
      <c r="DZ34" s="24"/>
    </row>
    <row r="35" spans="1:130" ht="12.75">
      <c r="A35" s="11" t="s">
        <v>94</v>
      </c>
      <c r="B35" s="2">
        <f>('TABLES_C&amp;D (SIC)'!F34-'TABLES_C&amp;D (SIC)'!B34)/'TABLES_C&amp;D (SIC)'!B34</f>
        <v>-0.07743957027752911</v>
      </c>
      <c r="C35" s="2">
        <f>('TABLES_C&amp;D (SIC)'!G34-'TABLES_C&amp;D (SIC)'!C34)/'TABLES_C&amp;D (SIC)'!C34</f>
        <v>0.05607622617931896</v>
      </c>
      <c r="D35" s="2">
        <f>('TABLES_C&amp;D (SIC)'!H34-'TABLES_C&amp;D (SIC)'!D34)/'TABLES_C&amp;D (SIC)'!D34</f>
        <v>0.21730067743616474</v>
      </c>
      <c r="E35" s="2">
        <f>('TABLES_C&amp;D (SIC)'!I34-'TABLES_C&amp;D (SIC)'!E34)/'TABLES_C&amp;D (SIC)'!E34</f>
        <v>0.07834405409863113</v>
      </c>
      <c r="F35" s="2">
        <f>('TABLES_C&amp;D (SIC)'!J34-'TABLES_C&amp;D (SIC)'!F34)/'TABLES_C&amp;D (SIC)'!F34</f>
        <v>-0.10302442180171431</v>
      </c>
      <c r="G35" s="2">
        <f>('TABLES_C&amp;D (SIC)'!K34-'TABLES_C&amp;D (SIC)'!G34)/'TABLES_C&amp;D (SIC)'!G34</f>
        <v>-0.18222156485726967</v>
      </c>
      <c r="H35" s="2">
        <f>('TABLES_C&amp;D (SIC)'!L34-'TABLES_C&amp;D (SIC)'!H34)/'TABLES_C&amp;D (SIC)'!H34</f>
        <v>-0.21147260273972607</v>
      </c>
      <c r="I35" s="2">
        <f>('TABLES_C&amp;D (SIC)'!M34-'TABLES_C&amp;D (SIC)'!I34)/'TABLES_C&amp;D (SIC)'!I34</f>
        <v>-0.11792597124502904</v>
      </c>
      <c r="J35" s="2">
        <f>('TABLES_C&amp;D (SIC)'!N34-'TABLES_C&amp;D (SIC)'!J34)/'TABLES_C&amp;D (SIC)'!J34</f>
        <v>0.15957446808510634</v>
      </c>
      <c r="K35" s="2">
        <f>('TABLES_C&amp;D (SIC)'!O34-'TABLES_C&amp;D (SIC)'!K34)/'TABLES_C&amp;D (SIC)'!K34</f>
        <v>0.2969795623078315</v>
      </c>
      <c r="L35" s="2">
        <f>('TABLES_C&amp;D (SIC)'!P34-'TABLES_C&amp;D (SIC)'!L34)/'TABLES_C&amp;D (SIC)'!L34</f>
        <v>0.635360115816142</v>
      </c>
      <c r="M35" s="2">
        <f>('TABLES_C&amp;D (SIC)'!Q34-'TABLES_C&amp;D (SIC)'!M34)/'TABLES_C&amp;D (SIC)'!M34</f>
        <v>0.774232703311947</v>
      </c>
      <c r="N35" s="2">
        <f>('TABLES_C&amp;D (SIC)'!R34-'TABLES_C&amp;D (SIC)'!N34)/'TABLES_C&amp;D (SIC)'!N34</f>
        <v>0.5229357798165138</v>
      </c>
      <c r="O35" s="2">
        <f>('TABLES_C&amp;D (SIC)'!S34-'TABLES_C&amp;D (SIC)'!O34)/'TABLES_C&amp;D (SIC)'!O34</f>
        <v>-0.02496165109468697</v>
      </c>
      <c r="P35" s="2">
        <f>('TABLES_C&amp;D (SIC)'!T34-'TABLES_C&amp;D (SIC)'!P34)/'TABLES_C&amp;D (SIC)'!P34</f>
        <v>-0.11784884364280185</v>
      </c>
      <c r="Q35" s="2">
        <f>('TABLES_C&amp;D (SIC)'!U34-'TABLES_C&amp;D (SIC)'!Q34)/'TABLES_C&amp;D (SIC)'!Q34</f>
        <v>-0.22634870992963244</v>
      </c>
      <c r="R35" s="2">
        <f>('TABLES_C&amp;D (SIC)'!V34-'TABLES_C&amp;D (SIC)'!R34)/'TABLES_C&amp;D (SIC)'!R34</f>
        <v>0.040024504798856386</v>
      </c>
      <c r="S35" s="2">
        <f>('TABLES_C&amp;D (SIC)'!W34-'TABLES_C&amp;D (SIC)'!S34)/'TABLES_C&amp;D (SIC)'!S34</f>
        <v>0.7651601830663617</v>
      </c>
      <c r="T35" s="2">
        <f>('TABLES_C&amp;D (SIC)'!X34-'TABLES_C&amp;D (SIC)'!T34)/'TABLES_C&amp;D (SIC)'!T34</f>
        <v>0.8301555444054188</v>
      </c>
      <c r="U35" s="2">
        <f>('TABLES_C&amp;D (SIC)'!Y34-'TABLES_C&amp;D (SIC)'!U34)/'TABLES_C&amp;D (SIC)'!U34</f>
        <v>0.968544719555331</v>
      </c>
      <c r="V35" s="2">
        <f>('TABLES_C&amp;D (SIC)'!Z34-'TABLES_C&amp;D (SIC)'!V34)/'TABLES_C&amp;D (SIC)'!V34</f>
        <v>0.5922835264087966</v>
      </c>
      <c r="W35" s="2">
        <f>('TABLES_C&amp;D (SIC)'!AA34-'TABLES_C&amp;D (SIC)'!W34)/'TABLES_C&amp;D (SIC)'!W34</f>
        <v>0.28650137741046827</v>
      </c>
      <c r="X35" s="2">
        <f>('TABLES_C&amp;D (SIC)'!AB34-'TABLES_C&amp;D (SIC)'!X34)/'TABLES_C&amp;D (SIC)'!X34</f>
        <v>0.11329677861548998</v>
      </c>
      <c r="Y35" s="2">
        <f>('TABLES_C&amp;D (SIC)'!AC34-'TABLES_C&amp;D (SIC)'!Y34)/'TABLES_C&amp;D (SIC)'!Y34</f>
        <v>0.1317461336071359</v>
      </c>
      <c r="Z35" s="2">
        <f>('TABLES_C&amp;D (SIC)'!AD34-'TABLES_C&amp;D (SIC)'!Z34)/'TABLES_C&amp;D (SIC)'!Z34</f>
        <v>0.20815093408964777</v>
      </c>
      <c r="AA35" s="2">
        <f>('TABLES_C&amp;D (SIC)'!AE34-'TABLES_C&amp;D (SIC)'!AA34)/'TABLES_C&amp;D (SIC)'!AA34</f>
        <v>0.27150774656757776</v>
      </c>
      <c r="AB35" s="2">
        <f>('TABLES_C&amp;D (SIC)'!AF34-'TABLES_C&amp;D (SIC)'!AB34)/'TABLES_C&amp;D (SIC)'!AB34</f>
        <v>0.16031521270701243</v>
      </c>
      <c r="AC35" s="2">
        <f>('TABLES_C&amp;D (SIC)'!AG34-'TABLES_C&amp;D (SIC)'!AC34)/'TABLES_C&amp;D (SIC)'!AC34</f>
        <v>0.16857564073486067</v>
      </c>
      <c r="AD35" s="2">
        <f>('TABLES_C&amp;D (SIC)'!AH34-'TABLES_C&amp;D (SIC)'!AD34)/'TABLES_C&amp;D (SIC)'!AD34</f>
        <v>0.24393978055626442</v>
      </c>
      <c r="AE35" s="2">
        <f>('TABLES_C&amp;D (SIC)'!AI34-'TABLES_C&amp;D (SIC)'!AE34)/'TABLES_C&amp;D (SIC)'!AE34</f>
        <v>0.3137847342612314</v>
      </c>
      <c r="AF35" s="2">
        <f>('TABLES_C&amp;D (SIC)'!AJ34-'TABLES_C&amp;D (SIC)'!AF34)/'TABLES_C&amp;D (SIC)'!AF34</f>
        <v>0.44548203958189614</v>
      </c>
      <c r="AG35" s="2">
        <f>('TABLES_C&amp;D (SIC)'!AK34-'TABLES_C&amp;D (SIC)'!AG34)/'TABLES_C&amp;D (SIC)'!AG34</f>
        <v>0.2456208452617787</v>
      </c>
      <c r="AH35" s="2">
        <f>('TABLES_C&amp;D (SIC)'!AL34-'TABLES_C&amp;D (SIC)'!AH34)/'TABLES_C&amp;D (SIC)'!AH34</f>
        <v>-0.13173333333333329</v>
      </c>
      <c r="AI35" s="2">
        <f>('TABLES_C&amp;D (SIC)'!AM34-'TABLES_C&amp;D (SIC)'!AI34)/'TABLES_C&amp;D (SIC)'!AI34</f>
        <v>-0.12505655255617554</v>
      </c>
      <c r="AJ35" s="2">
        <f>('TABLES_C&amp;D (SIC)'!AN34-'TABLES_C&amp;D (SIC)'!AJ34)/'TABLES_C&amp;D (SIC)'!AJ34</f>
        <v>-0.15097456227287742</v>
      </c>
      <c r="AK35" s="2">
        <f>('TABLES_C&amp;D (SIC)'!AO34-'TABLES_C&amp;D (SIC)'!AK34)/'TABLES_C&amp;D (SIC)'!AK34</f>
        <v>-0.06049627984885672</v>
      </c>
      <c r="AL35" s="2">
        <f>('TABLES_C&amp;D (SIC)'!AP34-'TABLES_C&amp;D (SIC)'!AL34)/'TABLES_C&amp;D (SIC)'!AL34</f>
        <v>0.23653373653373652</v>
      </c>
      <c r="AM35" s="2">
        <f>('TABLES_C&amp;D (SIC)'!AQ34-'TABLES_C&amp;D (SIC)'!AM34)/'TABLES_C&amp;D (SIC)'!AM34</f>
        <v>0.1832636704442625</v>
      </c>
      <c r="AN35" s="2">
        <f>('TABLES_C&amp;D (SIC)'!AR34-'TABLES_C&amp;D (SIC)'!AN34)/'TABLES_C&amp;D (SIC)'!AN34</f>
        <v>0.26943363597060094</v>
      </c>
      <c r="AO35" s="2">
        <f>('TABLES_C&amp;D (SIC)'!AS34-'TABLES_C&amp;D (SIC)'!AO34)/'TABLES_C&amp;D (SIC)'!AO34</f>
        <v>0.37279210548138336</v>
      </c>
      <c r="AP35" s="2">
        <f>('TABLES_C&amp;D (SIC)'!AT34-'TABLES_C&amp;D (SIC)'!AP34)/'TABLES_C&amp;D (SIC)'!AP34</f>
        <v>0.40771876194115403</v>
      </c>
      <c r="AQ35" s="2">
        <f>('TABLES_C&amp;D (SIC)'!AU34-'TABLES_C&amp;D (SIC)'!AQ34)/'TABLES_C&amp;D (SIC)'!AQ34</f>
        <v>0.5226875455207575</v>
      </c>
      <c r="AR35" s="2">
        <f>('TABLES_C&amp;D (SIC)'!AV34-'TABLES_C&amp;D (SIC)'!AR34)/'TABLES_C&amp;D (SIC)'!AR34</f>
        <v>0.5497922484844359</v>
      </c>
      <c r="AS35" s="2">
        <f>('TABLES_C&amp;D (SIC)'!AW34-'TABLES_C&amp;D (SIC)'!AS34)/'TABLES_C&amp;D (SIC)'!AS34</f>
        <v>0.47213748527590677</v>
      </c>
      <c r="AT35" s="2">
        <f>('TABLES_C&amp;D (SIC)'!AX34-'TABLES_C&amp;D (SIC)'!AT34)/'TABLES_C&amp;D (SIC)'!AT34</f>
        <v>0.3262214983713353</v>
      </c>
      <c r="AU35" s="2">
        <f>('TABLES_C&amp;D (SIC)'!AY34-'TABLES_C&amp;D (SIC)'!AU34)/'TABLES_C&amp;D (SIC)'!AU34</f>
        <v>0.14041087699997595</v>
      </c>
      <c r="AV35" s="2">
        <f>('TABLES_C&amp;D (SIC)'!AZ34-'TABLES_C&amp;D (SIC)'!AV34)/'TABLES_C&amp;D (SIC)'!AV34</f>
        <v>0.060213163388638496</v>
      </c>
      <c r="AW35" s="2">
        <f>('TABLES_C&amp;D (SIC)'!BA34-'TABLES_C&amp;D (SIC)'!AW34)/'TABLES_C&amp;D (SIC)'!AW34</f>
        <v>0.011858599536324715</v>
      </c>
      <c r="AX35" s="2">
        <f>('TABLES_C&amp;D (SIC)'!BB34-'TABLES_C&amp;D (SIC)'!AX34)/'TABLES_C&amp;D (SIC)'!AX34</f>
        <v>0.052314871668918184</v>
      </c>
      <c r="AY35" s="2">
        <f>('TABLES_C&amp;D (SIC)'!BC34-'TABLES_C&amp;D (SIC)'!AY34)/'TABLES_C&amp;D (SIC)'!AY34</f>
        <v>0.062494757151245785</v>
      </c>
      <c r="AZ35" s="2">
        <f>('TABLES_C&amp;D (SIC)'!BD34-'TABLES_C&amp;D (SIC)'!AZ34)/'TABLES_C&amp;D (SIC)'!AZ34</f>
        <v>-0.04715514561094411</v>
      </c>
      <c r="BA35" s="2">
        <f>('TABLES_C&amp;D (SIC)'!BE34-'TABLES_C&amp;D (SIC)'!BA34)/'TABLES_C&amp;D (SIC)'!BA34</f>
        <v>-0.19501611954824716</v>
      </c>
      <c r="BB35" s="2">
        <f>('TABLES_C&amp;D (SIC)'!BF34-'TABLES_C&amp;D (SIC)'!BB34)/'TABLES_C&amp;D (SIC)'!BB34</f>
        <v>-0.5254794413972849</v>
      </c>
      <c r="BC35" s="2">
        <f>('TABLES_C&amp;D (SIC)'!BG34-'TABLES_C&amp;D (SIC)'!BC34)/'TABLES_C&amp;D (SIC)'!BC34</f>
        <v>-0.5137770408968894</v>
      </c>
      <c r="BD35" s="2">
        <f>('TABLES_C&amp;D (SIC)'!BH34-'TABLES_C&amp;D (SIC)'!BD34)/'TABLES_C&amp;D (SIC)'!BD34</f>
        <v>-0.4369371329127692</v>
      </c>
      <c r="BE35" s="2">
        <f>('TABLES_C&amp;D (SIC)'!BI34-'TABLES_C&amp;D (SIC)'!BE34)/'TABLES_C&amp;D (SIC)'!BE34</f>
        <v>-0.30696959774312993</v>
      </c>
      <c r="BF35" s="2">
        <f>('TABLES_C&amp;D (SIC)'!BJ34-'TABLES_C&amp;D (SIC)'!BF34)/'TABLES_C&amp;D (SIC)'!BF34</f>
        <v>0.2588023117596426</v>
      </c>
      <c r="BG35" s="2">
        <f>('TABLES_C&amp;D (SIC)'!BK34-'TABLES_C&amp;D (SIC)'!BG34)/'TABLES_C&amp;D (SIC)'!BG34</f>
        <v>0.28497198993261347</v>
      </c>
      <c r="BH35" s="2">
        <f>('TABLES_C&amp;D (SIC)'!BL34-'TABLES_C&amp;D (SIC)'!BH34)/'TABLES_C&amp;D (SIC)'!BH34</f>
        <v>0.25946530675320667</v>
      </c>
      <c r="BI35" s="2">
        <f>('TABLES_C&amp;D (SIC)'!BM34-'TABLES_C&amp;D (SIC)'!BI34)/'TABLES_C&amp;D (SIC)'!BI34</f>
        <v>0.17503816239005593</v>
      </c>
      <c r="BJ35" s="2">
        <f>('TABLES_C&amp;D (SIC)'!BN34-'TABLES_C&amp;D (SIC)'!BJ34)/'TABLES_C&amp;D (SIC)'!BJ34</f>
        <v>0.9212008726514931</v>
      </c>
      <c r="BK35" s="2">
        <f>('TABLES_C&amp;D (SIC)'!BO34-'TABLES_C&amp;D (SIC)'!BK34)/'TABLES_C&amp;D (SIC)'!BK34</f>
        <v>0.8031528400834017</v>
      </c>
      <c r="BL35" s="2">
        <f>('TABLES_C&amp;D (SIC)'!BP34-'TABLES_C&amp;D (SIC)'!BL34)/'TABLES_C&amp;D (SIC)'!BL34</f>
        <v>-0.20953987730061358</v>
      </c>
      <c r="BM35" s="2">
        <f>('TABLES_C&amp;D (SIC)'!BQ34-'TABLES_C&amp;D (SIC)'!BM34)/'TABLES_C&amp;D (SIC)'!BM34</f>
        <v>-0.8121868233838541</v>
      </c>
      <c r="BN35" s="2">
        <f>('TABLES_C&amp;D (SIC)'!BR34-'TABLES_C&amp;D (SIC)'!BN34)/'TABLES_C&amp;D (SIC)'!BN34</f>
        <v>-0.7507881088776651</v>
      </c>
      <c r="BO35" s="2">
        <f>('TABLES_C&amp;D (SIC)'!BS34-'TABLES_C&amp;D (SIC)'!BO34)/'TABLES_C&amp;D (SIC)'!BO34</f>
        <v>-0.786341258300191</v>
      </c>
      <c r="BP35" s="2">
        <f>('TABLES_C&amp;D (SIC)'!BT34-'TABLES_C&amp;D (SIC)'!BP34)/'TABLES_C&amp;D (SIC)'!BP34</f>
        <v>-1.2516589700803291</v>
      </c>
      <c r="BQ35" s="2">
        <f>('TABLES_C&amp;D (SIC)'!BU34-'TABLES_C&amp;D (SIC)'!BQ34)/'TABLES_C&amp;D (SIC)'!BQ34</f>
        <v>-0.4542160737812912</v>
      </c>
      <c r="BR35" s="2">
        <f>('TABLES_C&amp;D (SIC)'!BV34-'TABLES_C&amp;D (SIC)'!BR34)/'TABLES_C&amp;D (SIC)'!BR34</f>
        <v>0.008025027203481947</v>
      </c>
      <c r="BS35" s="2">
        <f>('TABLES_C&amp;D (SIC)'!BW34-'TABLES_C&amp;D (SIC)'!BS34)/'TABLES_C&amp;D (SIC)'!BS34</f>
        <v>0.14161541615416157</v>
      </c>
      <c r="BT35" s="2">
        <f>('TABLES_C&amp;D (SIC)'!BX34-'TABLES_C&amp;D (SIC)'!BT34)/'TABLES_C&amp;D (SIC)'!BT34</f>
        <v>-2.715497301464919</v>
      </c>
      <c r="BU35" s="2">
        <f>('TABLES_C&amp;D (SIC)'!BY34-'TABLES_C&amp;D (SIC)'!BU34)/'TABLES_C&amp;D (SIC)'!BU34</f>
        <v>2.5232347616173807</v>
      </c>
      <c r="BV35" s="2">
        <f>('TABLES_C&amp;D (SIC)'!BZ34-'TABLES_C&amp;D (SIC)'!BV34)/'TABLES_C&amp;D (SIC)'!BV34</f>
        <v>-0.05262447712859259</v>
      </c>
      <c r="BW35" s="2">
        <f>('TABLES_C&amp;D (SIC)'!CA34-'TABLES_C&amp;D (SIC)'!BW34)/'TABLES_C&amp;D (SIC)'!BW34</f>
        <v>0.7332998132452233</v>
      </c>
      <c r="BX35" s="2">
        <f>('TABLES_C&amp;D (SIC)'!CB34-'TABLES_C&amp;D (SIC)'!BX34)/'TABLES_C&amp;D (SIC)'!BX34</f>
        <v>2.560179775280899</v>
      </c>
      <c r="BY35" s="2">
        <f>('TABLES_C&amp;D (SIC)'!CC34-'TABLES_C&amp;D (SIC)'!BY34)/'TABLES_C&amp;D (SIC)'!BY34</f>
        <v>3.082819458718739</v>
      </c>
      <c r="BZ35" s="2">
        <f>('TABLES_C&amp;D (SIC)'!CD34-'TABLES_C&amp;D (SIC)'!BZ34)/'TABLES_C&amp;D (SIC)'!BZ34</f>
        <v>0.6987608602763139</v>
      </c>
      <c r="CA35" s="2">
        <f>('TABLES_C&amp;D (SIC)'!CE34-'TABLES_C&amp;D (SIC)'!CA34)/'TABLES_C&amp;D (SIC)'!CA34</f>
        <v>-0.24868426505325106</v>
      </c>
      <c r="CB35" s="2">
        <f>('TABLES_C&amp;D (SIC)'!CF34-'TABLES_C&amp;D (SIC)'!CB34)/'TABLES_C&amp;D (SIC)'!CB34</f>
        <v>-0.42558133663241343</v>
      </c>
      <c r="CC35" s="2">
        <f>('TABLES_C&amp;D (SIC)'!CG34-'TABLES_C&amp;D (SIC)'!CC34)/'TABLES_C&amp;D (SIC)'!CC34</f>
        <v>-0.5376434310167607</v>
      </c>
      <c r="CD35" s="2">
        <f>('TABLES_C&amp;D (SIC)'!CH34-'TABLES_C&amp;D (SIC)'!CD34)/'TABLES_C&amp;D (SIC)'!CD34</f>
        <v>-0.04481428691204826</v>
      </c>
      <c r="CE35" s="2">
        <f>('TABLES_C&amp;D (SIC)'!CI34-'TABLES_C&amp;D (SIC)'!CE34)/'TABLES_C&amp;D (SIC)'!CE34</f>
        <v>0.2537231108659681</v>
      </c>
      <c r="CF35" s="2">
        <f>('TABLES_C&amp;D (SIC)'!CJ34-'TABLES_C&amp;D (SIC)'!CF34)/'TABLES_C&amp;D (SIC)'!CF34</f>
        <v>-0.027119687046723257</v>
      </c>
      <c r="CG35" s="2">
        <f>('TABLES_C&amp;D (SIC)'!CK34-'TABLES_C&amp;D (SIC)'!CG34)/'TABLES_C&amp;D (SIC)'!CG34</f>
        <v>-0.09024091465904455</v>
      </c>
      <c r="CH35" s="2">
        <f>('TABLES_C&amp;D (SIC)'!CL34-'TABLES_C&amp;D (SIC)'!CH34)/'TABLES_C&amp;D (SIC)'!CH34</f>
        <v>0.1711213517665131</v>
      </c>
      <c r="CI35" s="2">
        <f>('TABLES_C&amp;D (SIC)'!CM34-'TABLES_C&amp;D (SIC)'!CI34)/'TABLES_C&amp;D (SIC)'!CI34</f>
        <v>0.03123625164980206</v>
      </c>
      <c r="CJ35" s="2">
        <f>('TABLES_C&amp;D (SIC)'!CN34-'TABLES_C&amp;D (SIC)'!CJ34)/'TABLES_C&amp;D (SIC)'!CJ34</f>
        <v>-0.051143037860305475</v>
      </c>
      <c r="CK35" s="2">
        <f>('TABLES_C&amp;D (SIC)'!CO34-'TABLES_C&amp;D (SIC)'!CK34)/'TABLES_C&amp;D (SIC)'!CK34</f>
        <v>0.059644923199680906</v>
      </c>
      <c r="CL35" s="2">
        <f>('TABLES_C&amp;D (SIC)'!CP34-'TABLES_C&amp;D (SIC)'!CL34)/'TABLES_C&amp;D (SIC)'!CL34</f>
        <v>-0.2106131014840354</v>
      </c>
      <c r="CM35" s="2">
        <f>('TABLES_C&amp;D (SIC)'!CQ34-'TABLES_C&amp;D (SIC)'!CM34)/'TABLES_C&amp;D (SIC)'!CM34</f>
        <v>-0.07854095563139936</v>
      </c>
      <c r="CN35" s="2">
        <f>('TABLES_C&amp;D (SIC)'!CR34-'TABLES_C&amp;D (SIC)'!CN34)/'TABLES_C&amp;D (SIC)'!CN34</f>
        <v>0.07408818207789739</v>
      </c>
      <c r="CO35" s="2">
        <f>('TABLES_C&amp;D (SIC)'!CS34-'TABLES_C&amp;D (SIC)'!CO34)/'TABLES_C&amp;D (SIC)'!CO34</f>
        <v>0.08085466867469879</v>
      </c>
      <c r="CP35" s="2">
        <f>('TABLES_C&amp;D (SIC)'!CT34-'TABLES_C&amp;D (SIC)'!CP34)/'TABLES_C&amp;D (SIC)'!CP34</f>
        <v>-0.06954994303076338</v>
      </c>
      <c r="CQ35" s="2">
        <f>('TABLES_C&amp;D (SIC)'!CU34-'TABLES_C&amp;D (SIC)'!CQ34)/'TABLES_C&amp;D (SIC)'!CQ34</f>
        <v>-0.06421593592295942</v>
      </c>
      <c r="CR35" s="2">
        <f>('TABLES_C&amp;D (SIC)'!CV34-'TABLES_C&amp;D (SIC)'!CR34)/'TABLES_C&amp;D (SIC)'!CR34</f>
        <v>-0.09238407660253567</v>
      </c>
      <c r="CS35" s="2">
        <f>('TABLES_C&amp;D (SIC)'!CW34-'TABLES_C&amp;D (SIC)'!CS34)/'TABLES_C&amp;D (SIC)'!CS34</f>
        <v>-0.11042410519898986</v>
      </c>
      <c r="CT35" s="2">
        <f>('TABLES_C&amp;D (SIC)'!CX34-'TABLES_C&amp;D (SIC)'!CT34)/'TABLES_C&amp;D (SIC)'!CT34</f>
        <v>0.18888718812184285</v>
      </c>
      <c r="CU35" s="2">
        <f>('TABLES_C&amp;D (SIC)'!CY34-'TABLES_C&amp;D (SIC)'!CU34)/'TABLES_C&amp;D (SIC)'!CU34</f>
        <v>0.15441321986938447</v>
      </c>
      <c r="CV35" s="2">
        <f>('TABLES_C&amp;D (SIC)'!CZ34-'TABLES_C&amp;D (SIC)'!CV34)/'TABLES_C&amp;D (SIC)'!CV34</f>
        <v>0.1305069844681059</v>
      </c>
      <c r="CW35" s="2">
        <f>('TABLES_C&amp;D (SIC)'!DA34-'TABLES_C&amp;D (SIC)'!CW34)/'TABLES_C&amp;D (SIC)'!CW34</f>
        <v>0.14698972099853158</v>
      </c>
      <c r="CX35" s="2">
        <f>('TABLES_C&amp;D (SIC)'!DB34-'TABLES_C&amp;D (SIC)'!CX34)/'TABLES_C&amp;D (SIC)'!CX34</f>
        <v>-0.1346294150465644</v>
      </c>
      <c r="CY35" s="2">
        <f>('TABLES_C&amp;D (SIC)'!DC34-'TABLES_C&amp;D (SIC)'!CY34)/'TABLES_C&amp;D (SIC)'!CY34</f>
        <v>-0.13958770839583415</v>
      </c>
      <c r="CZ35" s="2">
        <f>('TABLES_C&amp;D (SIC)'!DD34-'TABLES_C&amp;D (SIC)'!CZ34)/'TABLES_C&amp;D (SIC)'!CZ34</f>
        <v>-0.08982113540136527</v>
      </c>
      <c r="DA35" s="2">
        <f>('TABLES_C&amp;D (SIC)'!DE34-'TABLES_C&amp;D (SIC)'!DA34)/'TABLES_C&amp;D (SIC)'!DA34</f>
        <v>-0.04916143899628733</v>
      </c>
      <c r="DB35" s="2">
        <f>('TABLES_C&amp;D (SIC)'!DF34-'TABLES_C&amp;D (SIC)'!DB34)/'TABLES_C&amp;D (SIC)'!DB34</f>
        <v>0.15502876413410024</v>
      </c>
      <c r="DC35" s="2">
        <f>('TABLES_C&amp;D (SIC)'!DG34-'TABLES_C&amp;D (SIC)'!DC34)/'TABLES_C&amp;D (SIC)'!DC34</f>
        <v>0.2692767483562462</v>
      </c>
      <c r="DD35" s="2">
        <f>('TABLES_C&amp;D (SIC)'!DH34-'TABLES_C&amp;D (SIC)'!DD34)/'TABLES_C&amp;D (SIC)'!DD34</f>
        <v>0.3264347083115773</v>
      </c>
      <c r="DE35" s="2">
        <f>('TABLES_C&amp;D (SIC)'!DI34-'TABLES_C&amp;D (SIC)'!DE34)/'TABLES_C&amp;D (SIC)'!DE34</f>
        <v>0.34015528925990757</v>
      </c>
      <c r="DF35" s="2">
        <f>('TABLES_C&amp;D (SIC)'!DJ34-'TABLES_C&amp;D (SIC)'!DF34)/'TABLES_C&amp;D (SIC)'!DF34</f>
        <v>0.1509231429798197</v>
      </c>
      <c r="DG35" s="2">
        <f>('TABLES_C&amp;D (SIC)'!DK34-'TABLES_C&amp;D (SIC)'!DG34)/'TABLES_C&amp;D (SIC)'!DG34</f>
        <v>0.1079193155953222</v>
      </c>
      <c r="DH35" s="2">
        <f>('TABLES_C&amp;D (SIC)'!DL34-'TABLES_C&amp;D (SIC)'!DH34)/'TABLES_C&amp;D (SIC)'!DH34</f>
        <v>-0.014529058116232422</v>
      </c>
      <c r="DI35" s="2">
        <f>('TABLES_C&amp;D (SIC)'!DM34-'TABLES_C&amp;D (SIC)'!DI34)/'TABLES_C&amp;D (SIC)'!DI34</f>
        <v>-0.07243804420629606</v>
      </c>
      <c r="DJ35" s="2">
        <f>('TABLES_C&amp;D (SIC)'!DN34-'TABLES_C&amp;D (SIC)'!DJ34)/'TABLES_C&amp;D (SIC)'!DJ34</f>
        <v>0.1432195485916806</v>
      </c>
      <c r="DK35" s="2">
        <f>('TABLES_C&amp;D (SIC)'!DO34-'TABLES_C&amp;D (SIC)'!DK34)/'TABLES_C&amp;D (SIC)'!DK34</f>
        <v>0.05578775857183336</v>
      </c>
      <c r="DL35" s="2">
        <f>('TABLES_C&amp;D (SIC)'!DP34-'TABLES_C&amp;D (SIC)'!DL34)/'TABLES_C&amp;D (SIC)'!DL34</f>
        <v>0.0835935797806667</v>
      </c>
      <c r="DM35" s="2">
        <f>('TABLES_C&amp;D (SIC)'!DQ34-'TABLES_C&amp;D (SIC)'!DM34)/'TABLES_C&amp;D (SIC)'!DM34</f>
        <v>0.1066180452756616</v>
      </c>
      <c r="DN35" s="2">
        <f>('TABLES_C&amp;D (SIC)'!DR34-'TABLES_C&amp;D (SIC)'!DN34)/'TABLES_C&amp;D (SIC)'!DN34</f>
        <v>-0.0595222555802114</v>
      </c>
      <c r="DO35" s="2">
        <f>('TABLES_C&amp;D (SIC)'!DS34-'TABLES_C&amp;D (SIC)'!DO34)/'TABLES_C&amp;D (SIC)'!DO34</f>
        <v>-0.07555272251484547</v>
      </c>
      <c r="DP35" s="2">
        <f>('TABLES_C&amp;D (SIC)'!DT34-'TABLES_C&amp;D (SIC)'!DP34)/'TABLES_C&amp;D (SIC)'!DP34</f>
        <v>-0.03297587131367286</v>
      </c>
      <c r="DQ35" s="2">
        <f>('TABLES_C&amp;D (SIC)'!DU34-'TABLES_C&amp;D (SIC)'!DQ34)/'TABLES_C&amp;D (SIC)'!DQ34</f>
        <v>-0.0047634584013049675</v>
      </c>
      <c r="DR35" s="2">
        <f>('TABLES_C&amp;D (SIC)'!DV34-'TABLES_C&amp;D (SIC)'!DR34)/'TABLES_C&amp;D (SIC)'!DR34</f>
        <v>-0.07293546148507982</v>
      </c>
      <c r="DS35" s="2">
        <f>('TABLES_C&amp;D (SIC)'!DW34-'TABLES_C&amp;D (SIC)'!DS34)/'TABLES_C&amp;D (SIC)'!DS34</f>
        <v>0.004500090727635593</v>
      </c>
      <c r="DT35" s="2">
        <f>('TABLES_C&amp;D (SIC)'!DX34-'TABLES_C&amp;D (SIC)'!DT34)/'TABLES_C&amp;D (SIC)'!DT34</f>
        <v>-0.03077349598003887</v>
      </c>
      <c r="DU35" s="2">
        <f>('TABLES_C&amp;D (SIC)'!DY34-'TABLES_C&amp;D (SIC)'!DU34)/'TABLES_C&amp;D (SIC)'!DU34</f>
        <v>-0.08244820351429322</v>
      </c>
      <c r="DV35" s="2">
        <f>('TABLES_C&amp;D (SIC)'!DZ34-'TABLES_C&amp;D (SIC)'!DV34)/'TABLES_C&amp;D (SIC)'!DV34</f>
        <v>0.14226364248821013</v>
      </c>
      <c r="DW35" s="2">
        <f>('TABLES_C&amp;D (SIC)'!EA34-'TABLES_C&amp;D (SIC)'!DW34)/'TABLES_C&amp;D (SIC)'!DW34</f>
        <v>0.13215795368329786</v>
      </c>
      <c r="DX35" s="2">
        <f>('TABLES_C&amp;D (SIC)'!EB34-'TABLES_C&amp;D (SIC)'!DX34)/'TABLES_C&amp;D (SIC)'!DX34</f>
        <v>0.3437142448512587</v>
      </c>
      <c r="DY35" s="2">
        <f>('TABLES_C&amp;D (SIC)'!EC34-'TABLES_C&amp;D (SIC)'!DY34)/'TABLES_C&amp;D (SIC)'!DY34</f>
        <v>0.21201186180285114</v>
      </c>
      <c r="DZ35" s="24"/>
    </row>
    <row r="36" spans="1:130" ht="12.75">
      <c r="A36" s="11" t="s">
        <v>95</v>
      </c>
      <c r="B36" s="2">
        <f>('TABLES_C&amp;D (SIC)'!F35-'TABLES_C&amp;D (SIC)'!B35)/'TABLES_C&amp;D (SIC)'!B35</f>
        <v>0.15306300164706946</v>
      </c>
      <c r="C36" s="2">
        <f>('TABLES_C&amp;D (SIC)'!G35-'TABLES_C&amp;D (SIC)'!C35)/'TABLES_C&amp;D (SIC)'!C35</f>
        <v>0.11500775797030618</v>
      </c>
      <c r="D36" s="2">
        <f>('TABLES_C&amp;D (SIC)'!H35-'TABLES_C&amp;D (SIC)'!D35)/'TABLES_C&amp;D (SIC)'!D35</f>
        <v>0.1597238054913201</v>
      </c>
      <c r="E36" s="2">
        <f>('TABLES_C&amp;D (SIC)'!I35-'TABLES_C&amp;D (SIC)'!E35)/'TABLES_C&amp;D (SIC)'!E35</f>
        <v>0.15655662167290063</v>
      </c>
      <c r="F36" s="2">
        <f>('TABLES_C&amp;D (SIC)'!J35-'TABLES_C&amp;D (SIC)'!F35)/'TABLES_C&amp;D (SIC)'!F35</f>
        <v>0.11328180629458448</v>
      </c>
      <c r="G36" s="2">
        <f>('TABLES_C&amp;D (SIC)'!K35-'TABLES_C&amp;D (SIC)'!G35)/'TABLES_C&amp;D (SIC)'!G35</f>
        <v>0.21176310380485883</v>
      </c>
      <c r="H36" s="2">
        <f>('TABLES_C&amp;D (SIC)'!L35-'TABLES_C&amp;D (SIC)'!H35)/'TABLES_C&amp;D (SIC)'!H35</f>
        <v>0.12521614931253489</v>
      </c>
      <c r="I36" s="2">
        <f>('TABLES_C&amp;D (SIC)'!M35-'TABLES_C&amp;D (SIC)'!I35)/'TABLES_C&amp;D (SIC)'!I35</f>
        <v>0.1138348566518241</v>
      </c>
      <c r="J36" s="2">
        <f>('TABLES_C&amp;D (SIC)'!N35-'TABLES_C&amp;D (SIC)'!J35)/'TABLES_C&amp;D (SIC)'!J35</f>
        <v>0.10708484996491881</v>
      </c>
      <c r="K36" s="2">
        <f>('TABLES_C&amp;D (SIC)'!O35-'TABLES_C&amp;D (SIC)'!K35)/'TABLES_C&amp;D (SIC)'!K35</f>
        <v>0.03438793893612325</v>
      </c>
      <c r="L36" s="2">
        <f>('TABLES_C&amp;D (SIC)'!P35-'TABLES_C&amp;D (SIC)'!L35)/'TABLES_C&amp;D (SIC)'!L35</f>
        <v>0.09315087053722647</v>
      </c>
      <c r="M36" s="2">
        <f>('TABLES_C&amp;D (SIC)'!Q35-'TABLES_C&amp;D (SIC)'!M35)/'TABLES_C&amp;D (SIC)'!M35</f>
        <v>0.11607005091806817</v>
      </c>
      <c r="N36" s="2">
        <f>('TABLES_C&amp;D (SIC)'!R35-'TABLES_C&amp;D (SIC)'!N35)/'TABLES_C&amp;D (SIC)'!N35</f>
        <v>0.20625844718800546</v>
      </c>
      <c r="O36" s="2">
        <f>('TABLES_C&amp;D (SIC)'!S35-'TABLES_C&amp;D (SIC)'!O35)/'TABLES_C&amp;D (SIC)'!O35</f>
        <v>0.17676536193357165</v>
      </c>
      <c r="P36" s="2">
        <f>('TABLES_C&amp;D (SIC)'!T35-'TABLES_C&amp;D (SIC)'!P35)/'TABLES_C&amp;D (SIC)'!P35</f>
        <v>0.14558815854708657</v>
      </c>
      <c r="Q36" s="2">
        <f>('TABLES_C&amp;D (SIC)'!U35-'TABLES_C&amp;D (SIC)'!Q35)/'TABLES_C&amp;D (SIC)'!Q35</f>
        <v>0.1344674058875837</v>
      </c>
      <c r="R36" s="2">
        <f>('TABLES_C&amp;D (SIC)'!V35-'TABLES_C&amp;D (SIC)'!R35)/'TABLES_C&amp;D (SIC)'!R35</f>
        <v>0.10121768914819815</v>
      </c>
      <c r="S36" s="2">
        <f>('TABLES_C&amp;D (SIC)'!W35-'TABLES_C&amp;D (SIC)'!S35)/'TABLES_C&amp;D (SIC)'!S35</f>
        <v>0.1166533951899552</v>
      </c>
      <c r="T36" s="2">
        <f>('TABLES_C&amp;D (SIC)'!X35-'TABLES_C&amp;D (SIC)'!T35)/'TABLES_C&amp;D (SIC)'!T35</f>
        <v>0.08023768645773714</v>
      </c>
      <c r="U36" s="2">
        <f>('TABLES_C&amp;D (SIC)'!Y35-'TABLES_C&amp;D (SIC)'!U35)/'TABLES_C&amp;D (SIC)'!U35</f>
        <v>0.048174952016152336</v>
      </c>
      <c r="V36" s="2">
        <f>('TABLES_C&amp;D (SIC)'!Z35-'TABLES_C&amp;D (SIC)'!V35)/'TABLES_C&amp;D (SIC)'!V35</f>
        <v>-0.033623723228994984</v>
      </c>
      <c r="W36" s="2">
        <f>('TABLES_C&amp;D (SIC)'!AA35-'TABLES_C&amp;D (SIC)'!W35)/'TABLES_C&amp;D (SIC)'!W35</f>
        <v>-0.1425972958937166</v>
      </c>
      <c r="X36" s="2">
        <f>('TABLES_C&amp;D (SIC)'!AB35-'TABLES_C&amp;D (SIC)'!X35)/'TABLES_C&amp;D (SIC)'!X35</f>
        <v>-0.04736162361623615</v>
      </c>
      <c r="Y36" s="2">
        <f>('TABLES_C&amp;D (SIC)'!AC35-'TABLES_C&amp;D (SIC)'!Y35)/'TABLES_C&amp;D (SIC)'!Y35</f>
        <v>-0.026991462612266186</v>
      </c>
      <c r="Z36" s="2">
        <f>('TABLES_C&amp;D (SIC)'!AD35-'TABLES_C&amp;D (SIC)'!Z35)/'TABLES_C&amp;D (SIC)'!Z35</f>
        <v>0.050665677447159004</v>
      </c>
      <c r="AA36" s="2">
        <f>('TABLES_C&amp;D (SIC)'!AE35-'TABLES_C&amp;D (SIC)'!AA35)/'TABLES_C&amp;D (SIC)'!AA35</f>
        <v>0.19810155190598147</v>
      </c>
      <c r="AB36" s="2">
        <f>('TABLES_C&amp;D (SIC)'!AF35-'TABLES_C&amp;D (SIC)'!AB35)/'TABLES_C&amp;D (SIC)'!AB35</f>
        <v>0.09078081293524916</v>
      </c>
      <c r="AC36" s="2">
        <f>('TABLES_C&amp;D (SIC)'!AG35-'TABLES_C&amp;D (SIC)'!AC35)/'TABLES_C&amp;D (SIC)'!AC35</f>
        <v>0.07822386608660704</v>
      </c>
      <c r="AD36" s="2">
        <f>('TABLES_C&amp;D (SIC)'!AH35-'TABLES_C&amp;D (SIC)'!AD35)/'TABLES_C&amp;D (SIC)'!AD35</f>
        <v>0.04790053842998584</v>
      </c>
      <c r="AE36" s="2">
        <f>('TABLES_C&amp;D (SIC)'!AI35-'TABLES_C&amp;D (SIC)'!AE35)/'TABLES_C&amp;D (SIC)'!AE35</f>
        <v>0.04014688498201677</v>
      </c>
      <c r="AF36" s="2">
        <f>('TABLES_C&amp;D (SIC)'!AJ35-'TABLES_C&amp;D (SIC)'!AF35)/'TABLES_C&amp;D (SIC)'!AF35</f>
        <v>0.08906965772292147</v>
      </c>
      <c r="AG36" s="2">
        <f>('TABLES_C&amp;D (SIC)'!AK35-'TABLES_C&amp;D (SIC)'!AG35)/'TABLES_C&amp;D (SIC)'!AG35</f>
        <v>0.11018705782497101</v>
      </c>
      <c r="AH36" s="2">
        <f>('TABLES_C&amp;D (SIC)'!AL35-'TABLES_C&amp;D (SIC)'!AH35)/'TABLES_C&amp;D (SIC)'!AH35</f>
        <v>0.12624459611787592</v>
      </c>
      <c r="AI36" s="2">
        <f>('TABLES_C&amp;D (SIC)'!AM35-'TABLES_C&amp;D (SIC)'!AI35)/'TABLES_C&amp;D (SIC)'!AI35</f>
        <v>0.1693329980268502</v>
      </c>
      <c r="AJ36" s="2">
        <f>('TABLES_C&amp;D (SIC)'!AN35-'TABLES_C&amp;D (SIC)'!AJ35)/'TABLES_C&amp;D (SIC)'!AJ35</f>
        <v>0.17345006602896884</v>
      </c>
      <c r="AK36" s="2">
        <f>('TABLES_C&amp;D (SIC)'!AO35-'TABLES_C&amp;D (SIC)'!AK35)/'TABLES_C&amp;D (SIC)'!AK35</f>
        <v>0.19373763589175866</v>
      </c>
      <c r="AL36" s="2">
        <f>('TABLES_C&amp;D (SIC)'!AP35-'TABLES_C&amp;D (SIC)'!AL35)/'TABLES_C&amp;D (SIC)'!AL35</f>
        <v>0.08831661911601991</v>
      </c>
      <c r="AM36" s="2">
        <f>('TABLES_C&amp;D (SIC)'!AQ35-'TABLES_C&amp;D (SIC)'!AM35)/'TABLES_C&amp;D (SIC)'!AM35</f>
        <v>0.10278547499896601</v>
      </c>
      <c r="AN36" s="2">
        <f>('TABLES_C&amp;D (SIC)'!AR35-'TABLES_C&amp;D (SIC)'!AN35)/'TABLES_C&amp;D (SIC)'!AN35</f>
        <v>0.08272449581107882</v>
      </c>
      <c r="AO36" s="2">
        <f>('TABLES_C&amp;D (SIC)'!AS35-'TABLES_C&amp;D (SIC)'!AO35)/'TABLES_C&amp;D (SIC)'!AO35</f>
        <v>0.05426366901689503</v>
      </c>
      <c r="AP36" s="2">
        <f>('TABLES_C&amp;D (SIC)'!AT35-'TABLES_C&amp;D (SIC)'!AP35)/'TABLES_C&amp;D (SIC)'!AP35</f>
        <v>0.14680890628031812</v>
      </c>
      <c r="AQ36" s="2">
        <f>('TABLES_C&amp;D (SIC)'!AU35-'TABLES_C&amp;D (SIC)'!AQ35)/'TABLES_C&amp;D (SIC)'!AQ35</f>
        <v>0.038574120779695714</v>
      </c>
      <c r="AR36" s="2">
        <f>('TABLES_C&amp;D (SIC)'!AV35-'TABLES_C&amp;D (SIC)'!AR35)/'TABLES_C&amp;D (SIC)'!AR35</f>
        <v>0.04250716763090548</v>
      </c>
      <c r="AS36" s="2">
        <f>('TABLES_C&amp;D (SIC)'!AW35-'TABLES_C&amp;D (SIC)'!AS35)/'TABLES_C&amp;D (SIC)'!AS35</f>
        <v>0.07618122265625697</v>
      </c>
      <c r="AT36" s="2">
        <f>('TABLES_C&amp;D (SIC)'!AX35-'TABLES_C&amp;D (SIC)'!AT35)/'TABLES_C&amp;D (SIC)'!AT35</f>
        <v>0.05636198284765582</v>
      </c>
      <c r="AU36" s="2">
        <f>('TABLES_C&amp;D (SIC)'!AY35-'TABLES_C&amp;D (SIC)'!AU35)/'TABLES_C&amp;D (SIC)'!AU35</f>
        <v>0.059576857522532854</v>
      </c>
      <c r="AV36" s="2">
        <f>('TABLES_C&amp;D (SIC)'!AZ35-'TABLES_C&amp;D (SIC)'!AV35)/'TABLES_C&amp;D (SIC)'!AV35</f>
        <v>0.026866726687017308</v>
      </c>
      <c r="AW36" s="2">
        <f>('TABLES_C&amp;D (SIC)'!BA35-'TABLES_C&amp;D (SIC)'!AW35)/'TABLES_C&amp;D (SIC)'!AW35</f>
        <v>-0.07369967370402881</v>
      </c>
      <c r="AX36" s="2">
        <f>('TABLES_C&amp;D (SIC)'!BB35-'TABLES_C&amp;D (SIC)'!AX35)/'TABLES_C&amp;D (SIC)'!AX35</f>
        <v>-0.0821836443569445</v>
      </c>
      <c r="AY36" s="2">
        <f>('TABLES_C&amp;D (SIC)'!BC35-'TABLES_C&amp;D (SIC)'!AY35)/'TABLES_C&amp;D (SIC)'!AY35</f>
        <v>-0.05089349462301456</v>
      </c>
      <c r="AZ36" s="2">
        <f>('TABLES_C&amp;D (SIC)'!BD35-'TABLES_C&amp;D (SIC)'!AZ35)/'TABLES_C&amp;D (SIC)'!AZ35</f>
        <v>-0.04807568817158276</v>
      </c>
      <c r="BA36" s="2">
        <f>('TABLES_C&amp;D (SIC)'!BE35-'TABLES_C&amp;D (SIC)'!BA35)/'TABLES_C&amp;D (SIC)'!BA35</f>
        <v>0.05409173515610168</v>
      </c>
      <c r="BB36" s="2">
        <f>('TABLES_C&amp;D (SIC)'!BF35-'TABLES_C&amp;D (SIC)'!BB35)/'TABLES_C&amp;D (SIC)'!BB35</f>
        <v>0.10983499573719305</v>
      </c>
      <c r="BC36" s="2">
        <f>('TABLES_C&amp;D (SIC)'!BG35-'TABLES_C&amp;D (SIC)'!BC35)/'TABLES_C&amp;D (SIC)'!BC35</f>
        <v>0.1396193082052331</v>
      </c>
      <c r="BD36" s="2">
        <f>('TABLES_C&amp;D (SIC)'!BH35-'TABLES_C&amp;D (SIC)'!BD35)/'TABLES_C&amp;D (SIC)'!BD35</f>
        <v>0.20203993524015126</v>
      </c>
      <c r="BE36" s="2">
        <f>('TABLES_C&amp;D (SIC)'!BI35-'TABLES_C&amp;D (SIC)'!BE35)/'TABLES_C&amp;D (SIC)'!BE35</f>
        <v>0.1699381388119769</v>
      </c>
      <c r="BF36" s="2">
        <f>('TABLES_C&amp;D (SIC)'!BJ35-'TABLES_C&amp;D (SIC)'!BF35)/'TABLES_C&amp;D (SIC)'!BF35</f>
        <v>0.18226518685465698</v>
      </c>
      <c r="BG36" s="2">
        <f>('TABLES_C&amp;D (SIC)'!BK35-'TABLES_C&amp;D (SIC)'!BG35)/'TABLES_C&amp;D (SIC)'!BG35</f>
        <v>0.23307212895745127</v>
      </c>
      <c r="BH36" s="2">
        <f>('TABLES_C&amp;D (SIC)'!BL35-'TABLES_C&amp;D (SIC)'!BH35)/'TABLES_C&amp;D (SIC)'!BH35</f>
        <v>0.22913916799109255</v>
      </c>
      <c r="BI36" s="2">
        <f>('TABLES_C&amp;D (SIC)'!BM35-'TABLES_C&amp;D (SIC)'!BI35)/'TABLES_C&amp;D (SIC)'!BI35</f>
        <v>0.24385537363375373</v>
      </c>
      <c r="BJ36" s="2">
        <f>('TABLES_C&amp;D (SIC)'!BN35-'TABLES_C&amp;D (SIC)'!BJ35)/'TABLES_C&amp;D (SIC)'!BJ35</f>
        <v>0.2376566556664809</v>
      </c>
      <c r="BK36" s="2">
        <f>('TABLES_C&amp;D (SIC)'!BO35-'TABLES_C&amp;D (SIC)'!BK35)/'TABLES_C&amp;D (SIC)'!BK35</f>
        <v>0.17177955653223784</v>
      </c>
      <c r="BL36" s="2">
        <f>('TABLES_C&amp;D (SIC)'!BP35-'TABLES_C&amp;D (SIC)'!BL35)/'TABLES_C&amp;D (SIC)'!BL35</f>
        <v>0.14498105507178619</v>
      </c>
      <c r="BM36" s="2">
        <f>('TABLES_C&amp;D (SIC)'!BQ35-'TABLES_C&amp;D (SIC)'!BM35)/'TABLES_C&amp;D (SIC)'!BM35</f>
        <v>0.1544969715259784</v>
      </c>
      <c r="BN36" s="2">
        <f>('TABLES_C&amp;D (SIC)'!BR35-'TABLES_C&amp;D (SIC)'!BN35)/'TABLES_C&amp;D (SIC)'!BN35</f>
        <v>0.13188813317990303</v>
      </c>
      <c r="BO36" s="2">
        <f>('TABLES_C&amp;D (SIC)'!BS35-'TABLES_C&amp;D (SIC)'!BO35)/'TABLES_C&amp;D (SIC)'!BO35</f>
        <v>0.1733584402047222</v>
      </c>
      <c r="BP36" s="2">
        <f>('TABLES_C&amp;D (SIC)'!BT35-'TABLES_C&amp;D (SIC)'!BP35)/'TABLES_C&amp;D (SIC)'!BP35</f>
        <v>0.19446834076807348</v>
      </c>
      <c r="BQ36" s="2">
        <f>('TABLES_C&amp;D (SIC)'!BU35-'TABLES_C&amp;D (SIC)'!BQ35)/'TABLES_C&amp;D (SIC)'!BQ35</f>
        <v>0.19742397678434118</v>
      </c>
      <c r="BR36" s="2">
        <f>('TABLES_C&amp;D (SIC)'!BV35-'TABLES_C&amp;D (SIC)'!BR35)/'TABLES_C&amp;D (SIC)'!BR35</f>
        <v>0.1974297101377613</v>
      </c>
      <c r="BS36" s="2">
        <f>('TABLES_C&amp;D (SIC)'!BW35-'TABLES_C&amp;D (SIC)'!BS35)/'TABLES_C&amp;D (SIC)'!BS35</f>
        <v>0.16379823833493934</v>
      </c>
      <c r="BT36" s="2">
        <f>('TABLES_C&amp;D (SIC)'!BX35-'TABLES_C&amp;D (SIC)'!BT35)/'TABLES_C&amp;D (SIC)'!BT35</f>
        <v>0.15340287941428865</v>
      </c>
      <c r="BU36" s="2">
        <f>('TABLES_C&amp;D (SIC)'!BY35-'TABLES_C&amp;D (SIC)'!BU35)/'TABLES_C&amp;D (SIC)'!BU35</f>
        <v>0.1578558247575647</v>
      </c>
      <c r="BV36" s="2">
        <f>('TABLES_C&amp;D (SIC)'!BZ35-'TABLES_C&amp;D (SIC)'!BV35)/'TABLES_C&amp;D (SIC)'!BV35</f>
        <v>0.13840709280189611</v>
      </c>
      <c r="BW36" s="2">
        <f>('TABLES_C&amp;D (SIC)'!CA35-'TABLES_C&amp;D (SIC)'!BW35)/'TABLES_C&amp;D (SIC)'!BW35</f>
        <v>0.13676820149296035</v>
      </c>
      <c r="BX36" s="2">
        <f>('TABLES_C&amp;D (SIC)'!CB35-'TABLES_C&amp;D (SIC)'!BX35)/'TABLES_C&amp;D (SIC)'!BX35</f>
        <v>0.13286904358524512</v>
      </c>
      <c r="BY36" s="2">
        <f>('TABLES_C&amp;D (SIC)'!CC35-'TABLES_C&amp;D (SIC)'!BY35)/'TABLES_C&amp;D (SIC)'!BY35</f>
        <v>0.11605546918211011</v>
      </c>
      <c r="BZ36" s="2">
        <f>('TABLES_C&amp;D (SIC)'!CD35-'TABLES_C&amp;D (SIC)'!BZ35)/'TABLES_C&amp;D (SIC)'!BZ35</f>
        <v>0.11337873415995064</v>
      </c>
      <c r="CA36" s="2">
        <f>('TABLES_C&amp;D (SIC)'!CE35-'TABLES_C&amp;D (SIC)'!CA35)/'TABLES_C&amp;D (SIC)'!CA35</f>
        <v>0.05698527991481349</v>
      </c>
      <c r="CB36" s="2">
        <f>('TABLES_C&amp;D (SIC)'!CF35-'TABLES_C&amp;D (SIC)'!CB35)/'TABLES_C&amp;D (SIC)'!CB35</f>
        <v>0.03803524320317441</v>
      </c>
      <c r="CC36" s="2">
        <f>('TABLES_C&amp;D (SIC)'!CG35-'TABLES_C&amp;D (SIC)'!CC35)/'TABLES_C&amp;D (SIC)'!CC35</f>
        <v>0.024091002976813103</v>
      </c>
      <c r="CD36" s="2">
        <f>('TABLES_C&amp;D (SIC)'!CH35-'TABLES_C&amp;D (SIC)'!CD35)/'TABLES_C&amp;D (SIC)'!CD35</f>
        <v>0.049798360428209586</v>
      </c>
      <c r="CE36" s="2">
        <f>('TABLES_C&amp;D (SIC)'!CI35-'TABLES_C&amp;D (SIC)'!CE35)/'TABLES_C&amp;D (SIC)'!CE35</f>
        <v>0.05415757649862347</v>
      </c>
      <c r="CF36" s="2">
        <f>('TABLES_C&amp;D (SIC)'!CJ35-'TABLES_C&amp;D (SIC)'!CF35)/'TABLES_C&amp;D (SIC)'!CF35</f>
        <v>0.010008729497167851</v>
      </c>
      <c r="CG36" s="2">
        <f>('TABLES_C&amp;D (SIC)'!CK35-'TABLES_C&amp;D (SIC)'!CG35)/'TABLES_C&amp;D (SIC)'!CG35</f>
        <v>-0.06721176684369862</v>
      </c>
      <c r="CH36" s="2">
        <f>('TABLES_C&amp;D (SIC)'!CL35-'TABLES_C&amp;D (SIC)'!CH35)/'TABLES_C&amp;D (SIC)'!CH35</f>
        <v>-0.1527987521514897</v>
      </c>
      <c r="CI36" s="2">
        <f>('TABLES_C&amp;D (SIC)'!CM35-'TABLES_C&amp;D (SIC)'!CI35)/'TABLES_C&amp;D (SIC)'!CI35</f>
        <v>-0.14175747906014455</v>
      </c>
      <c r="CJ36" s="2">
        <f>('TABLES_C&amp;D (SIC)'!CN35-'TABLES_C&amp;D (SIC)'!CJ35)/'TABLES_C&amp;D (SIC)'!CJ35</f>
        <v>-0.11929863096309569</v>
      </c>
      <c r="CK36" s="2">
        <f>('TABLES_C&amp;D (SIC)'!CO35-'TABLES_C&amp;D (SIC)'!CK35)/'TABLES_C&amp;D (SIC)'!CK35</f>
        <v>-0.08458663107625751</v>
      </c>
      <c r="CL36" s="2">
        <f>('TABLES_C&amp;D (SIC)'!CP35-'TABLES_C&amp;D (SIC)'!CL35)/'TABLES_C&amp;D (SIC)'!CL35</f>
        <v>-0.051138528265392974</v>
      </c>
      <c r="CM36" s="2">
        <f>('TABLES_C&amp;D (SIC)'!CQ35-'TABLES_C&amp;D (SIC)'!CM35)/'TABLES_C&amp;D (SIC)'!CM35</f>
        <v>-0.05080300120092103</v>
      </c>
      <c r="CN36" s="2">
        <f>('TABLES_C&amp;D (SIC)'!CR35-'TABLES_C&amp;D (SIC)'!CN35)/'TABLES_C&amp;D (SIC)'!CN35</f>
        <v>-0.056032879785130385</v>
      </c>
      <c r="CO36" s="2">
        <f>('TABLES_C&amp;D (SIC)'!CS35-'TABLES_C&amp;D (SIC)'!CO35)/'TABLES_C&amp;D (SIC)'!CO35</f>
        <v>-0.03203296267927426</v>
      </c>
      <c r="CP36" s="2">
        <f>('TABLES_C&amp;D (SIC)'!CT35-'TABLES_C&amp;D (SIC)'!CP35)/'TABLES_C&amp;D (SIC)'!CP35</f>
        <v>-0.0024476496386434043</v>
      </c>
      <c r="CQ36" s="2">
        <f>('TABLES_C&amp;D (SIC)'!CU35-'TABLES_C&amp;D (SIC)'!CQ35)/'TABLES_C&amp;D (SIC)'!CQ35</f>
        <v>-0.012807506680007283</v>
      </c>
      <c r="CR36" s="2">
        <f>('TABLES_C&amp;D (SIC)'!CV35-'TABLES_C&amp;D (SIC)'!CR35)/'TABLES_C&amp;D (SIC)'!CR35</f>
        <v>0.00879229454812081</v>
      </c>
      <c r="CS36" s="2">
        <f>('TABLES_C&amp;D (SIC)'!CW35-'TABLES_C&amp;D (SIC)'!CS35)/'TABLES_C&amp;D (SIC)'!CS35</f>
        <v>0.04087357243037477</v>
      </c>
      <c r="CT36" s="2">
        <f>('TABLES_C&amp;D (SIC)'!CX35-'TABLES_C&amp;D (SIC)'!CT35)/'TABLES_C&amp;D (SIC)'!CT35</f>
        <v>0.04271759743024099</v>
      </c>
      <c r="CU36" s="2">
        <f>('TABLES_C&amp;D (SIC)'!CY35-'TABLES_C&amp;D (SIC)'!CU35)/'TABLES_C&amp;D (SIC)'!CU35</f>
        <v>0.11126187351948442</v>
      </c>
      <c r="CV36" s="2">
        <f>('TABLES_C&amp;D (SIC)'!CZ35-'TABLES_C&amp;D (SIC)'!CV35)/'TABLES_C&amp;D (SIC)'!CV35</f>
        <v>0.11270621053039401</v>
      </c>
      <c r="CW36" s="2">
        <f>('TABLES_C&amp;D (SIC)'!DA35-'TABLES_C&amp;D (SIC)'!CW35)/'TABLES_C&amp;D (SIC)'!CW35</f>
        <v>0.10171483355366387</v>
      </c>
      <c r="CX36" s="2">
        <f>('TABLES_C&amp;D (SIC)'!DB35-'TABLES_C&amp;D (SIC)'!CX35)/'TABLES_C&amp;D (SIC)'!CX35</f>
        <v>0.1038860874787235</v>
      </c>
      <c r="CY36" s="2">
        <f>('TABLES_C&amp;D (SIC)'!DC35-'TABLES_C&amp;D (SIC)'!CY35)/'TABLES_C&amp;D (SIC)'!CY35</f>
        <v>0.019614454329929424</v>
      </c>
      <c r="CZ36" s="2">
        <f>('TABLES_C&amp;D (SIC)'!DD35-'TABLES_C&amp;D (SIC)'!CZ35)/'TABLES_C&amp;D (SIC)'!CZ35</f>
        <v>0.02565175699493665</v>
      </c>
      <c r="DA36" s="2">
        <f>('TABLES_C&amp;D (SIC)'!DE35-'TABLES_C&amp;D (SIC)'!DA35)/'TABLES_C&amp;D (SIC)'!DA35</f>
        <v>0.003703134645350324</v>
      </c>
      <c r="DB36" s="2">
        <f>('TABLES_C&amp;D (SIC)'!DF35-'TABLES_C&amp;D (SIC)'!DB35)/'TABLES_C&amp;D (SIC)'!DB35</f>
        <v>0.00281825957845133</v>
      </c>
      <c r="DC36" s="2">
        <f>('TABLES_C&amp;D (SIC)'!DG35-'TABLES_C&amp;D (SIC)'!DC35)/'TABLES_C&amp;D (SIC)'!DC35</f>
        <v>0.07278935942651805</v>
      </c>
      <c r="DD36" s="2">
        <f>('TABLES_C&amp;D (SIC)'!DH35-'TABLES_C&amp;D (SIC)'!DD35)/'TABLES_C&amp;D (SIC)'!DD35</f>
        <v>0.07605719294505373</v>
      </c>
      <c r="DE36" s="2">
        <f>('TABLES_C&amp;D (SIC)'!DI35-'TABLES_C&amp;D (SIC)'!DE35)/'TABLES_C&amp;D (SIC)'!DE35</f>
        <v>0.0893967134099134</v>
      </c>
      <c r="DF36" s="2">
        <f>('TABLES_C&amp;D (SIC)'!DJ35-'TABLES_C&amp;D (SIC)'!DF35)/'TABLES_C&amp;D (SIC)'!DF35</f>
        <v>0.1289765362484149</v>
      </c>
      <c r="DG36" s="2">
        <f>('TABLES_C&amp;D (SIC)'!DK35-'TABLES_C&amp;D (SIC)'!DG35)/'TABLES_C&amp;D (SIC)'!DG35</f>
        <v>0.09436242424398754</v>
      </c>
      <c r="DH36" s="2">
        <f>('TABLES_C&amp;D (SIC)'!DL35-'TABLES_C&amp;D (SIC)'!DH35)/'TABLES_C&amp;D (SIC)'!DH35</f>
        <v>0.0711224153063459</v>
      </c>
      <c r="DI36" s="2">
        <f>('TABLES_C&amp;D (SIC)'!DM35-'TABLES_C&amp;D (SIC)'!DI35)/'TABLES_C&amp;D (SIC)'!DI35</f>
        <v>0.06982270594928325</v>
      </c>
      <c r="DJ36" s="2">
        <f>('TABLES_C&amp;D (SIC)'!DN35-'TABLES_C&amp;D (SIC)'!DJ35)/'TABLES_C&amp;D (SIC)'!DJ35</f>
        <v>0.060912237269833684</v>
      </c>
      <c r="DK36" s="2">
        <f>('TABLES_C&amp;D (SIC)'!DO35-'TABLES_C&amp;D (SIC)'!DK35)/'TABLES_C&amp;D (SIC)'!DK35</f>
        <v>0.07554138701142593</v>
      </c>
      <c r="DL36" s="2">
        <f>('TABLES_C&amp;D (SIC)'!DP35-'TABLES_C&amp;D (SIC)'!DL35)/'TABLES_C&amp;D (SIC)'!DL35</f>
        <v>0.11336386310378667</v>
      </c>
      <c r="DM36" s="2">
        <f>('TABLES_C&amp;D (SIC)'!DQ35-'TABLES_C&amp;D (SIC)'!DM35)/'TABLES_C&amp;D (SIC)'!DM35</f>
        <v>0.13354476579699223</v>
      </c>
      <c r="DN36" s="2">
        <f>('TABLES_C&amp;D (SIC)'!DR35-'TABLES_C&amp;D (SIC)'!DN35)/'TABLES_C&amp;D (SIC)'!DN35</f>
        <v>0.14859599187536257</v>
      </c>
      <c r="DO36" s="2">
        <f>('TABLES_C&amp;D (SIC)'!DS35-'TABLES_C&amp;D (SIC)'!DO35)/'TABLES_C&amp;D (SIC)'!DO35</f>
        <v>0.13034769392940915</v>
      </c>
      <c r="DP36" s="2">
        <f>('TABLES_C&amp;D (SIC)'!DT35-'TABLES_C&amp;D (SIC)'!DP35)/'TABLES_C&amp;D (SIC)'!DP35</f>
        <v>0.10446915432730416</v>
      </c>
      <c r="DQ36" s="2">
        <f>('TABLES_C&amp;D (SIC)'!DU35-'TABLES_C&amp;D (SIC)'!DQ35)/'TABLES_C&amp;D (SIC)'!DQ35</f>
        <v>0.10840600545419023</v>
      </c>
      <c r="DR36" s="2">
        <f>('TABLES_C&amp;D (SIC)'!DV35-'TABLES_C&amp;D (SIC)'!DR35)/'TABLES_C&amp;D (SIC)'!DR35</f>
        <v>0.08320668359662489</v>
      </c>
      <c r="DS36" s="2">
        <f>('TABLES_C&amp;D (SIC)'!DW35-'TABLES_C&amp;D (SIC)'!DS35)/'TABLES_C&amp;D (SIC)'!DS35</f>
        <v>0.10659577149393644</v>
      </c>
      <c r="DT36" s="2">
        <f>('TABLES_C&amp;D (SIC)'!DX35-'TABLES_C&amp;D (SIC)'!DT35)/'TABLES_C&amp;D (SIC)'!DT35</f>
        <v>0.1317560818808979</v>
      </c>
      <c r="DU36" s="2">
        <f>('TABLES_C&amp;D (SIC)'!DY35-'TABLES_C&amp;D (SIC)'!DU35)/'TABLES_C&amp;D (SIC)'!DU35</f>
        <v>0.11870630219740845</v>
      </c>
      <c r="DV36" s="2">
        <f>('TABLES_C&amp;D (SIC)'!DZ35-'TABLES_C&amp;D (SIC)'!DV35)/'TABLES_C&amp;D (SIC)'!DV35</f>
        <v>0.11131820423561942</v>
      </c>
      <c r="DW36" s="2">
        <f>('TABLES_C&amp;D (SIC)'!EA35-'TABLES_C&amp;D (SIC)'!DW35)/'TABLES_C&amp;D (SIC)'!DW35</f>
        <v>0.11861920526030395</v>
      </c>
      <c r="DX36" s="2">
        <f>('TABLES_C&amp;D (SIC)'!EB35-'TABLES_C&amp;D (SIC)'!DX35)/'TABLES_C&amp;D (SIC)'!DX35</f>
        <v>0.08429431773352734</v>
      </c>
      <c r="DY36" s="2">
        <f>('TABLES_C&amp;D (SIC)'!EC35-'TABLES_C&amp;D (SIC)'!DY35)/'TABLES_C&amp;D (SIC)'!DY35</f>
        <v>0.06593571531350928</v>
      </c>
      <c r="DZ36" s="24"/>
    </row>
    <row r="37" spans="1:130" ht="12.75">
      <c r="A37" s="11" t="s">
        <v>96</v>
      </c>
      <c r="B37" s="2">
        <f>('TABLES_C&amp;D (SIC)'!F36-'TABLES_C&amp;D (SIC)'!B36)/'TABLES_C&amp;D (SIC)'!B36</f>
        <v>0.059249523911702275</v>
      </c>
      <c r="C37" s="2">
        <f>('TABLES_C&amp;D (SIC)'!G36-'TABLES_C&amp;D (SIC)'!C36)/'TABLES_C&amp;D (SIC)'!C36</f>
        <v>0.032799577861394494</v>
      </c>
      <c r="D37" s="2">
        <f>('TABLES_C&amp;D (SIC)'!H36-'TABLES_C&amp;D (SIC)'!D36)/'TABLES_C&amp;D (SIC)'!D36</f>
        <v>0.004322671917532926</v>
      </c>
      <c r="E37" s="2">
        <f>('TABLES_C&amp;D (SIC)'!I36-'TABLES_C&amp;D (SIC)'!E36)/'TABLES_C&amp;D (SIC)'!E36</f>
        <v>-0.04787168937304038</v>
      </c>
      <c r="F37" s="2">
        <f>('TABLES_C&amp;D (SIC)'!J36-'TABLES_C&amp;D (SIC)'!F36)/'TABLES_C&amp;D (SIC)'!F36</f>
        <v>-0.015219854654107101</v>
      </c>
      <c r="G37" s="2">
        <f>('TABLES_C&amp;D (SIC)'!K36-'TABLES_C&amp;D (SIC)'!G36)/'TABLES_C&amp;D (SIC)'!G36</f>
        <v>-0.0033153796690668074</v>
      </c>
      <c r="H37" s="2">
        <f>('TABLES_C&amp;D (SIC)'!L36-'TABLES_C&amp;D (SIC)'!H36)/'TABLES_C&amp;D (SIC)'!H36</f>
        <v>-0.036211272571225396</v>
      </c>
      <c r="I37" s="2">
        <f>('TABLES_C&amp;D (SIC)'!M36-'TABLES_C&amp;D (SIC)'!I36)/'TABLES_C&amp;D (SIC)'!I36</f>
        <v>0.016799091566832933</v>
      </c>
      <c r="J37" s="2">
        <f>('TABLES_C&amp;D (SIC)'!N36-'TABLES_C&amp;D (SIC)'!J36)/'TABLES_C&amp;D (SIC)'!J36</f>
        <v>0.03320985769499637</v>
      </c>
      <c r="K37" s="2">
        <f>('TABLES_C&amp;D (SIC)'!O36-'TABLES_C&amp;D (SIC)'!K36)/'TABLES_C&amp;D (SIC)'!K36</f>
        <v>0.03880702841419916</v>
      </c>
      <c r="L37" s="2">
        <f>('TABLES_C&amp;D (SIC)'!P36-'TABLES_C&amp;D (SIC)'!L36)/'TABLES_C&amp;D (SIC)'!L36</f>
        <v>0.10552346271621298</v>
      </c>
      <c r="M37" s="2">
        <f>('TABLES_C&amp;D (SIC)'!Q36-'TABLES_C&amp;D (SIC)'!M36)/'TABLES_C&amp;D (SIC)'!M36</f>
        <v>0.11140737042752102</v>
      </c>
      <c r="N37" s="2">
        <f>('TABLES_C&amp;D (SIC)'!R36-'TABLES_C&amp;D (SIC)'!N36)/'TABLES_C&amp;D (SIC)'!N36</f>
        <v>0.09110309214210167</v>
      </c>
      <c r="O37" s="2">
        <f>('TABLES_C&amp;D (SIC)'!S36-'TABLES_C&amp;D (SIC)'!O36)/'TABLES_C&amp;D (SIC)'!O36</f>
        <v>0.11051772323528607</v>
      </c>
      <c r="P37" s="2">
        <f>('TABLES_C&amp;D (SIC)'!T36-'TABLES_C&amp;D (SIC)'!P36)/'TABLES_C&amp;D (SIC)'!P36</f>
        <v>0.11323517522031674</v>
      </c>
      <c r="Q37" s="2">
        <f>('TABLES_C&amp;D (SIC)'!U36-'TABLES_C&amp;D (SIC)'!Q36)/'TABLES_C&amp;D (SIC)'!Q36</f>
        <v>0.12432530972676965</v>
      </c>
      <c r="R37" s="2">
        <f>('TABLES_C&amp;D (SIC)'!V36-'TABLES_C&amp;D (SIC)'!R36)/'TABLES_C&amp;D (SIC)'!R36</f>
        <v>0.1142051513060734</v>
      </c>
      <c r="S37" s="2">
        <f>('TABLES_C&amp;D (SIC)'!W36-'TABLES_C&amp;D (SIC)'!S36)/'TABLES_C&amp;D (SIC)'!S36</f>
        <v>0.1062730310606123</v>
      </c>
      <c r="T37" s="2">
        <f>('TABLES_C&amp;D (SIC)'!X36-'TABLES_C&amp;D (SIC)'!T36)/'TABLES_C&amp;D (SIC)'!T36</f>
        <v>0.08701441229160276</v>
      </c>
      <c r="U37" s="2">
        <f>('TABLES_C&amp;D (SIC)'!Y36-'TABLES_C&amp;D (SIC)'!U36)/'TABLES_C&amp;D (SIC)'!U36</f>
        <v>0.062498297517423716</v>
      </c>
      <c r="V37" s="2">
        <f>('TABLES_C&amp;D (SIC)'!Z36-'TABLES_C&amp;D (SIC)'!V36)/'TABLES_C&amp;D (SIC)'!V36</f>
        <v>0.02393149489640566</v>
      </c>
      <c r="W37" s="2">
        <f>('TABLES_C&amp;D (SIC)'!AA36-'TABLES_C&amp;D (SIC)'!W36)/'TABLES_C&amp;D (SIC)'!W36</f>
        <v>-0.01501942652643688</v>
      </c>
      <c r="X37" s="2">
        <f>('TABLES_C&amp;D (SIC)'!AB36-'TABLES_C&amp;D (SIC)'!X36)/'TABLES_C&amp;D (SIC)'!X36</f>
        <v>0.001528030387389745</v>
      </c>
      <c r="Y37" s="2">
        <f>('TABLES_C&amp;D (SIC)'!AC36-'TABLES_C&amp;D (SIC)'!Y36)/'TABLES_C&amp;D (SIC)'!Y36</f>
        <v>-0.004067804886981673</v>
      </c>
      <c r="Z37" s="2">
        <f>('TABLES_C&amp;D (SIC)'!AD36-'TABLES_C&amp;D (SIC)'!Z36)/'TABLES_C&amp;D (SIC)'!Z36</f>
        <v>0.044817577166876295</v>
      </c>
      <c r="AA37" s="2">
        <f>('TABLES_C&amp;D (SIC)'!AE36-'TABLES_C&amp;D (SIC)'!AA36)/'TABLES_C&amp;D (SIC)'!AA36</f>
        <v>0.10093220963410318</v>
      </c>
      <c r="AB37" s="2">
        <f>('TABLES_C&amp;D (SIC)'!AF36-'TABLES_C&amp;D (SIC)'!AB36)/'TABLES_C&amp;D (SIC)'!AB36</f>
        <v>0.1136380201738185</v>
      </c>
      <c r="AC37" s="2">
        <f>('TABLES_C&amp;D (SIC)'!AG36-'TABLES_C&amp;D (SIC)'!AC36)/'TABLES_C&amp;D (SIC)'!AC36</f>
        <v>0.08439254066338721</v>
      </c>
      <c r="AD37" s="2">
        <f>('TABLES_C&amp;D (SIC)'!AH36-'TABLES_C&amp;D (SIC)'!AD36)/'TABLES_C&amp;D (SIC)'!AD36</f>
        <v>0.11940385969989689</v>
      </c>
      <c r="AE37" s="2">
        <f>('TABLES_C&amp;D (SIC)'!AI36-'TABLES_C&amp;D (SIC)'!AE36)/'TABLES_C&amp;D (SIC)'!AE36</f>
        <v>0.11733278560647674</v>
      </c>
      <c r="AF37" s="2">
        <f>('TABLES_C&amp;D (SIC)'!AJ36-'TABLES_C&amp;D (SIC)'!AF36)/'TABLES_C&amp;D (SIC)'!AF36</f>
        <v>0.09641123033864288</v>
      </c>
      <c r="AG37" s="2">
        <f>('TABLES_C&amp;D (SIC)'!AK36-'TABLES_C&amp;D (SIC)'!AG36)/'TABLES_C&amp;D (SIC)'!AG36</f>
        <v>0.15477448738397678</v>
      </c>
      <c r="AH37" s="2">
        <f>('TABLES_C&amp;D (SIC)'!AL36-'TABLES_C&amp;D (SIC)'!AH36)/'TABLES_C&amp;D (SIC)'!AH36</f>
        <v>0.10935213061231454</v>
      </c>
      <c r="AI37" s="2">
        <f>('TABLES_C&amp;D (SIC)'!AM36-'TABLES_C&amp;D (SIC)'!AI36)/'TABLES_C&amp;D (SIC)'!AI36</f>
        <v>0.10759645314336355</v>
      </c>
      <c r="AJ37" s="2">
        <f>('TABLES_C&amp;D (SIC)'!AN36-'TABLES_C&amp;D (SIC)'!AJ36)/'TABLES_C&amp;D (SIC)'!AJ36</f>
        <v>0.11198843337606407</v>
      </c>
      <c r="AK37" s="2">
        <f>('TABLES_C&amp;D (SIC)'!AO36-'TABLES_C&amp;D (SIC)'!AK36)/'TABLES_C&amp;D (SIC)'!AK36</f>
        <v>0.11493646400997704</v>
      </c>
      <c r="AL37" s="2">
        <f>('TABLES_C&amp;D (SIC)'!AP36-'TABLES_C&amp;D (SIC)'!AL36)/'TABLES_C&amp;D (SIC)'!AL36</f>
        <v>0.12258830599261553</v>
      </c>
      <c r="AM37" s="2">
        <f>('TABLES_C&amp;D (SIC)'!AQ36-'TABLES_C&amp;D (SIC)'!AM36)/'TABLES_C&amp;D (SIC)'!AM36</f>
        <v>0.11950164059156404</v>
      </c>
      <c r="AN37" s="2">
        <f>('TABLES_C&amp;D (SIC)'!AR36-'TABLES_C&amp;D (SIC)'!AN36)/'TABLES_C&amp;D (SIC)'!AN36</f>
        <v>0.12142712861882027</v>
      </c>
      <c r="AO37" s="2">
        <f>('TABLES_C&amp;D (SIC)'!AS36-'TABLES_C&amp;D (SIC)'!AO36)/'TABLES_C&amp;D (SIC)'!AO36</f>
        <v>0.10428197654000132</v>
      </c>
      <c r="AP37" s="2">
        <f>('TABLES_C&amp;D (SIC)'!AT36-'TABLES_C&amp;D (SIC)'!AP36)/'TABLES_C&amp;D (SIC)'!AP36</f>
        <v>0.08824187956979274</v>
      </c>
      <c r="AQ37" s="2">
        <f>('TABLES_C&amp;D (SIC)'!AU36-'TABLES_C&amp;D (SIC)'!AQ36)/'TABLES_C&amp;D (SIC)'!AQ36</f>
        <v>0.04370578407218797</v>
      </c>
      <c r="AR37" s="2">
        <f>('TABLES_C&amp;D (SIC)'!AV36-'TABLES_C&amp;D (SIC)'!AR36)/'TABLES_C&amp;D (SIC)'!AR36</f>
        <v>0.01892981744421899</v>
      </c>
      <c r="AS37" s="2">
        <f>('TABLES_C&amp;D (SIC)'!AW36-'TABLES_C&amp;D (SIC)'!AS36)/'TABLES_C&amp;D (SIC)'!AS36</f>
        <v>0.03965547536718841</v>
      </c>
      <c r="AT37" s="2">
        <f>('TABLES_C&amp;D (SIC)'!AX36-'TABLES_C&amp;D (SIC)'!AT36)/'TABLES_C&amp;D (SIC)'!AT36</f>
        <v>0.05457016456817815</v>
      </c>
      <c r="AU37" s="2">
        <f>('TABLES_C&amp;D (SIC)'!AY36-'TABLES_C&amp;D (SIC)'!AU36)/'TABLES_C&amp;D (SIC)'!AU36</f>
        <v>0.10194578798308539</v>
      </c>
      <c r="AV37" s="2">
        <f>('TABLES_C&amp;D (SIC)'!AZ36-'TABLES_C&amp;D (SIC)'!AV36)/'TABLES_C&amp;D (SIC)'!AV36</f>
        <v>0.10702076951436945</v>
      </c>
      <c r="AW37" s="2">
        <f>('TABLES_C&amp;D (SIC)'!BA36-'TABLES_C&amp;D (SIC)'!AW36)/'TABLES_C&amp;D (SIC)'!AW36</f>
        <v>0.09925749975719039</v>
      </c>
      <c r="AX37" s="2">
        <f>('TABLES_C&amp;D (SIC)'!BB36-'TABLES_C&amp;D (SIC)'!AX36)/'TABLES_C&amp;D (SIC)'!AX36</f>
        <v>0.01956335834038481</v>
      </c>
      <c r="AY37" s="2">
        <f>('TABLES_C&amp;D (SIC)'!BC36-'TABLES_C&amp;D (SIC)'!AY36)/'TABLES_C&amp;D (SIC)'!AY36</f>
        <v>-0.01945009910440321</v>
      </c>
      <c r="AZ37" s="2">
        <f>('TABLES_C&amp;D (SIC)'!BD36-'TABLES_C&amp;D (SIC)'!AZ36)/'TABLES_C&amp;D (SIC)'!AZ36</f>
        <v>-0.019636305045708215</v>
      </c>
      <c r="BA37" s="2">
        <f>('TABLES_C&amp;D (SIC)'!BE36-'TABLES_C&amp;D (SIC)'!BA36)/'TABLES_C&amp;D (SIC)'!BA36</f>
        <v>-0.058132780111854784</v>
      </c>
      <c r="BB37" s="2">
        <f>('TABLES_C&amp;D (SIC)'!BF36-'TABLES_C&amp;D (SIC)'!BB36)/'TABLES_C&amp;D (SIC)'!BB36</f>
        <v>0.02733724018954098</v>
      </c>
      <c r="BC37" s="2">
        <f>('TABLES_C&amp;D (SIC)'!BG36-'TABLES_C&amp;D (SIC)'!BC36)/'TABLES_C&amp;D (SIC)'!BC36</f>
        <v>0.04187638339183862</v>
      </c>
      <c r="BD37" s="2">
        <f>('TABLES_C&amp;D (SIC)'!BH36-'TABLES_C&amp;D (SIC)'!BD36)/'TABLES_C&amp;D (SIC)'!BD36</f>
        <v>0.04888064848429716</v>
      </c>
      <c r="BE37" s="2">
        <f>('TABLES_C&amp;D (SIC)'!BI36-'TABLES_C&amp;D (SIC)'!BE36)/'TABLES_C&amp;D (SIC)'!BE36</f>
        <v>0.09426305491273332</v>
      </c>
      <c r="BF37" s="2">
        <f>('TABLES_C&amp;D (SIC)'!BJ36-'TABLES_C&amp;D (SIC)'!BF36)/'TABLES_C&amp;D (SIC)'!BF36</f>
        <v>0.08010131222019781</v>
      </c>
      <c r="BG37" s="2">
        <f>('TABLES_C&amp;D (SIC)'!BK36-'TABLES_C&amp;D (SIC)'!BG36)/'TABLES_C&amp;D (SIC)'!BG36</f>
        <v>0.09424474200934281</v>
      </c>
      <c r="BH37" s="2">
        <f>('TABLES_C&amp;D (SIC)'!BL36-'TABLES_C&amp;D (SIC)'!BH36)/'TABLES_C&amp;D (SIC)'!BH36</f>
        <v>0.10065943690090531</v>
      </c>
      <c r="BI37" s="2">
        <f>('TABLES_C&amp;D (SIC)'!BM36-'TABLES_C&amp;D (SIC)'!BI36)/'TABLES_C&amp;D (SIC)'!BI36</f>
        <v>0.06901251201520668</v>
      </c>
      <c r="BJ37" s="2">
        <f>('TABLES_C&amp;D (SIC)'!BN36-'TABLES_C&amp;D (SIC)'!BJ36)/'TABLES_C&amp;D (SIC)'!BJ36</f>
        <v>0.06569088415093446</v>
      </c>
      <c r="BK37" s="2">
        <f>('TABLES_C&amp;D (SIC)'!BO36-'TABLES_C&amp;D (SIC)'!BK36)/'TABLES_C&amp;D (SIC)'!BK36</f>
        <v>0.05050846623159738</v>
      </c>
      <c r="BL37" s="2">
        <f>('TABLES_C&amp;D (SIC)'!BP36-'TABLES_C&amp;D (SIC)'!BL36)/'TABLES_C&amp;D (SIC)'!BL36</f>
        <v>0.038294805494419513</v>
      </c>
      <c r="BM37" s="2">
        <f>('TABLES_C&amp;D (SIC)'!BQ36-'TABLES_C&amp;D (SIC)'!BM36)/'TABLES_C&amp;D (SIC)'!BM36</f>
        <v>0.04991428273752205</v>
      </c>
      <c r="BN37" s="2">
        <f>('TABLES_C&amp;D (SIC)'!BR36-'TABLES_C&amp;D (SIC)'!BN36)/'TABLES_C&amp;D (SIC)'!BN36</f>
        <v>0.010883070696248607</v>
      </c>
      <c r="BO37" s="2">
        <f>('TABLES_C&amp;D (SIC)'!BS36-'TABLES_C&amp;D (SIC)'!BO36)/'TABLES_C&amp;D (SIC)'!BO36</f>
        <v>0.017124744855484902</v>
      </c>
      <c r="BP37" s="2">
        <f>('TABLES_C&amp;D (SIC)'!BT36-'TABLES_C&amp;D (SIC)'!BP36)/'TABLES_C&amp;D (SIC)'!BP36</f>
        <v>0.011414538478771663</v>
      </c>
      <c r="BQ37" s="2">
        <f>('TABLES_C&amp;D (SIC)'!BU36-'TABLES_C&amp;D (SIC)'!BQ36)/'TABLES_C&amp;D (SIC)'!BQ36</f>
        <v>0.02694762392767619</v>
      </c>
      <c r="BR37" s="2">
        <f>('TABLES_C&amp;D (SIC)'!BV36-'TABLES_C&amp;D (SIC)'!BR36)/'TABLES_C&amp;D (SIC)'!BR36</f>
        <v>0.029892819356916178</v>
      </c>
      <c r="BS37" s="2">
        <f>('TABLES_C&amp;D (SIC)'!BW36-'TABLES_C&amp;D (SIC)'!BS36)/'TABLES_C&amp;D (SIC)'!BS36</f>
        <v>0.03140111555717224</v>
      </c>
      <c r="BT37" s="2">
        <f>('TABLES_C&amp;D (SIC)'!BX36-'TABLES_C&amp;D (SIC)'!BT36)/'TABLES_C&amp;D (SIC)'!BT36</f>
        <v>0.040315816102360624</v>
      </c>
      <c r="BU37" s="2">
        <f>('TABLES_C&amp;D (SIC)'!BY36-'TABLES_C&amp;D (SIC)'!BU36)/'TABLES_C&amp;D (SIC)'!BU36</f>
        <v>0.022244723583658792</v>
      </c>
      <c r="BV37" s="2">
        <f>('TABLES_C&amp;D (SIC)'!BZ36-'TABLES_C&amp;D (SIC)'!BV36)/'TABLES_C&amp;D (SIC)'!BV36</f>
        <v>0.05266492889612265</v>
      </c>
      <c r="BW37" s="2">
        <f>('TABLES_C&amp;D (SIC)'!CA36-'TABLES_C&amp;D (SIC)'!BW36)/'TABLES_C&amp;D (SIC)'!BW36</f>
        <v>0.05537231813204032</v>
      </c>
      <c r="BX37" s="2">
        <f>('TABLES_C&amp;D (SIC)'!CB36-'TABLES_C&amp;D (SIC)'!BX36)/'TABLES_C&amp;D (SIC)'!BX36</f>
        <v>0.0656003304304321</v>
      </c>
      <c r="BY37" s="2">
        <f>('TABLES_C&amp;D (SIC)'!CC36-'TABLES_C&amp;D (SIC)'!BY36)/'TABLES_C&amp;D (SIC)'!BY36</f>
        <v>0.06787890245683982</v>
      </c>
      <c r="BZ37" s="2">
        <f>('TABLES_C&amp;D (SIC)'!CD36-'TABLES_C&amp;D (SIC)'!BZ36)/'TABLES_C&amp;D (SIC)'!BZ36</f>
        <v>0.06422395162695545</v>
      </c>
      <c r="CA37" s="2">
        <f>('TABLES_C&amp;D (SIC)'!CE36-'TABLES_C&amp;D (SIC)'!CA36)/'TABLES_C&amp;D (SIC)'!CA36</f>
        <v>0.0502703587851566</v>
      </c>
      <c r="CB37" s="2">
        <f>('TABLES_C&amp;D (SIC)'!CF36-'TABLES_C&amp;D (SIC)'!CB36)/'TABLES_C&amp;D (SIC)'!CB36</f>
        <v>0.03458196736973418</v>
      </c>
      <c r="CC37" s="2">
        <f>('TABLES_C&amp;D (SIC)'!CG36-'TABLES_C&amp;D (SIC)'!CC36)/'TABLES_C&amp;D (SIC)'!CC36</f>
        <v>0.02328891320908577</v>
      </c>
      <c r="CD37" s="2">
        <f>('TABLES_C&amp;D (SIC)'!CH36-'TABLES_C&amp;D (SIC)'!CD36)/'TABLES_C&amp;D (SIC)'!CD36</f>
        <v>0.026138711128169564</v>
      </c>
      <c r="CE37" s="2">
        <f>('TABLES_C&amp;D (SIC)'!CI36-'TABLES_C&amp;D (SIC)'!CE36)/'TABLES_C&amp;D (SIC)'!CE36</f>
        <v>0.042727509443708164</v>
      </c>
      <c r="CF37" s="2">
        <f>('TABLES_C&amp;D (SIC)'!CJ36-'TABLES_C&amp;D (SIC)'!CF36)/'TABLES_C&amp;D (SIC)'!CF36</f>
        <v>0.03473204297443916</v>
      </c>
      <c r="CG37" s="2">
        <f>('TABLES_C&amp;D (SIC)'!CK36-'TABLES_C&amp;D (SIC)'!CG36)/'TABLES_C&amp;D (SIC)'!CG36</f>
        <v>0.01994357856195057</v>
      </c>
      <c r="CH37" s="2">
        <f>('TABLES_C&amp;D (SIC)'!CL36-'TABLES_C&amp;D (SIC)'!CH36)/'TABLES_C&amp;D (SIC)'!CH36</f>
        <v>-0.006720758767603568</v>
      </c>
      <c r="CI37" s="2">
        <f>('TABLES_C&amp;D (SIC)'!CM36-'TABLES_C&amp;D (SIC)'!CI36)/'TABLES_C&amp;D (SIC)'!CI36</f>
        <v>-0.030765694104818577</v>
      </c>
      <c r="CJ37" s="2">
        <f>('TABLES_C&amp;D (SIC)'!CN36-'TABLES_C&amp;D (SIC)'!CJ36)/'TABLES_C&amp;D (SIC)'!CJ36</f>
        <v>-0.019234535162425466</v>
      </c>
      <c r="CK37" s="2">
        <f>('TABLES_C&amp;D (SIC)'!CO36-'TABLES_C&amp;D (SIC)'!CK36)/'TABLES_C&amp;D (SIC)'!CK36</f>
        <v>0.0032290364497663936</v>
      </c>
      <c r="CL37" s="2">
        <f>('TABLES_C&amp;D (SIC)'!CP36-'TABLES_C&amp;D (SIC)'!CL36)/'TABLES_C&amp;D (SIC)'!CL36</f>
        <v>0.01434923317243121</v>
      </c>
      <c r="CM37" s="2">
        <f>('TABLES_C&amp;D (SIC)'!CQ36-'TABLES_C&amp;D (SIC)'!CM36)/'TABLES_C&amp;D (SIC)'!CM36</f>
        <v>0.018406652799670874</v>
      </c>
      <c r="CN37" s="2">
        <f>('TABLES_C&amp;D (SIC)'!CR36-'TABLES_C&amp;D (SIC)'!CN36)/'TABLES_C&amp;D (SIC)'!CN36</f>
        <v>0.0107384476672267</v>
      </c>
      <c r="CO37" s="2">
        <f>('TABLES_C&amp;D (SIC)'!CS36-'TABLES_C&amp;D (SIC)'!CO36)/'TABLES_C&amp;D (SIC)'!CO36</f>
        <v>0.01385881622376601</v>
      </c>
      <c r="CP37" s="2">
        <f>('TABLES_C&amp;D (SIC)'!CT36-'TABLES_C&amp;D (SIC)'!CP36)/'TABLES_C&amp;D (SIC)'!CP36</f>
        <v>-0.03132926476236707</v>
      </c>
      <c r="CQ37" s="2">
        <f>('TABLES_C&amp;D (SIC)'!CU36-'TABLES_C&amp;D (SIC)'!CQ36)/'TABLES_C&amp;D (SIC)'!CQ36</f>
        <v>0.011551925441132106</v>
      </c>
      <c r="CR37" s="2">
        <f>('TABLES_C&amp;D (SIC)'!CV36-'TABLES_C&amp;D (SIC)'!CR36)/'TABLES_C&amp;D (SIC)'!CR36</f>
        <v>0.011968093999747867</v>
      </c>
      <c r="CS37" s="2">
        <f>('TABLES_C&amp;D (SIC)'!CW36-'TABLES_C&amp;D (SIC)'!CS36)/'TABLES_C&amp;D (SIC)'!CS36</f>
        <v>0.011296728375689654</v>
      </c>
      <c r="CT37" s="2">
        <f>('TABLES_C&amp;D (SIC)'!CX36-'TABLES_C&amp;D (SIC)'!CT36)/'TABLES_C&amp;D (SIC)'!CT36</f>
        <v>0.04634170551787073</v>
      </c>
      <c r="CU37" s="2">
        <f>('TABLES_C&amp;D (SIC)'!CY36-'TABLES_C&amp;D (SIC)'!CU36)/'TABLES_C&amp;D (SIC)'!CU36</f>
        <v>0.03213187301283304</v>
      </c>
      <c r="CV37" s="2">
        <f>('TABLES_C&amp;D (SIC)'!CZ36-'TABLES_C&amp;D (SIC)'!CV36)/'TABLES_C&amp;D (SIC)'!CV36</f>
        <v>0.03345739080747846</v>
      </c>
      <c r="CW37" s="2">
        <f>('TABLES_C&amp;D (SIC)'!DA36-'TABLES_C&amp;D (SIC)'!CW36)/'TABLES_C&amp;D (SIC)'!CW36</f>
        <v>0.020776480805853814</v>
      </c>
      <c r="CX37" s="2">
        <f>('TABLES_C&amp;D (SIC)'!DB36-'TABLES_C&amp;D (SIC)'!CX36)/'TABLES_C&amp;D (SIC)'!CX36</f>
        <v>0.021453429383116875</v>
      </c>
      <c r="CY37" s="2">
        <f>('TABLES_C&amp;D (SIC)'!DC36-'TABLES_C&amp;D (SIC)'!CY36)/'TABLES_C&amp;D (SIC)'!CY36</f>
        <v>-0.0023017276775844035</v>
      </c>
      <c r="CZ37" s="2">
        <f>('TABLES_C&amp;D (SIC)'!DD36-'TABLES_C&amp;D (SIC)'!CZ36)/'TABLES_C&amp;D (SIC)'!CZ36</f>
        <v>-4.377954196758139E-05</v>
      </c>
      <c r="DA37" s="2">
        <f>('TABLES_C&amp;D (SIC)'!DE36-'TABLES_C&amp;D (SIC)'!DA36)/'TABLES_C&amp;D (SIC)'!DA36</f>
        <v>0.00017182853959453985</v>
      </c>
      <c r="DB37" s="2">
        <f>('TABLES_C&amp;D (SIC)'!DF36-'TABLES_C&amp;D (SIC)'!DB36)/'TABLES_C&amp;D (SIC)'!DB36</f>
        <v>0.0023377331587110133</v>
      </c>
      <c r="DC37" s="2">
        <f>('TABLES_C&amp;D (SIC)'!DG36-'TABLES_C&amp;D (SIC)'!DC36)/'TABLES_C&amp;D (SIC)'!DC36</f>
        <v>0.021270354761480766</v>
      </c>
      <c r="DD37" s="2">
        <f>('TABLES_C&amp;D (SIC)'!DH36-'TABLES_C&amp;D (SIC)'!DD36)/'TABLES_C&amp;D (SIC)'!DD36</f>
        <v>0.024324289756516116</v>
      </c>
      <c r="DE37" s="2">
        <f>('TABLES_C&amp;D (SIC)'!DI36-'TABLES_C&amp;D (SIC)'!DE36)/'TABLES_C&amp;D (SIC)'!DE36</f>
        <v>0.013894184529767567</v>
      </c>
      <c r="DF37" s="2">
        <f>('TABLES_C&amp;D (SIC)'!DJ36-'TABLES_C&amp;D (SIC)'!DF36)/'TABLES_C&amp;D (SIC)'!DF36</f>
        <v>0.0540215122812652</v>
      </c>
      <c r="DG37" s="2">
        <f>('TABLES_C&amp;D (SIC)'!DK36-'TABLES_C&amp;D (SIC)'!DG36)/'TABLES_C&amp;D (SIC)'!DG36</f>
        <v>0.03342954053513419</v>
      </c>
      <c r="DH37" s="2">
        <f>('TABLES_C&amp;D (SIC)'!DL36-'TABLES_C&amp;D (SIC)'!DH36)/'TABLES_C&amp;D (SIC)'!DH36</f>
        <v>0.04321195463990989</v>
      </c>
      <c r="DI37" s="2">
        <f>('TABLES_C&amp;D (SIC)'!DM36-'TABLES_C&amp;D (SIC)'!DI36)/'TABLES_C&amp;D (SIC)'!DI36</f>
        <v>0.0710460966887313</v>
      </c>
      <c r="DJ37" s="2">
        <f>('TABLES_C&amp;D (SIC)'!DN36-'TABLES_C&amp;D (SIC)'!DJ36)/'TABLES_C&amp;D (SIC)'!DJ36</f>
        <v>0.06364309883970728</v>
      </c>
      <c r="DK37" s="2">
        <f>('TABLES_C&amp;D (SIC)'!DO36-'TABLES_C&amp;D (SIC)'!DK36)/'TABLES_C&amp;D (SIC)'!DK36</f>
        <v>0.06863039630006816</v>
      </c>
      <c r="DL37" s="2">
        <f>('TABLES_C&amp;D (SIC)'!DP36-'TABLES_C&amp;D (SIC)'!DL36)/'TABLES_C&amp;D (SIC)'!DL36</f>
        <v>0.05138404879733002</v>
      </c>
      <c r="DM37" s="2">
        <f>('TABLES_C&amp;D (SIC)'!DQ36-'TABLES_C&amp;D (SIC)'!DM36)/'TABLES_C&amp;D (SIC)'!DM36</f>
        <v>0.04993910689511874</v>
      </c>
      <c r="DN37" s="2">
        <f>('TABLES_C&amp;D (SIC)'!DR36-'TABLES_C&amp;D (SIC)'!DN36)/'TABLES_C&amp;D (SIC)'!DN36</f>
        <v>0.051003599832935856</v>
      </c>
      <c r="DO37" s="2">
        <f>('TABLES_C&amp;D (SIC)'!DS36-'TABLES_C&amp;D (SIC)'!DO36)/'TABLES_C&amp;D (SIC)'!DO36</f>
        <v>0.03845716954776014</v>
      </c>
      <c r="DP37" s="2">
        <f>('TABLES_C&amp;D (SIC)'!DT36-'TABLES_C&amp;D (SIC)'!DP36)/'TABLES_C&amp;D (SIC)'!DP36</f>
        <v>0.05816752186749754</v>
      </c>
      <c r="DQ37" s="2">
        <f>('TABLES_C&amp;D (SIC)'!DU36-'TABLES_C&amp;D (SIC)'!DQ36)/'TABLES_C&amp;D (SIC)'!DQ36</f>
        <v>0.03607778525215735</v>
      </c>
      <c r="DR37" s="2">
        <f>('TABLES_C&amp;D (SIC)'!DV36-'TABLES_C&amp;D (SIC)'!DR36)/'TABLES_C&amp;D (SIC)'!DR36</f>
        <v>0.0560759728949381</v>
      </c>
      <c r="DS37" s="2">
        <f>('TABLES_C&amp;D (SIC)'!DW36-'TABLES_C&amp;D (SIC)'!DS36)/'TABLES_C&amp;D (SIC)'!DS36</f>
        <v>0.06581605308936941</v>
      </c>
      <c r="DT37" s="2">
        <f>('TABLES_C&amp;D (SIC)'!DX36-'TABLES_C&amp;D (SIC)'!DT36)/'TABLES_C&amp;D (SIC)'!DT36</f>
        <v>0.08659726670407278</v>
      </c>
      <c r="DU37" s="2">
        <f>('TABLES_C&amp;D (SIC)'!DY36-'TABLES_C&amp;D (SIC)'!DU36)/'TABLES_C&amp;D (SIC)'!DU36</f>
        <v>0.08782960704045607</v>
      </c>
      <c r="DV37" s="2">
        <f>('TABLES_C&amp;D (SIC)'!DZ36-'TABLES_C&amp;D (SIC)'!DV36)/'TABLES_C&amp;D (SIC)'!DV36</f>
        <v>0.0401042465123409</v>
      </c>
      <c r="DW37" s="2">
        <f>('TABLES_C&amp;D (SIC)'!EA36-'TABLES_C&amp;D (SIC)'!DW36)/'TABLES_C&amp;D (SIC)'!DW36</f>
        <v>0.054334271536234144</v>
      </c>
      <c r="DX37" s="2">
        <f>('TABLES_C&amp;D (SIC)'!EB36-'TABLES_C&amp;D (SIC)'!DX36)/'TABLES_C&amp;D (SIC)'!DX36</f>
        <v>0.009608541060785665</v>
      </c>
      <c r="DY37" s="2">
        <f>('TABLES_C&amp;D (SIC)'!EC36-'TABLES_C&amp;D (SIC)'!DY36)/'TABLES_C&amp;D (SIC)'!DY36</f>
        <v>0.010525794576559194</v>
      </c>
      <c r="DZ37" s="24"/>
    </row>
    <row r="38" spans="1:130" ht="12.75">
      <c r="A38" s="11" t="s">
        <v>97</v>
      </c>
      <c r="B38" s="2">
        <f>('TABLES_C&amp;D (SIC)'!F37-'TABLES_C&amp;D (SIC)'!B37)/'TABLES_C&amp;D (SIC)'!B37</f>
        <v>0.06128822095097755</v>
      </c>
      <c r="C38" s="2">
        <f>('TABLES_C&amp;D (SIC)'!G37-'TABLES_C&amp;D (SIC)'!C37)/'TABLES_C&amp;D (SIC)'!C37</f>
        <v>0.022537632322709823</v>
      </c>
      <c r="D38" s="2">
        <f>('TABLES_C&amp;D (SIC)'!H37-'TABLES_C&amp;D (SIC)'!D37)/'TABLES_C&amp;D (SIC)'!D37</f>
        <v>-0.012704986264879752</v>
      </c>
      <c r="E38" s="2">
        <f>('TABLES_C&amp;D (SIC)'!I37-'TABLES_C&amp;D (SIC)'!E37)/'TABLES_C&amp;D (SIC)'!E37</f>
        <v>-0.09680070830405317</v>
      </c>
      <c r="F38" s="2">
        <f>('TABLES_C&amp;D (SIC)'!J37-'TABLES_C&amp;D (SIC)'!F37)/'TABLES_C&amp;D (SIC)'!F37</f>
        <v>-0.0394308774620014</v>
      </c>
      <c r="G38" s="2">
        <f>('TABLES_C&amp;D (SIC)'!K37-'TABLES_C&amp;D (SIC)'!G37)/'TABLES_C&amp;D (SIC)'!G37</f>
        <v>-0.016093928678706383</v>
      </c>
      <c r="H38" s="2">
        <f>('TABLES_C&amp;D (SIC)'!L37-'TABLES_C&amp;D (SIC)'!H37)/'TABLES_C&amp;D (SIC)'!H37</f>
        <v>-0.07637827640357071</v>
      </c>
      <c r="I38" s="2">
        <f>('TABLES_C&amp;D (SIC)'!M37-'TABLES_C&amp;D (SIC)'!I37)/'TABLES_C&amp;D (SIC)'!I37</f>
        <v>0.021023863559760055</v>
      </c>
      <c r="J38" s="2">
        <f>('TABLES_C&amp;D (SIC)'!N37-'TABLES_C&amp;D (SIC)'!J37)/'TABLES_C&amp;D (SIC)'!J37</f>
        <v>0.03007725599644055</v>
      </c>
      <c r="K38" s="2">
        <f>('TABLES_C&amp;D (SIC)'!O37-'TABLES_C&amp;D (SIC)'!K37)/'TABLES_C&amp;D (SIC)'!K37</f>
        <v>0.034436309297455475</v>
      </c>
      <c r="L38" s="2">
        <f>('TABLES_C&amp;D (SIC)'!P37-'TABLES_C&amp;D (SIC)'!L37)/'TABLES_C&amp;D (SIC)'!L37</f>
        <v>0.14685460313113344</v>
      </c>
      <c r="M38" s="2">
        <f>('TABLES_C&amp;D (SIC)'!Q37-'TABLES_C&amp;D (SIC)'!M37)/'TABLES_C&amp;D (SIC)'!M37</f>
        <v>0.14817239738218302</v>
      </c>
      <c r="N38" s="2">
        <f>('TABLES_C&amp;D (SIC)'!R37-'TABLES_C&amp;D (SIC)'!N37)/'TABLES_C&amp;D (SIC)'!N37</f>
        <v>0.11163380008848177</v>
      </c>
      <c r="O38" s="2">
        <f>('TABLES_C&amp;D (SIC)'!S37-'TABLES_C&amp;D (SIC)'!O37)/'TABLES_C&amp;D (SIC)'!O37</f>
        <v>0.14328726056441934</v>
      </c>
      <c r="P38" s="2">
        <f>('TABLES_C&amp;D (SIC)'!T37-'TABLES_C&amp;D (SIC)'!P37)/'TABLES_C&amp;D (SIC)'!P37</f>
        <v>0.1463647602251612</v>
      </c>
      <c r="Q38" s="2">
        <f>('TABLES_C&amp;D (SIC)'!U37-'TABLES_C&amp;D (SIC)'!Q37)/'TABLES_C&amp;D (SIC)'!Q37</f>
        <v>0.1462823243589038</v>
      </c>
      <c r="R38" s="2">
        <f>('TABLES_C&amp;D (SIC)'!V37-'TABLES_C&amp;D (SIC)'!R37)/'TABLES_C&amp;D (SIC)'!R37</f>
        <v>0.1533617650591203</v>
      </c>
      <c r="S38" s="2">
        <f>('TABLES_C&amp;D (SIC)'!W37-'TABLES_C&amp;D (SIC)'!S37)/'TABLES_C&amp;D (SIC)'!S37</f>
        <v>0.13730098885696104</v>
      </c>
      <c r="T38" s="2">
        <f>('TABLES_C&amp;D (SIC)'!X37-'TABLES_C&amp;D (SIC)'!T37)/'TABLES_C&amp;D (SIC)'!T37</f>
        <v>0.09899428249053409</v>
      </c>
      <c r="U38" s="2">
        <f>('TABLES_C&amp;D (SIC)'!Y37-'TABLES_C&amp;D (SIC)'!U37)/'TABLES_C&amp;D (SIC)'!U37</f>
        <v>0.08078800229921097</v>
      </c>
      <c r="V38" s="2">
        <f>('TABLES_C&amp;D (SIC)'!Z37-'TABLES_C&amp;D (SIC)'!V37)/'TABLES_C&amp;D (SIC)'!V37</f>
        <v>0.01997072077130555</v>
      </c>
      <c r="W38" s="2">
        <f>('TABLES_C&amp;D (SIC)'!AA37-'TABLES_C&amp;D (SIC)'!W37)/'TABLES_C&amp;D (SIC)'!W37</f>
        <v>-0.030580022936510427</v>
      </c>
      <c r="X38" s="2">
        <f>('TABLES_C&amp;D (SIC)'!AB37-'TABLES_C&amp;D (SIC)'!X37)/'TABLES_C&amp;D (SIC)'!X37</f>
        <v>-0.014091153196127056</v>
      </c>
      <c r="Y38" s="2">
        <f>('TABLES_C&amp;D (SIC)'!AC37-'TABLES_C&amp;D (SIC)'!Y37)/'TABLES_C&amp;D (SIC)'!Y37</f>
        <v>-0.04108680348730168</v>
      </c>
      <c r="Z38" s="2">
        <f>('TABLES_C&amp;D (SIC)'!AD37-'TABLES_C&amp;D (SIC)'!Z37)/'TABLES_C&amp;D (SIC)'!Z37</f>
        <v>0.025649186864925868</v>
      </c>
      <c r="AA38" s="2">
        <f>('TABLES_C&amp;D (SIC)'!AE37-'TABLES_C&amp;D (SIC)'!AA37)/'TABLES_C&amp;D (SIC)'!AA37</f>
        <v>0.10840691152338165</v>
      </c>
      <c r="AB38" s="2">
        <f>('TABLES_C&amp;D (SIC)'!AF37-'TABLES_C&amp;D (SIC)'!AB37)/'TABLES_C&amp;D (SIC)'!AB37</f>
        <v>0.11690574365526443</v>
      </c>
      <c r="AC38" s="2">
        <f>('TABLES_C&amp;D (SIC)'!AG37-'TABLES_C&amp;D (SIC)'!AC37)/'TABLES_C&amp;D (SIC)'!AC37</f>
        <v>0.08988546500723026</v>
      </c>
      <c r="AD38" s="2">
        <f>('TABLES_C&amp;D (SIC)'!AH37-'TABLES_C&amp;D (SIC)'!AD37)/'TABLES_C&amp;D (SIC)'!AD37</f>
        <v>0.12292895048608313</v>
      </c>
      <c r="AE38" s="2">
        <f>('TABLES_C&amp;D (SIC)'!AI37-'TABLES_C&amp;D (SIC)'!AE37)/'TABLES_C&amp;D (SIC)'!AE37</f>
        <v>0.11335420990216438</v>
      </c>
      <c r="AF38" s="2">
        <f>('TABLES_C&amp;D (SIC)'!AJ37-'TABLES_C&amp;D (SIC)'!AF37)/'TABLES_C&amp;D (SIC)'!AF37</f>
        <v>0.09422155602731093</v>
      </c>
      <c r="AG38" s="2">
        <f>('TABLES_C&amp;D (SIC)'!AK37-'TABLES_C&amp;D (SIC)'!AG37)/'TABLES_C&amp;D (SIC)'!AG37</f>
        <v>0.1865769551757128</v>
      </c>
      <c r="AH38" s="2">
        <f>('TABLES_C&amp;D (SIC)'!AL37-'TABLES_C&amp;D (SIC)'!AH37)/'TABLES_C&amp;D (SIC)'!AH37</f>
        <v>0.12318000504045395</v>
      </c>
      <c r="AI38" s="2">
        <f>('TABLES_C&amp;D (SIC)'!AM37-'TABLES_C&amp;D (SIC)'!AI37)/'TABLES_C&amp;D (SIC)'!AI37</f>
        <v>0.11037604746569461</v>
      </c>
      <c r="AJ38" s="2">
        <f>('TABLES_C&amp;D (SIC)'!AN37-'TABLES_C&amp;D (SIC)'!AJ37)/'TABLES_C&amp;D (SIC)'!AJ37</f>
        <v>0.12689954414217774</v>
      </c>
      <c r="AK38" s="2">
        <f>('TABLES_C&amp;D (SIC)'!AO37-'TABLES_C&amp;D (SIC)'!AK37)/'TABLES_C&amp;D (SIC)'!AK37</f>
        <v>0.12243908144567034</v>
      </c>
      <c r="AL38" s="2">
        <f>('TABLES_C&amp;D (SIC)'!AP37-'TABLES_C&amp;D (SIC)'!AL37)/'TABLES_C&amp;D (SIC)'!AL37</f>
        <v>0.142119662775295</v>
      </c>
      <c r="AM38" s="2">
        <f>('TABLES_C&amp;D (SIC)'!AQ37-'TABLES_C&amp;D (SIC)'!AM37)/'TABLES_C&amp;D (SIC)'!AM37</f>
        <v>0.13580095177427223</v>
      </c>
      <c r="AN38" s="2">
        <f>('TABLES_C&amp;D (SIC)'!AR37-'TABLES_C&amp;D (SIC)'!AN37)/'TABLES_C&amp;D (SIC)'!AN37</f>
        <v>0.13614803656128502</v>
      </c>
      <c r="AO38" s="2">
        <f>('TABLES_C&amp;D (SIC)'!AS37-'TABLES_C&amp;D (SIC)'!AO37)/'TABLES_C&amp;D (SIC)'!AO37</f>
        <v>0.11128941723076245</v>
      </c>
      <c r="AP38" s="2">
        <f>('TABLES_C&amp;D (SIC)'!AT37-'TABLES_C&amp;D (SIC)'!AP37)/'TABLES_C&amp;D (SIC)'!AP37</f>
        <v>0.09806979416196057</v>
      </c>
      <c r="AQ38" s="2">
        <f>('TABLES_C&amp;D (SIC)'!AU37-'TABLES_C&amp;D (SIC)'!AQ37)/'TABLES_C&amp;D (SIC)'!AQ37</f>
        <v>0.05091596747332328</v>
      </c>
      <c r="AR38" s="2">
        <f>('TABLES_C&amp;D (SIC)'!AV37-'TABLES_C&amp;D (SIC)'!AR37)/'TABLES_C&amp;D (SIC)'!AR37</f>
        <v>0.013379338942399925</v>
      </c>
      <c r="AS38" s="2">
        <f>('TABLES_C&amp;D (SIC)'!AW37-'TABLES_C&amp;D (SIC)'!AS37)/'TABLES_C&amp;D (SIC)'!AS37</f>
        <v>0.03439709440072008</v>
      </c>
      <c r="AT38" s="2">
        <f>('TABLES_C&amp;D (SIC)'!AX37-'TABLES_C&amp;D (SIC)'!AT37)/'TABLES_C&amp;D (SIC)'!AT37</f>
        <v>0.043590063138775746</v>
      </c>
      <c r="AU38" s="2">
        <f>('TABLES_C&amp;D (SIC)'!AY37-'TABLES_C&amp;D (SIC)'!AU37)/'TABLES_C&amp;D (SIC)'!AU37</f>
        <v>0.10962616200441762</v>
      </c>
      <c r="AV38" s="2">
        <f>('TABLES_C&amp;D (SIC)'!AZ37-'TABLES_C&amp;D (SIC)'!AV37)/'TABLES_C&amp;D (SIC)'!AV37</f>
        <v>0.1262780876172002</v>
      </c>
      <c r="AW38" s="2">
        <f>('TABLES_C&amp;D (SIC)'!BA37-'TABLES_C&amp;D (SIC)'!AW37)/'TABLES_C&amp;D (SIC)'!AW37</f>
        <v>0.13034192424702087</v>
      </c>
      <c r="AX38" s="2">
        <f>('TABLES_C&amp;D (SIC)'!BB37-'TABLES_C&amp;D (SIC)'!AX37)/'TABLES_C&amp;D (SIC)'!AX37</f>
        <v>0.019006484078300856</v>
      </c>
      <c r="AY38" s="2">
        <f>('TABLES_C&amp;D (SIC)'!BC37-'TABLES_C&amp;D (SIC)'!AY37)/'TABLES_C&amp;D (SIC)'!AY37</f>
        <v>-0.040307221191789235</v>
      </c>
      <c r="AZ38" s="2">
        <f>('TABLES_C&amp;D (SIC)'!BD37-'TABLES_C&amp;D (SIC)'!AZ37)/'TABLES_C&amp;D (SIC)'!AZ37</f>
        <v>-0.046568946261252665</v>
      </c>
      <c r="BA38" s="2">
        <f>('TABLES_C&amp;D (SIC)'!BE37-'TABLES_C&amp;D (SIC)'!BA37)/'TABLES_C&amp;D (SIC)'!BA37</f>
        <v>-0.11104968535637331</v>
      </c>
      <c r="BB38" s="2">
        <f>('TABLES_C&amp;D (SIC)'!BF37-'TABLES_C&amp;D (SIC)'!BB37)/'TABLES_C&amp;D (SIC)'!BB37</f>
        <v>-0.008114044502511549</v>
      </c>
      <c r="BC38" s="2">
        <f>('TABLES_C&amp;D (SIC)'!BG37-'TABLES_C&amp;D (SIC)'!BC37)/'TABLES_C&amp;D (SIC)'!BC37</f>
        <v>0.015235040593364826</v>
      </c>
      <c r="BD38" s="2">
        <f>('TABLES_C&amp;D (SIC)'!BH37-'TABLES_C&amp;D (SIC)'!BD37)/'TABLES_C&amp;D (SIC)'!BD37</f>
        <v>0.016044390814168804</v>
      </c>
      <c r="BE38" s="2">
        <f>('TABLES_C&amp;D (SIC)'!BI37-'TABLES_C&amp;D (SIC)'!BE37)/'TABLES_C&amp;D (SIC)'!BE37</f>
        <v>0.0877145500058341</v>
      </c>
      <c r="BF38" s="2">
        <f>('TABLES_C&amp;D (SIC)'!BJ37-'TABLES_C&amp;D (SIC)'!BF37)/'TABLES_C&amp;D (SIC)'!BF37</f>
        <v>0.08637813126574849</v>
      </c>
      <c r="BG38" s="2">
        <f>('TABLES_C&amp;D (SIC)'!BK37-'TABLES_C&amp;D (SIC)'!BG37)/'TABLES_C&amp;D (SIC)'!BG37</f>
        <v>0.10251520096635745</v>
      </c>
      <c r="BH38" s="2">
        <f>('TABLES_C&amp;D (SIC)'!BL37-'TABLES_C&amp;D (SIC)'!BH37)/'TABLES_C&amp;D (SIC)'!BH37</f>
        <v>0.11769771781254479</v>
      </c>
      <c r="BI38" s="2">
        <f>('TABLES_C&amp;D (SIC)'!BM37-'TABLES_C&amp;D (SIC)'!BI37)/'TABLES_C&amp;D (SIC)'!BI37</f>
        <v>0.06897295336592736</v>
      </c>
      <c r="BJ38" s="2">
        <f>('TABLES_C&amp;D (SIC)'!BN37-'TABLES_C&amp;D (SIC)'!BJ37)/'TABLES_C&amp;D (SIC)'!BJ37</f>
        <v>0.06435436735344345</v>
      </c>
      <c r="BK38" s="2">
        <f>('TABLES_C&amp;D (SIC)'!BO37-'TABLES_C&amp;D (SIC)'!BK37)/'TABLES_C&amp;D (SIC)'!BK37</f>
        <v>0.04399053124279025</v>
      </c>
      <c r="BL38" s="2">
        <f>('TABLES_C&amp;D (SIC)'!BP37-'TABLES_C&amp;D (SIC)'!BL37)/'TABLES_C&amp;D (SIC)'!BL37</f>
        <v>0.028840457835018735</v>
      </c>
      <c r="BM38" s="2">
        <f>('TABLES_C&amp;D (SIC)'!BQ37-'TABLES_C&amp;D (SIC)'!BM37)/'TABLES_C&amp;D (SIC)'!BM37</f>
        <v>0.04566728255719405</v>
      </c>
      <c r="BN38" s="2">
        <f>('TABLES_C&amp;D (SIC)'!BR37-'TABLES_C&amp;D (SIC)'!BN37)/'TABLES_C&amp;D (SIC)'!BN37</f>
        <v>-0.014391204015171235</v>
      </c>
      <c r="BO38" s="2">
        <f>('TABLES_C&amp;D (SIC)'!BS37-'TABLES_C&amp;D (SIC)'!BO37)/'TABLES_C&amp;D (SIC)'!BO37</f>
        <v>-0.016542143970033854</v>
      </c>
      <c r="BP38" s="2">
        <f>('TABLES_C&amp;D (SIC)'!BT37-'TABLES_C&amp;D (SIC)'!BP37)/'TABLES_C&amp;D (SIC)'!BP37</f>
        <v>-0.018739002814474194</v>
      </c>
      <c r="BQ38" s="2">
        <f>('TABLES_C&amp;D (SIC)'!BU37-'TABLES_C&amp;D (SIC)'!BQ37)/'TABLES_C&amp;D (SIC)'!BQ37</f>
        <v>-0.00047884523108738164</v>
      </c>
      <c r="BR38" s="2">
        <f>('TABLES_C&amp;D (SIC)'!BV37-'TABLES_C&amp;D (SIC)'!BR37)/'TABLES_C&amp;D (SIC)'!BR37</f>
        <v>0.022645669485314508</v>
      </c>
      <c r="BS38" s="2">
        <f>('TABLES_C&amp;D (SIC)'!BW37-'TABLES_C&amp;D (SIC)'!BS37)/'TABLES_C&amp;D (SIC)'!BS37</f>
        <v>0.03197033422225325</v>
      </c>
      <c r="BT38" s="2">
        <f>('TABLES_C&amp;D (SIC)'!BX37-'TABLES_C&amp;D (SIC)'!BT37)/'TABLES_C&amp;D (SIC)'!BT37</f>
        <v>0.044913932828624666</v>
      </c>
      <c r="BU38" s="2">
        <f>('TABLES_C&amp;D (SIC)'!BY37-'TABLES_C&amp;D (SIC)'!BU37)/'TABLES_C&amp;D (SIC)'!BU37</f>
        <v>0.025816579743655584</v>
      </c>
      <c r="BV38" s="2">
        <f>('TABLES_C&amp;D (SIC)'!BZ37-'TABLES_C&amp;D (SIC)'!BV37)/'TABLES_C&amp;D (SIC)'!BV37</f>
        <v>0.05120708068349719</v>
      </c>
      <c r="BW38" s="2">
        <f>('TABLES_C&amp;D (SIC)'!CA37-'TABLES_C&amp;D (SIC)'!BW37)/'TABLES_C&amp;D (SIC)'!BW37</f>
        <v>0.06256232916960397</v>
      </c>
      <c r="BX38" s="2">
        <f>('TABLES_C&amp;D (SIC)'!CB37-'TABLES_C&amp;D (SIC)'!BX37)/'TABLES_C&amp;D (SIC)'!BX37</f>
        <v>0.06569684165469765</v>
      </c>
      <c r="BY38" s="2">
        <f>('TABLES_C&amp;D (SIC)'!CC37-'TABLES_C&amp;D (SIC)'!BY37)/'TABLES_C&amp;D (SIC)'!BY37</f>
        <v>0.06975837616742381</v>
      </c>
      <c r="BZ38" s="2">
        <f>('TABLES_C&amp;D (SIC)'!CD37-'TABLES_C&amp;D (SIC)'!BZ37)/'TABLES_C&amp;D (SIC)'!BZ37</f>
        <v>0.06763741221516176</v>
      </c>
      <c r="CA38" s="2">
        <f>('TABLES_C&amp;D (SIC)'!CE37-'TABLES_C&amp;D (SIC)'!CA37)/'TABLES_C&amp;D (SIC)'!CA37</f>
        <v>0.03706753528447956</v>
      </c>
      <c r="CB38" s="2">
        <f>('TABLES_C&amp;D (SIC)'!CF37-'TABLES_C&amp;D (SIC)'!CB37)/'TABLES_C&amp;D (SIC)'!CB37</f>
        <v>0.02202995425242417</v>
      </c>
      <c r="CC38" s="2">
        <f>('TABLES_C&amp;D (SIC)'!CG37-'TABLES_C&amp;D (SIC)'!CC37)/'TABLES_C&amp;D (SIC)'!CC37</f>
        <v>0.009659426080901468</v>
      </c>
      <c r="CD38" s="2">
        <f>('TABLES_C&amp;D (SIC)'!CH37-'TABLES_C&amp;D (SIC)'!CD37)/'TABLES_C&amp;D (SIC)'!CD37</f>
        <v>-0.006006392747969508</v>
      </c>
      <c r="CE38" s="2">
        <f>('TABLES_C&amp;D (SIC)'!CI37-'TABLES_C&amp;D (SIC)'!CE37)/'TABLES_C&amp;D (SIC)'!CE37</f>
        <v>0.02693623656030389</v>
      </c>
      <c r="CF38" s="2">
        <f>('TABLES_C&amp;D (SIC)'!CJ37-'TABLES_C&amp;D (SIC)'!CF37)/'TABLES_C&amp;D (SIC)'!CF37</f>
        <v>0.01726462815340407</v>
      </c>
      <c r="CG38" s="2">
        <f>('TABLES_C&amp;D (SIC)'!CK37-'TABLES_C&amp;D (SIC)'!CG37)/'TABLES_C&amp;D (SIC)'!CG37</f>
        <v>-0.007703460973925484</v>
      </c>
      <c r="CH38" s="2">
        <f>('TABLES_C&amp;D (SIC)'!CL37-'TABLES_C&amp;D (SIC)'!CH37)/'TABLES_C&amp;D (SIC)'!CH37</f>
        <v>-0.012775479429129643</v>
      </c>
      <c r="CI38" s="2">
        <f>('TABLES_C&amp;D (SIC)'!CM37-'TABLES_C&amp;D (SIC)'!CI37)/'TABLES_C&amp;D (SIC)'!CI37</f>
        <v>-0.05837346470591845</v>
      </c>
      <c r="CJ38" s="2">
        <f>('TABLES_C&amp;D (SIC)'!CN37-'TABLES_C&amp;D (SIC)'!CJ37)/'TABLES_C&amp;D (SIC)'!CJ37</f>
        <v>-0.04106451412824855</v>
      </c>
      <c r="CK38" s="2">
        <f>('TABLES_C&amp;D (SIC)'!CO37-'TABLES_C&amp;D (SIC)'!CK37)/'TABLES_C&amp;D (SIC)'!CK37</f>
        <v>-0.012681589997335131</v>
      </c>
      <c r="CL38" s="2">
        <f>('TABLES_C&amp;D (SIC)'!CP37-'TABLES_C&amp;D (SIC)'!CL37)/'TABLES_C&amp;D (SIC)'!CL37</f>
        <v>-0.017005596836388553</v>
      </c>
      <c r="CM38" s="2">
        <f>('TABLES_C&amp;D (SIC)'!CQ37-'TABLES_C&amp;D (SIC)'!CM37)/'TABLES_C&amp;D (SIC)'!CM37</f>
        <v>0.01039470000933085</v>
      </c>
      <c r="CN38" s="2">
        <f>('TABLES_C&amp;D (SIC)'!CR37-'TABLES_C&amp;D (SIC)'!CN37)/'TABLES_C&amp;D (SIC)'!CN37</f>
        <v>-0.0037440690416679287</v>
      </c>
      <c r="CO38" s="2">
        <f>('TABLES_C&amp;D (SIC)'!CS37-'TABLES_C&amp;D (SIC)'!CO37)/'TABLES_C&amp;D (SIC)'!CO37</f>
        <v>-0.009096728423993521</v>
      </c>
      <c r="CP38" s="2">
        <f>('TABLES_C&amp;D (SIC)'!CT37-'TABLES_C&amp;D (SIC)'!CP37)/'TABLES_C&amp;D (SIC)'!CP37</f>
        <v>-0.04303576594150755</v>
      </c>
      <c r="CQ38" s="2">
        <f>('TABLES_C&amp;D (SIC)'!CU37-'TABLES_C&amp;D (SIC)'!CQ37)/'TABLES_C&amp;D (SIC)'!CQ37</f>
        <v>-0.02216763326068478</v>
      </c>
      <c r="CR38" s="2">
        <f>('TABLES_C&amp;D (SIC)'!CV37-'TABLES_C&amp;D (SIC)'!CR37)/'TABLES_C&amp;D (SIC)'!CR37</f>
        <v>-0.01289194049673861</v>
      </c>
      <c r="CS38" s="2">
        <f>('TABLES_C&amp;D (SIC)'!CW37-'TABLES_C&amp;D (SIC)'!CS37)/'TABLES_C&amp;D (SIC)'!CS37</f>
        <v>0.003436147833496758</v>
      </c>
      <c r="CT38" s="2">
        <f>('TABLES_C&amp;D (SIC)'!CX37-'TABLES_C&amp;D (SIC)'!CT37)/'TABLES_C&amp;D (SIC)'!CT37</f>
        <v>0.0488397530981415</v>
      </c>
      <c r="CU38" s="2">
        <f>('TABLES_C&amp;D (SIC)'!CY37-'TABLES_C&amp;D (SIC)'!CU37)/'TABLES_C&amp;D (SIC)'!CU37</f>
        <v>0.05526162691861622</v>
      </c>
      <c r="CV38" s="2">
        <f>('TABLES_C&amp;D (SIC)'!CZ37-'TABLES_C&amp;D (SIC)'!CV37)/'TABLES_C&amp;D (SIC)'!CV37</f>
        <v>0.04869899548338678</v>
      </c>
      <c r="CW38" s="2">
        <f>('TABLES_C&amp;D (SIC)'!DA37-'TABLES_C&amp;D (SIC)'!CW37)/'TABLES_C&amp;D (SIC)'!CW37</f>
        <v>0.025048238470455408</v>
      </c>
      <c r="CX38" s="2">
        <f>('TABLES_C&amp;D (SIC)'!DB37-'TABLES_C&amp;D (SIC)'!CX37)/'TABLES_C&amp;D (SIC)'!CX37</f>
        <v>0.020391460619771123</v>
      </c>
      <c r="CY38" s="2">
        <f>('TABLES_C&amp;D (SIC)'!DC37-'TABLES_C&amp;D (SIC)'!CY37)/'TABLES_C&amp;D (SIC)'!CY37</f>
        <v>-0.008714376618227477</v>
      </c>
      <c r="CZ38" s="2">
        <f>('TABLES_C&amp;D (SIC)'!DD37-'TABLES_C&amp;D (SIC)'!CZ37)/'TABLES_C&amp;D (SIC)'!CZ37</f>
        <v>-0.0021090865433290432</v>
      </c>
      <c r="DA38" s="2">
        <f>('TABLES_C&amp;D (SIC)'!DE37-'TABLES_C&amp;D (SIC)'!DA37)/'TABLES_C&amp;D (SIC)'!DA37</f>
        <v>0.013238450465184338</v>
      </c>
      <c r="DB38" s="2">
        <f>('TABLES_C&amp;D (SIC)'!DF37-'TABLES_C&amp;D (SIC)'!DB37)/'TABLES_C&amp;D (SIC)'!DB37</f>
        <v>-0.0015226735322767106</v>
      </c>
      <c r="DC38" s="2">
        <f>('TABLES_C&amp;D (SIC)'!DG37-'TABLES_C&amp;D (SIC)'!DC37)/'TABLES_C&amp;D (SIC)'!DC37</f>
        <v>0.01489149630014835</v>
      </c>
      <c r="DD38" s="2">
        <f>('TABLES_C&amp;D (SIC)'!DH37-'TABLES_C&amp;D (SIC)'!DD37)/'TABLES_C&amp;D (SIC)'!DD37</f>
        <v>0.014344087508271361</v>
      </c>
      <c r="DE38" s="2">
        <f>('TABLES_C&amp;D (SIC)'!DI37-'TABLES_C&amp;D (SIC)'!DE37)/'TABLES_C&amp;D (SIC)'!DE37</f>
        <v>-0.016486155726226196</v>
      </c>
      <c r="DF38" s="2">
        <f>('TABLES_C&amp;D (SIC)'!DJ37-'TABLES_C&amp;D (SIC)'!DF37)/'TABLES_C&amp;D (SIC)'!DF37</f>
        <v>0.03317454762392642</v>
      </c>
      <c r="DG38" s="2">
        <f>('TABLES_C&amp;D (SIC)'!DK37-'TABLES_C&amp;D (SIC)'!DG37)/'TABLES_C&amp;D (SIC)'!DG37</f>
        <v>0.014778855374849041</v>
      </c>
      <c r="DH38" s="2">
        <f>('TABLES_C&amp;D (SIC)'!DL37-'TABLES_C&amp;D (SIC)'!DH37)/'TABLES_C&amp;D (SIC)'!DH37</f>
        <v>0.03723583640556056</v>
      </c>
      <c r="DI38" s="2">
        <f>('TABLES_C&amp;D (SIC)'!DM37-'TABLES_C&amp;D (SIC)'!DI37)/'TABLES_C&amp;D (SIC)'!DI37</f>
        <v>0.07215660925344868</v>
      </c>
      <c r="DJ38" s="2">
        <f>('TABLES_C&amp;D (SIC)'!DN37-'TABLES_C&amp;D (SIC)'!DJ37)/'TABLES_C&amp;D (SIC)'!DJ37</f>
        <v>0.06993148136447545</v>
      </c>
      <c r="DK38" s="2">
        <f>('TABLES_C&amp;D (SIC)'!DO37-'TABLES_C&amp;D (SIC)'!DK37)/'TABLES_C&amp;D (SIC)'!DK37</f>
        <v>0.08780953065566537</v>
      </c>
      <c r="DL38" s="2">
        <f>('TABLES_C&amp;D (SIC)'!DP37-'TABLES_C&amp;D (SIC)'!DL37)/'TABLES_C&amp;D (SIC)'!DL37</f>
        <v>0.04306578188310083</v>
      </c>
      <c r="DM38" s="2">
        <f>('TABLES_C&amp;D (SIC)'!DQ37-'TABLES_C&amp;D (SIC)'!DM37)/'TABLES_C&amp;D (SIC)'!DM37</f>
        <v>0.031049373360340977</v>
      </c>
      <c r="DN38" s="2">
        <f>('TABLES_C&amp;D (SIC)'!DR37-'TABLES_C&amp;D (SIC)'!DN37)/'TABLES_C&amp;D (SIC)'!DN37</f>
        <v>0.021960509631457206</v>
      </c>
      <c r="DO38" s="2">
        <f>('TABLES_C&amp;D (SIC)'!DS37-'TABLES_C&amp;D (SIC)'!DO37)/'TABLES_C&amp;D (SIC)'!DO37</f>
        <v>0.0031171301127823595</v>
      </c>
      <c r="DP38" s="2">
        <f>('TABLES_C&amp;D (SIC)'!DT37-'TABLES_C&amp;D (SIC)'!DP37)/'TABLES_C&amp;D (SIC)'!DP37</f>
        <v>0.05578686337057794</v>
      </c>
      <c r="DQ38" s="2">
        <f>('TABLES_C&amp;D (SIC)'!DU37-'TABLES_C&amp;D (SIC)'!DQ37)/'TABLES_C&amp;D (SIC)'!DQ37</f>
        <v>0.07394825173575711</v>
      </c>
      <c r="DR38" s="2">
        <f>('TABLES_C&amp;D (SIC)'!DV37-'TABLES_C&amp;D (SIC)'!DR37)/'TABLES_C&amp;D (SIC)'!DR37</f>
        <v>0.10807947615145629</v>
      </c>
      <c r="DS38" s="2">
        <f>('TABLES_C&amp;D (SIC)'!DW37-'TABLES_C&amp;D (SIC)'!DS37)/'TABLES_C&amp;D (SIC)'!DS37</f>
        <v>0.09551533517091346</v>
      </c>
      <c r="DT38" s="2">
        <f>('TABLES_C&amp;D (SIC)'!DX37-'TABLES_C&amp;D (SIC)'!DT37)/'TABLES_C&amp;D (SIC)'!DT37</f>
        <v>0.11048274109157642</v>
      </c>
      <c r="DU38" s="2">
        <f>('TABLES_C&amp;D (SIC)'!DY37-'TABLES_C&amp;D (SIC)'!DU37)/'TABLES_C&amp;D (SIC)'!DU37</f>
        <v>0.09491212680359361</v>
      </c>
      <c r="DV38" s="2">
        <f>('TABLES_C&amp;D (SIC)'!DZ37-'TABLES_C&amp;D (SIC)'!DV37)/'TABLES_C&amp;D (SIC)'!DV37</f>
        <v>0.047025480977810265</v>
      </c>
      <c r="DW38" s="2">
        <f>('TABLES_C&amp;D (SIC)'!EA37-'TABLES_C&amp;D (SIC)'!DW37)/'TABLES_C&amp;D (SIC)'!DW37</f>
        <v>0.09904403342216393</v>
      </c>
      <c r="DX38" s="2">
        <f>('TABLES_C&amp;D (SIC)'!EB37-'TABLES_C&amp;D (SIC)'!DX37)/'TABLES_C&amp;D (SIC)'!DX37</f>
        <v>0.020364428577609242</v>
      </c>
      <c r="DY38" s="2">
        <f>('TABLES_C&amp;D (SIC)'!EC37-'TABLES_C&amp;D (SIC)'!DY37)/'TABLES_C&amp;D (SIC)'!DY37</f>
        <v>0.028077835824812773</v>
      </c>
      <c r="DZ38" s="24"/>
    </row>
    <row r="39" spans="1:130" ht="12.75">
      <c r="A39" s="11" t="s">
        <v>98</v>
      </c>
      <c r="B39" s="2">
        <f>('TABLES_C&amp;D (SIC)'!F38-'TABLES_C&amp;D (SIC)'!B38)/'TABLES_C&amp;D (SIC)'!B38</f>
        <v>0.05606324246525319</v>
      </c>
      <c r="C39" s="2">
        <f>('TABLES_C&amp;D (SIC)'!G38-'TABLES_C&amp;D (SIC)'!C38)/'TABLES_C&amp;D (SIC)'!C38</f>
        <v>0.048858643864841816</v>
      </c>
      <c r="D39" s="2">
        <f>('TABLES_C&amp;D (SIC)'!H38-'TABLES_C&amp;D (SIC)'!D38)/'TABLES_C&amp;D (SIC)'!D38</f>
        <v>0.031626587690574984</v>
      </c>
      <c r="E39" s="2">
        <f>('TABLES_C&amp;D (SIC)'!I38-'TABLES_C&amp;D (SIC)'!E38)/'TABLES_C&amp;D (SIC)'!E38</f>
        <v>0.0314704732912356</v>
      </c>
      <c r="F39" s="2">
        <f>('TABLES_C&amp;D (SIC)'!J38-'TABLES_C&amp;D (SIC)'!F38)/'TABLES_C&amp;D (SIC)'!F38</f>
        <v>0.022806789149078105</v>
      </c>
      <c r="G39" s="2">
        <f>('TABLES_C&amp;D (SIC)'!K38-'TABLES_C&amp;D (SIC)'!G38)/'TABLES_C&amp;D (SIC)'!G38</f>
        <v>0.01618012397391887</v>
      </c>
      <c r="H39" s="2">
        <f>('TABLES_C&amp;D (SIC)'!L38-'TABLES_C&amp;D (SIC)'!H38)/'TABLES_C&amp;D (SIC)'!H38</f>
        <v>0.025428902986854875</v>
      </c>
      <c r="I39" s="2">
        <f>('TABLES_C&amp;D (SIC)'!M38-'TABLES_C&amp;D (SIC)'!I38)/'TABLES_C&amp;D (SIC)'!I38</f>
        <v>0.010800247273017323</v>
      </c>
      <c r="J39" s="2">
        <f>('TABLES_C&amp;D (SIC)'!N38-'TABLES_C&amp;D (SIC)'!J38)/'TABLES_C&amp;D (SIC)'!J38</f>
        <v>0.037830635217373995</v>
      </c>
      <c r="K39" s="2">
        <f>('TABLES_C&amp;D (SIC)'!O38-'TABLES_C&amp;D (SIC)'!K38)/'TABLES_C&amp;D (SIC)'!K38</f>
        <v>0.04526340357692436</v>
      </c>
      <c r="L39" s="2">
        <f>('TABLES_C&amp;D (SIC)'!P38-'TABLES_C&amp;D (SIC)'!L38)/'TABLES_C&amp;D (SIC)'!L38</f>
        <v>0.04839396544245808</v>
      </c>
      <c r="M39" s="2">
        <f>('TABLES_C&amp;D (SIC)'!Q38-'TABLES_C&amp;D (SIC)'!M38)/'TABLES_C&amp;D (SIC)'!M38</f>
        <v>0.058675915294563306</v>
      </c>
      <c r="N39" s="2">
        <f>('TABLES_C&amp;D (SIC)'!R38-'TABLES_C&amp;D (SIC)'!N38)/'TABLES_C&amp;D (SIC)'!N38</f>
        <v>0.061045297235561714</v>
      </c>
      <c r="O39" s="2">
        <f>('TABLES_C&amp;D (SIC)'!S38-'TABLES_C&amp;D (SIC)'!O38)/'TABLES_C&amp;D (SIC)'!O38</f>
        <v>0.06261235519189809</v>
      </c>
      <c r="P39" s="2">
        <f>('TABLES_C&amp;D (SIC)'!T38-'TABLES_C&amp;D (SIC)'!P38)/'TABLES_C&amp;D (SIC)'!P38</f>
        <v>0.06314150421808398</v>
      </c>
      <c r="Q39" s="2">
        <f>('TABLES_C&amp;D (SIC)'!U38-'TABLES_C&amp;D (SIC)'!Q38)/'TABLES_C&amp;D (SIC)'!Q38</f>
        <v>0.0901704719097772</v>
      </c>
      <c r="R39" s="2">
        <f>('TABLES_C&amp;D (SIC)'!V38-'TABLES_C&amp;D (SIC)'!R38)/'TABLES_C&amp;D (SIC)'!R38</f>
        <v>0.054145039353582676</v>
      </c>
      <c r="S39" s="2">
        <f>('TABLES_C&amp;D (SIC)'!W38-'TABLES_C&amp;D (SIC)'!S38)/'TABLES_C&amp;D (SIC)'!S38</f>
        <v>0.05746991341760058</v>
      </c>
      <c r="T39" s="2">
        <f>('TABLES_C&amp;D (SIC)'!X38-'TABLES_C&amp;D (SIC)'!T38)/'TABLES_C&amp;D (SIC)'!T38</f>
        <v>0.06748223174265142</v>
      </c>
      <c r="U39" s="2">
        <f>('TABLES_C&amp;D (SIC)'!Y38-'TABLES_C&amp;D (SIC)'!U38)/'TABLES_C&amp;D (SIC)'!U38</f>
        <v>0.032583724205833706</v>
      </c>
      <c r="V39" s="2">
        <f>('TABLES_C&amp;D (SIC)'!Z38-'TABLES_C&amp;D (SIC)'!V38)/'TABLES_C&amp;D (SIC)'!V38</f>
        <v>0.03057850390112349</v>
      </c>
      <c r="W39" s="2">
        <f>('TABLES_C&amp;D (SIC)'!AA38-'TABLES_C&amp;D (SIC)'!W38)/'TABLES_C&amp;D (SIC)'!W38</f>
        <v>0.01130312654719121</v>
      </c>
      <c r="X39" s="2">
        <f>('TABLES_C&amp;D (SIC)'!AB38-'TABLES_C&amp;D (SIC)'!X38)/'TABLES_C&amp;D (SIC)'!X38</f>
        <v>0.027745557462998047</v>
      </c>
      <c r="Y39" s="2">
        <f>('TABLES_C&amp;D (SIC)'!AC38-'TABLES_C&amp;D (SIC)'!Y38)/'TABLES_C&amp;D (SIC)'!Y38</f>
        <v>0.05930691069696301</v>
      </c>
      <c r="Z39" s="2">
        <f>('TABLES_C&amp;D (SIC)'!AD38-'TABLES_C&amp;D (SIC)'!Z38)/'TABLES_C&amp;D (SIC)'!Z38</f>
        <v>0.07665504067987089</v>
      </c>
      <c r="AA39" s="2">
        <f>('TABLES_C&amp;D (SIC)'!AE38-'TABLES_C&amp;D (SIC)'!AA38)/'TABLES_C&amp;D (SIC)'!AA38</f>
        <v>0.08881154979767882</v>
      </c>
      <c r="AB39" s="2">
        <f>('TABLES_C&amp;D (SIC)'!AF38-'TABLES_C&amp;D (SIC)'!AB38)/'TABLES_C&amp;D (SIC)'!AB38</f>
        <v>0.10837627453130153</v>
      </c>
      <c r="AC39" s="2">
        <f>('TABLES_C&amp;D (SIC)'!AG38-'TABLES_C&amp;D (SIC)'!AC38)/'TABLES_C&amp;D (SIC)'!AC38</f>
        <v>0.07588013201980304</v>
      </c>
      <c r="AD39" s="2">
        <f>('TABLES_C&amp;D (SIC)'!AH38-'TABLES_C&amp;D (SIC)'!AD38)/'TABLES_C&amp;D (SIC)'!AD38</f>
        <v>0.11382628513547746</v>
      </c>
      <c r="AE39" s="2">
        <f>('TABLES_C&amp;D (SIC)'!AI38-'TABLES_C&amp;D (SIC)'!AE38)/'TABLES_C&amp;D (SIC)'!AE38</f>
        <v>0.1239003829542535</v>
      </c>
      <c r="AF39" s="2">
        <f>('TABLES_C&amp;D (SIC)'!AJ38-'TABLES_C&amp;D (SIC)'!AF38)/'TABLES_C&amp;D (SIC)'!AF38</f>
        <v>0.09996421537109827</v>
      </c>
      <c r="AG39" s="2">
        <f>('TABLES_C&amp;D (SIC)'!AK38-'TABLES_C&amp;D (SIC)'!AG38)/'TABLES_C&amp;D (SIC)'!AG38</f>
        <v>0.10484850245475404</v>
      </c>
      <c r="AH39" s="2">
        <f>('TABLES_C&amp;D (SIC)'!AL38-'TABLES_C&amp;D (SIC)'!AH38)/'TABLES_C&amp;D (SIC)'!AH38</f>
        <v>0.08729417179359913</v>
      </c>
      <c r="AI39" s="2">
        <f>('TABLES_C&amp;D (SIC)'!AM38-'TABLES_C&amp;D (SIC)'!AI38)/'TABLES_C&amp;D (SIC)'!AI38</f>
        <v>0.1030511186890884</v>
      </c>
      <c r="AJ39" s="2">
        <f>('TABLES_C&amp;D (SIC)'!AN38-'TABLES_C&amp;D (SIC)'!AJ38)/'TABLES_C&amp;D (SIC)'!AJ38</f>
        <v>0.08791984828728079</v>
      </c>
      <c r="AK39" s="2">
        <f>('TABLES_C&amp;D (SIC)'!AO38-'TABLES_C&amp;D (SIC)'!AK38)/'TABLES_C&amp;D (SIC)'!AK38</f>
        <v>0.10228700942885235</v>
      </c>
      <c r="AL39" s="2">
        <f>('TABLES_C&amp;D (SIC)'!AP38-'TABLES_C&amp;D (SIC)'!AL38)/'TABLES_C&amp;D (SIC)'!AL38</f>
        <v>0.09040396570804932</v>
      </c>
      <c r="AM39" s="2">
        <f>('TABLES_C&amp;D (SIC)'!AQ38-'TABLES_C&amp;D (SIC)'!AM38)/'TABLES_C&amp;D (SIC)'!AM38</f>
        <v>0.09267118015119516</v>
      </c>
      <c r="AN39" s="2">
        <f>('TABLES_C&amp;D (SIC)'!AR38-'TABLES_C&amp;D (SIC)'!AN38)/'TABLES_C&amp;D (SIC)'!AN38</f>
        <v>0.09681419027336115</v>
      </c>
      <c r="AO39" s="2">
        <f>('TABLES_C&amp;D (SIC)'!AS38-'TABLES_C&amp;D (SIC)'!AO38)/'TABLES_C&amp;D (SIC)'!AO38</f>
        <v>0.09225139782073553</v>
      </c>
      <c r="AP39" s="2">
        <f>('TABLES_C&amp;D (SIC)'!AT38-'TABLES_C&amp;D (SIC)'!AP38)/'TABLES_C&amp;D (SIC)'!AP38</f>
        <v>0.07127907112706527</v>
      </c>
      <c r="AQ39" s="2">
        <f>('TABLES_C&amp;D (SIC)'!AU38-'TABLES_C&amp;D (SIC)'!AQ38)/'TABLES_C&amp;D (SIC)'!AQ38</f>
        <v>0.03136854655153726</v>
      </c>
      <c r="AR39" s="2">
        <f>('TABLES_C&amp;D (SIC)'!AV38-'TABLES_C&amp;D (SIC)'!AR38)/'TABLES_C&amp;D (SIC)'!AR38</f>
        <v>0.028542866389151204</v>
      </c>
      <c r="AS39" s="2">
        <f>('TABLES_C&amp;D (SIC)'!AW38-'TABLES_C&amp;D (SIC)'!AS38)/'TABLES_C&amp;D (SIC)'!AS38</f>
        <v>0.04884057148098479</v>
      </c>
      <c r="AT39" s="2">
        <f>('TABLES_C&amp;D (SIC)'!AX38-'TABLES_C&amp;D (SIC)'!AT38)/'TABLES_C&amp;D (SIC)'!AT38</f>
        <v>0.07399556860476536</v>
      </c>
      <c r="AU39" s="2">
        <f>('TABLES_C&amp;D (SIC)'!AY38-'TABLES_C&amp;D (SIC)'!AU38)/'TABLES_C&amp;D (SIC)'!AU38</f>
        <v>0.08855493961765153</v>
      </c>
      <c r="AV39" s="2">
        <f>('TABLES_C&amp;D (SIC)'!AZ38-'TABLES_C&amp;D (SIC)'!AV38)/'TABLES_C&amp;D (SIC)'!AV38</f>
        <v>0.07416011706316276</v>
      </c>
      <c r="AW39" s="2">
        <f>('TABLES_C&amp;D (SIC)'!BA38-'TABLES_C&amp;D (SIC)'!AW38)/'TABLES_C&amp;D (SIC)'!AW38</f>
        <v>0.04570838417363855</v>
      </c>
      <c r="AX39" s="2">
        <f>('TABLES_C&amp;D (SIC)'!BB38-'TABLES_C&amp;D (SIC)'!AX38)/'TABLES_C&amp;D (SIC)'!AX38</f>
        <v>0.020520658872502</v>
      </c>
      <c r="AY39" s="2">
        <f>('TABLES_C&amp;D (SIC)'!BC38-'TABLES_C&amp;D (SIC)'!AY38)/'TABLES_C&amp;D (SIC)'!AY38</f>
        <v>0.01761852277938229</v>
      </c>
      <c r="AZ39" s="2">
        <f>('TABLES_C&amp;D (SIC)'!BD38-'TABLES_C&amp;D (SIC)'!AZ38)/'TABLES_C&amp;D (SIC)'!AZ38</f>
        <v>0.028551365774875465</v>
      </c>
      <c r="BA39" s="2">
        <f>('TABLES_C&amp;D (SIC)'!BE38-'TABLES_C&amp;D (SIC)'!BA38)/'TABLES_C&amp;D (SIC)'!BA38</f>
        <v>0.04040508627796113</v>
      </c>
      <c r="BB39" s="2">
        <f>('TABLES_C&amp;D (SIC)'!BF38-'TABLES_C&amp;D (SIC)'!BB38)/'TABLES_C&amp;D (SIC)'!BB38</f>
        <v>0.0881897197304057</v>
      </c>
      <c r="BC39" s="2">
        <f>('TABLES_C&amp;D (SIC)'!BG38-'TABLES_C&amp;D (SIC)'!BC38)/'TABLES_C&amp;D (SIC)'!BC38</f>
        <v>0.08652987169047602</v>
      </c>
      <c r="BD39" s="2">
        <f>('TABLES_C&amp;D (SIC)'!BH38-'TABLES_C&amp;D (SIC)'!BD38)/'TABLES_C&amp;D (SIC)'!BD38</f>
        <v>0.10334018639816162</v>
      </c>
      <c r="BE39" s="2">
        <f>('TABLES_C&amp;D (SIC)'!BI38-'TABLES_C&amp;D (SIC)'!BE38)/'TABLES_C&amp;D (SIC)'!BE38</f>
        <v>0.10468205149797324</v>
      </c>
      <c r="BF39" s="2">
        <f>('TABLES_C&amp;D (SIC)'!BJ38-'TABLES_C&amp;D (SIC)'!BF38)/'TABLES_C&amp;D (SIC)'!BF38</f>
        <v>0.07028059893807642</v>
      </c>
      <c r="BG39" s="2">
        <f>('TABLES_C&amp;D (SIC)'!BK38-'TABLES_C&amp;D (SIC)'!BG38)/'TABLES_C&amp;D (SIC)'!BG38</f>
        <v>0.08129223549100026</v>
      </c>
      <c r="BH39" s="2">
        <f>('TABLES_C&amp;D (SIC)'!BL38-'TABLES_C&amp;D (SIC)'!BH38)/'TABLES_C&amp;D (SIC)'!BH38</f>
        <v>0.07463691891557439</v>
      </c>
      <c r="BI39" s="2">
        <f>('TABLES_C&amp;D (SIC)'!BM38-'TABLES_C&amp;D (SIC)'!BI38)/'TABLES_C&amp;D (SIC)'!BI38</f>
        <v>0.06907448505984898</v>
      </c>
      <c r="BJ39" s="2">
        <f>('TABLES_C&amp;D (SIC)'!BN38-'TABLES_C&amp;D (SIC)'!BJ38)/'TABLES_C&amp;D (SIC)'!BJ38</f>
        <v>0.0678134501663915</v>
      </c>
      <c r="BK39" s="2">
        <f>('TABLES_C&amp;D (SIC)'!BO38-'TABLES_C&amp;D (SIC)'!BK38)/'TABLES_C&amp;D (SIC)'!BK38</f>
        <v>0.06091666876950384</v>
      </c>
      <c r="BL39" s="2">
        <f>('TABLES_C&amp;D (SIC)'!BP38-'TABLES_C&amp;D (SIC)'!BL38)/'TABLES_C&amp;D (SIC)'!BL38</f>
        <v>0.05331299980423208</v>
      </c>
      <c r="BM39" s="2">
        <f>('TABLES_C&amp;D (SIC)'!BQ38-'TABLES_C&amp;D (SIC)'!BM38)/'TABLES_C&amp;D (SIC)'!BM38</f>
        <v>0.056567051224085424</v>
      </c>
      <c r="BN39" s="2">
        <f>('TABLES_C&amp;D (SIC)'!BR38-'TABLES_C&amp;D (SIC)'!BN38)/'TABLES_C&amp;D (SIC)'!BN38</f>
        <v>0.050891946299051284</v>
      </c>
      <c r="BO39" s="2">
        <f>('TABLES_C&amp;D (SIC)'!BS38-'TABLES_C&amp;D (SIC)'!BO38)/'TABLES_C&amp;D (SIC)'!BO38</f>
        <v>0.07002819331288872</v>
      </c>
      <c r="BP39" s="2">
        <f>('TABLES_C&amp;D (SIC)'!BT38-'TABLES_C&amp;D (SIC)'!BP38)/'TABLES_C&amp;D (SIC)'!BP38</f>
        <v>0.05820044668655413</v>
      </c>
      <c r="BQ39" s="2">
        <f>('TABLES_C&amp;D (SIC)'!BU38-'TABLES_C&amp;D (SIC)'!BQ38)/'TABLES_C&amp;D (SIC)'!BQ38</f>
        <v>0.06946696135918479</v>
      </c>
      <c r="BR39" s="2">
        <f>('TABLES_C&amp;D (SIC)'!BV38-'TABLES_C&amp;D (SIC)'!BR38)/'TABLES_C&amp;D (SIC)'!BR38</f>
        <v>0.04065230212176496</v>
      </c>
      <c r="BS39" s="2">
        <f>('TABLES_C&amp;D (SIC)'!BW38-'TABLES_C&amp;D (SIC)'!BS38)/'TABLES_C&amp;D (SIC)'!BS38</f>
        <v>0.03057902310135163</v>
      </c>
      <c r="BT39" s="2">
        <f>('TABLES_C&amp;D (SIC)'!BX38-'TABLES_C&amp;D (SIC)'!BT38)/'TABLES_C&amp;D (SIC)'!BT38</f>
        <v>0.03370015379301994</v>
      </c>
      <c r="BU39" s="2">
        <f>('TABLES_C&amp;D (SIC)'!BY38-'TABLES_C&amp;D (SIC)'!BU38)/'TABLES_C&amp;D (SIC)'!BU38</f>
        <v>0.017069427911712887</v>
      </c>
      <c r="BV39" s="2">
        <f>('TABLES_C&amp;D (SIC)'!BZ38-'TABLES_C&amp;D (SIC)'!BV38)/'TABLES_C&amp;D (SIC)'!BV38</f>
        <v>0.05479187259747399</v>
      </c>
      <c r="BW39" s="2">
        <f>('TABLES_C&amp;D (SIC)'!CA38-'TABLES_C&amp;D (SIC)'!BW38)/'TABLES_C&amp;D (SIC)'!BW38</f>
        <v>0.044974146013194514</v>
      </c>
      <c r="BX39" s="2">
        <f>('TABLES_C&amp;D (SIC)'!CB38-'TABLES_C&amp;D (SIC)'!BX38)/'TABLES_C&amp;D (SIC)'!BX38</f>
        <v>0.06545996598925992</v>
      </c>
      <c r="BY39" s="2">
        <f>('TABLES_C&amp;D (SIC)'!CC38-'TABLES_C&amp;D (SIC)'!BY38)/'TABLES_C&amp;D (SIC)'!BY38</f>
        <v>0.0651322951272751</v>
      </c>
      <c r="BZ39" s="2">
        <f>('TABLES_C&amp;D (SIC)'!CD38-'TABLES_C&amp;D (SIC)'!BZ38)/'TABLES_C&amp;D (SIC)'!BZ38</f>
        <v>0.05926077099394542</v>
      </c>
      <c r="CA39" s="2">
        <f>('TABLES_C&amp;D (SIC)'!CE38-'TABLES_C&amp;D (SIC)'!CA38)/'TABLES_C&amp;D (SIC)'!CA38</f>
        <v>0.069685615249869</v>
      </c>
      <c r="CB39" s="2">
        <f>('TABLES_C&amp;D (SIC)'!CF38-'TABLES_C&amp;D (SIC)'!CB38)/'TABLES_C&amp;D (SIC)'!CB38</f>
        <v>0.05284148091764689</v>
      </c>
      <c r="CC39" s="2">
        <f>('TABLES_C&amp;D (SIC)'!CG38-'TABLES_C&amp;D (SIC)'!CC38)/'TABLES_C&amp;D (SIC)'!CC38</f>
        <v>0.04329314950977147</v>
      </c>
      <c r="CD39" s="2">
        <f>('TABLES_C&amp;D (SIC)'!CH38-'TABLES_C&amp;D (SIC)'!CD38)/'TABLES_C&amp;D (SIC)'!CD38</f>
        <v>0.07324738917082578</v>
      </c>
      <c r="CE39" s="2">
        <f>('TABLES_C&amp;D (SIC)'!CI38-'TABLES_C&amp;D (SIC)'!CE38)/'TABLES_C&amp;D (SIC)'!CE38</f>
        <v>0.0652410778490871</v>
      </c>
      <c r="CF39" s="2">
        <f>('TABLES_C&amp;D (SIC)'!CJ38-'TABLES_C&amp;D (SIC)'!CF38)/'TABLES_C&amp;D (SIC)'!CF38</f>
        <v>0.05939840436635415</v>
      </c>
      <c r="CG39" s="2">
        <f>('TABLES_C&amp;D (SIC)'!CK38-'TABLES_C&amp;D (SIC)'!CG38)/'TABLES_C&amp;D (SIC)'!CG38</f>
        <v>0.059213464896252066</v>
      </c>
      <c r="CH39" s="2">
        <f>('TABLES_C&amp;D (SIC)'!CL38-'TABLES_C&amp;D (SIC)'!CH38)/'TABLES_C&amp;D (SIC)'!CH38</f>
        <v>0.0014971997723670157</v>
      </c>
      <c r="CI39" s="2">
        <f>('TABLES_C&amp;D (SIC)'!CM38-'TABLES_C&amp;D (SIC)'!CI38)/'TABLES_C&amp;D (SIC)'!CI38</f>
        <v>0.007179266712475561</v>
      </c>
      <c r="CJ39" s="2">
        <f>('TABLES_C&amp;D (SIC)'!CN38-'TABLES_C&amp;D (SIC)'!CJ38)/'TABLES_C&amp;D (SIC)'!CJ38</f>
        <v>0.01036632985305961</v>
      </c>
      <c r="CK39" s="2">
        <f>('TABLES_C&amp;D (SIC)'!CO38-'TABLES_C&amp;D (SIC)'!CK38)/'TABLES_C&amp;D (SIC)'!CK38</f>
        <v>0.024400762883238676</v>
      </c>
      <c r="CL39" s="2">
        <f>('TABLES_C&amp;D (SIC)'!CP38-'TABLES_C&amp;D (SIC)'!CL38)/'TABLES_C&amp;D (SIC)'!CL38</f>
        <v>0.05630005560378892</v>
      </c>
      <c r="CM39" s="2">
        <f>('TABLES_C&amp;D (SIC)'!CQ38-'TABLES_C&amp;D (SIC)'!CM38)/'TABLES_C&amp;D (SIC)'!CM38</f>
        <v>0.028701811938265553</v>
      </c>
      <c r="CN39" s="2">
        <f>('TABLES_C&amp;D (SIC)'!CR38-'TABLES_C&amp;D (SIC)'!CN38)/'TABLES_C&amp;D (SIC)'!CN38</f>
        <v>0.02937671980574081</v>
      </c>
      <c r="CO39" s="2">
        <f>('TABLES_C&amp;D (SIC)'!CS38-'TABLES_C&amp;D (SIC)'!CO38)/'TABLES_C&amp;D (SIC)'!CO38</f>
        <v>0.04329923189910838</v>
      </c>
      <c r="CP39" s="2">
        <f>('TABLES_C&amp;D (SIC)'!CT38-'TABLES_C&amp;D (SIC)'!CP38)/'TABLES_C&amp;D (SIC)'!CP38</f>
        <v>-0.016753649889929032</v>
      </c>
      <c r="CQ39" s="2">
        <f>('TABLES_C&amp;D (SIC)'!CU38-'TABLES_C&amp;D (SIC)'!CQ38)/'TABLES_C&amp;D (SIC)'!CQ38</f>
        <v>0.054109622570696576</v>
      </c>
      <c r="CR39" s="2">
        <f>('TABLES_C&amp;D (SIC)'!CV38-'TABLES_C&amp;D (SIC)'!CR38)/'TABLES_C&amp;D (SIC)'!CR38</f>
        <v>0.04293229764729529</v>
      </c>
      <c r="CS39" s="2">
        <f>('TABLES_C&amp;D (SIC)'!CW38-'TABLES_C&amp;D (SIC)'!CS38)/'TABLES_C&amp;D (SIC)'!CS38</f>
        <v>0.020871608223548156</v>
      </c>
      <c r="CT39" s="2">
        <f>('TABLES_C&amp;D (SIC)'!CX38-'TABLES_C&amp;D (SIC)'!CT38)/'TABLES_C&amp;D (SIC)'!CT38</f>
        <v>0.043314556217463926</v>
      </c>
      <c r="CU39" s="2">
        <f>('TABLES_C&amp;D (SIC)'!CY38-'TABLES_C&amp;D (SIC)'!CU38)/'TABLES_C&amp;D (SIC)'!CU38</f>
        <v>0.005052046360735431</v>
      </c>
      <c r="CV39" s="2">
        <f>('TABLES_C&amp;D (SIC)'!CZ38-'TABLES_C&amp;D (SIC)'!CV38)/'TABLES_C&amp;D (SIC)'!CV38</f>
        <v>0.015489485005637892</v>
      </c>
      <c r="CW39" s="2">
        <f>('TABLES_C&amp;D (SIC)'!DA38-'TABLES_C&amp;D (SIC)'!CW38)/'TABLES_C&amp;D (SIC)'!CW38</f>
        <v>0.015661971954705027</v>
      </c>
      <c r="CX39" s="2">
        <f>('TABLES_C&amp;D (SIC)'!DB38-'TABLES_C&amp;D (SIC)'!CX38)/'TABLES_C&amp;D (SIC)'!CX38</f>
        <v>0.022747144791079327</v>
      </c>
      <c r="CY39" s="2">
        <f>('TABLES_C&amp;D (SIC)'!DC38-'TABLES_C&amp;D (SIC)'!CY38)/'TABLES_C&amp;D (SIC)'!CY38</f>
        <v>0.005581134379589726</v>
      </c>
      <c r="CZ39" s="2">
        <f>('TABLES_C&amp;D (SIC)'!DD38-'TABLES_C&amp;D (SIC)'!CZ38)/'TABLES_C&amp;D (SIC)'!CZ38</f>
        <v>0.002470576686045863</v>
      </c>
      <c r="DA39" s="2">
        <f>('TABLES_C&amp;D (SIC)'!DE38-'TABLES_C&amp;D (SIC)'!DA38)/'TABLES_C&amp;D (SIC)'!DA38</f>
        <v>-0.015617212879930408</v>
      </c>
      <c r="DB39" s="2">
        <f>('TABLES_C&amp;D (SIC)'!DF38-'TABLES_C&amp;D (SIC)'!DB38)/'TABLES_C&amp;D (SIC)'!DB38</f>
        <v>0.00702973968287502</v>
      </c>
      <c r="DC39" s="2">
        <f>('TABLES_C&amp;D (SIC)'!DG38-'TABLES_C&amp;D (SIC)'!DC38)/'TABLES_C&amp;D (SIC)'!DC38</f>
        <v>0.029000205682976832</v>
      </c>
      <c r="DD39" s="2">
        <f>('TABLES_C&amp;D (SIC)'!DH38-'TABLES_C&amp;D (SIC)'!DD38)/'TABLES_C&amp;D (SIC)'!DD38</f>
        <v>0.03641893031429023</v>
      </c>
      <c r="DE39" s="2">
        <f>('TABLES_C&amp;D (SIC)'!DI38-'TABLES_C&amp;D (SIC)'!DE38)/'TABLES_C&amp;D (SIC)'!DE38</f>
        <v>0.05168034141664625</v>
      </c>
      <c r="DF39" s="2">
        <f>('TABLES_C&amp;D (SIC)'!DJ38-'TABLES_C&amp;D (SIC)'!DF38)/'TABLES_C&amp;D (SIC)'!DF38</f>
        <v>0.07914409522290283</v>
      </c>
      <c r="DG39" s="2">
        <f>('TABLES_C&amp;D (SIC)'!DK38-'TABLES_C&amp;D (SIC)'!DG38)/'TABLES_C&amp;D (SIC)'!DG38</f>
        <v>0.055720414444970195</v>
      </c>
      <c r="DH39" s="2">
        <f>('TABLES_C&amp;D (SIC)'!DL38-'TABLES_C&amp;D (SIC)'!DH38)/'TABLES_C&amp;D (SIC)'!DH38</f>
        <v>0.05029993931924172</v>
      </c>
      <c r="DI39" s="2">
        <f>('TABLES_C&amp;D (SIC)'!DM38-'TABLES_C&amp;D (SIC)'!DI38)/'TABLES_C&amp;D (SIC)'!DI38</f>
        <v>0.06975440076773909</v>
      </c>
      <c r="DJ39" s="2">
        <f>('TABLES_C&amp;D (SIC)'!DN38-'TABLES_C&amp;D (SIC)'!DJ38)/'TABLES_C&amp;D (SIC)'!DJ38</f>
        <v>0.05638781060224091</v>
      </c>
      <c r="DK39" s="2">
        <f>('TABLES_C&amp;D (SIC)'!DO38-'TABLES_C&amp;D (SIC)'!DK38)/'TABLES_C&amp;D (SIC)'!DK38</f>
        <v>0.04659688078457758</v>
      </c>
      <c r="DL39" s="2">
        <f>('TABLES_C&amp;D (SIC)'!DP38-'TABLES_C&amp;D (SIC)'!DL38)/'TABLES_C&amp;D (SIC)'!DL38</f>
        <v>0.061127226274891706</v>
      </c>
      <c r="DM39" s="2">
        <f>('TABLES_C&amp;D (SIC)'!DQ38-'TABLES_C&amp;D (SIC)'!DM38)/'TABLES_C&amp;D (SIC)'!DM38</f>
        <v>0.07196009429772124</v>
      </c>
      <c r="DN39" s="2">
        <f>('TABLES_C&amp;D (SIC)'!DR38-'TABLES_C&amp;D (SIC)'!DN38)/'TABLES_C&amp;D (SIC)'!DN38</f>
        <v>0.08494198132783062</v>
      </c>
      <c r="DO39" s="2">
        <f>('TABLES_C&amp;D (SIC)'!DS38-'TABLES_C&amp;D (SIC)'!DO38)/'TABLES_C&amp;D (SIC)'!DO38</f>
        <v>0.08065549792630938</v>
      </c>
      <c r="DP39" s="2">
        <f>('TABLES_C&amp;D (SIC)'!DT38-'TABLES_C&amp;D (SIC)'!DP38)/'TABLES_C&amp;D (SIC)'!DP38</f>
        <v>0.060908522294817455</v>
      </c>
      <c r="DQ39" s="2">
        <f>('TABLES_C&amp;D (SIC)'!DU38-'TABLES_C&amp;D (SIC)'!DQ38)/'TABLES_C&amp;D (SIC)'!DQ38</f>
        <v>-0.006385389006057715</v>
      </c>
      <c r="DR39" s="2">
        <f>('TABLES_C&amp;D (SIC)'!DV38-'TABLES_C&amp;D (SIC)'!DR38)/'TABLES_C&amp;D (SIC)'!DR38</f>
        <v>-0.0011651974342687832</v>
      </c>
      <c r="DS39" s="2">
        <f>('TABLES_C&amp;D (SIC)'!DW38-'TABLES_C&amp;D (SIC)'!DS38)/'TABLES_C&amp;D (SIC)'!DS38</f>
        <v>0.03289766595311954</v>
      </c>
      <c r="DT39" s="2">
        <f>('TABLES_C&amp;D (SIC)'!DX38-'TABLES_C&amp;D (SIC)'!DT38)/'TABLES_C&amp;D (SIC)'!DT38</f>
        <v>0.059229195597433</v>
      </c>
      <c r="DU39" s="2">
        <f>('TABLES_C&amp;D (SIC)'!DY38-'TABLES_C&amp;D (SIC)'!DU38)/'TABLES_C&amp;D (SIC)'!DU38</f>
        <v>0.07924609575482083</v>
      </c>
      <c r="DV39" s="2">
        <f>('TABLES_C&amp;D (SIC)'!DZ38-'TABLES_C&amp;D (SIC)'!DV38)/'TABLES_C&amp;D (SIC)'!DV38</f>
        <v>0.03165268980204796</v>
      </c>
      <c r="DW39" s="2">
        <f>('TABLES_C&amp;D (SIC)'!EA38-'TABLES_C&amp;D (SIC)'!DW38)/'TABLES_C&amp;D (SIC)'!DW38</f>
        <v>0.0017741792265854402</v>
      </c>
      <c r="DX39" s="2">
        <f>('TABLES_C&amp;D (SIC)'!EB38-'TABLES_C&amp;D (SIC)'!DX38)/'TABLES_C&amp;D (SIC)'!DX38</f>
        <v>-0.003311932765501599</v>
      </c>
      <c r="DY39" s="2">
        <f>('TABLES_C&amp;D (SIC)'!EC38-'TABLES_C&amp;D (SIC)'!DY38)/'TABLES_C&amp;D (SIC)'!DY38</f>
        <v>-0.011054809538488477</v>
      </c>
      <c r="DZ39" s="24"/>
    </row>
    <row r="40" spans="1:130" ht="12.75">
      <c r="A40" s="11" t="s">
        <v>99</v>
      </c>
      <c r="B40" s="2">
        <f>('TABLES_C&amp;D (SIC)'!F39-'TABLES_C&amp;D (SIC)'!B39)/'TABLES_C&amp;D (SIC)'!B39</f>
        <v>0.14171076481052303</v>
      </c>
      <c r="C40" s="2">
        <f>('TABLES_C&amp;D (SIC)'!G39-'TABLES_C&amp;D (SIC)'!C39)/'TABLES_C&amp;D (SIC)'!C39</f>
        <v>0.07963870016326965</v>
      </c>
      <c r="D40" s="2">
        <f>('TABLES_C&amp;D (SIC)'!H39-'TABLES_C&amp;D (SIC)'!D39)/'TABLES_C&amp;D (SIC)'!D39</f>
        <v>0.10924039283336029</v>
      </c>
      <c r="E40" s="2">
        <f>('TABLES_C&amp;D (SIC)'!I39-'TABLES_C&amp;D (SIC)'!E39)/'TABLES_C&amp;D (SIC)'!E39</f>
        <v>0.08727917514940574</v>
      </c>
      <c r="F40" s="2">
        <f>('TABLES_C&amp;D (SIC)'!J39-'TABLES_C&amp;D (SIC)'!F39)/'TABLES_C&amp;D (SIC)'!F39</f>
        <v>0.10944980192082732</v>
      </c>
      <c r="G40" s="2">
        <f>('TABLES_C&amp;D (SIC)'!K39-'TABLES_C&amp;D (SIC)'!G39)/'TABLES_C&amp;D (SIC)'!G39</f>
        <v>0.11703928465152123</v>
      </c>
      <c r="H40" s="2">
        <f>('TABLES_C&amp;D (SIC)'!L39-'TABLES_C&amp;D (SIC)'!H39)/'TABLES_C&amp;D (SIC)'!H39</f>
        <v>0.127572074818838</v>
      </c>
      <c r="I40" s="2">
        <f>('TABLES_C&amp;D (SIC)'!M39-'TABLES_C&amp;D (SIC)'!I39)/'TABLES_C&amp;D (SIC)'!I39</f>
        <v>0.05272083557901379</v>
      </c>
      <c r="J40" s="2">
        <f>('TABLES_C&amp;D (SIC)'!N39-'TABLES_C&amp;D (SIC)'!J39)/'TABLES_C&amp;D (SIC)'!J39</f>
        <v>0.09572394361205376</v>
      </c>
      <c r="K40" s="2">
        <f>('TABLES_C&amp;D (SIC)'!O39-'TABLES_C&amp;D (SIC)'!K39)/'TABLES_C&amp;D (SIC)'!K39</f>
        <v>0.068568409008529</v>
      </c>
      <c r="L40" s="2">
        <f>('TABLES_C&amp;D (SIC)'!P39-'TABLES_C&amp;D (SIC)'!L39)/'TABLES_C&amp;D (SIC)'!L39</f>
        <v>0.051660315503963744</v>
      </c>
      <c r="M40" s="2">
        <f>('TABLES_C&amp;D (SIC)'!Q39-'TABLES_C&amp;D (SIC)'!M39)/'TABLES_C&amp;D (SIC)'!M39</f>
        <v>0.13219905108683674</v>
      </c>
      <c r="N40" s="2">
        <f>('TABLES_C&amp;D (SIC)'!R39-'TABLES_C&amp;D (SIC)'!N39)/'TABLES_C&amp;D (SIC)'!N39</f>
        <v>0.06765078094360132</v>
      </c>
      <c r="O40" s="2">
        <f>('TABLES_C&amp;D (SIC)'!S39-'TABLES_C&amp;D (SIC)'!O39)/'TABLES_C&amp;D (SIC)'!O39</f>
        <v>0.10321884553137925</v>
      </c>
      <c r="P40" s="2">
        <f>('TABLES_C&amp;D (SIC)'!T39-'TABLES_C&amp;D (SIC)'!P39)/'TABLES_C&amp;D (SIC)'!P39</f>
        <v>0.09504428729739853</v>
      </c>
      <c r="Q40" s="2">
        <f>('TABLES_C&amp;D (SIC)'!U39-'TABLES_C&amp;D (SIC)'!Q39)/'TABLES_C&amp;D (SIC)'!Q39</f>
        <v>0.08925731304185114</v>
      </c>
      <c r="R40" s="2">
        <f>('TABLES_C&amp;D (SIC)'!V39-'TABLES_C&amp;D (SIC)'!R39)/'TABLES_C&amp;D (SIC)'!R39</f>
        <v>0.11829084946281371</v>
      </c>
      <c r="S40" s="2">
        <f>('TABLES_C&amp;D (SIC)'!W39-'TABLES_C&amp;D (SIC)'!S39)/'TABLES_C&amp;D (SIC)'!S39</f>
        <v>0.10596428836037633</v>
      </c>
      <c r="T40" s="2">
        <f>('TABLES_C&amp;D (SIC)'!X39-'TABLES_C&amp;D (SIC)'!T39)/'TABLES_C&amp;D (SIC)'!T39</f>
        <v>0.10232067126553941</v>
      </c>
      <c r="U40" s="2">
        <f>('TABLES_C&amp;D (SIC)'!Y39-'TABLES_C&amp;D (SIC)'!U39)/'TABLES_C&amp;D (SIC)'!U39</f>
        <v>0.11888700008946934</v>
      </c>
      <c r="V40" s="2">
        <f>('TABLES_C&amp;D (SIC)'!Z39-'TABLES_C&amp;D (SIC)'!V39)/'TABLES_C&amp;D (SIC)'!V39</f>
        <v>0.025079834878105597</v>
      </c>
      <c r="W40" s="2">
        <f>('TABLES_C&amp;D (SIC)'!AA39-'TABLES_C&amp;D (SIC)'!W39)/'TABLES_C&amp;D (SIC)'!W39</f>
        <v>0.016145023849080852</v>
      </c>
      <c r="X40" s="2">
        <f>('TABLES_C&amp;D (SIC)'!AB39-'TABLES_C&amp;D (SIC)'!X39)/'TABLES_C&amp;D (SIC)'!X39</f>
        <v>0.051533454640322635</v>
      </c>
      <c r="Y40" s="2">
        <f>('TABLES_C&amp;D (SIC)'!AC39-'TABLES_C&amp;D (SIC)'!Y39)/'TABLES_C&amp;D (SIC)'!Y39</f>
        <v>0.06266852180588213</v>
      </c>
      <c r="Z40" s="2">
        <f>('TABLES_C&amp;D (SIC)'!AD39-'TABLES_C&amp;D (SIC)'!Z39)/'TABLES_C&amp;D (SIC)'!Z39</f>
        <v>0.10899792866274874</v>
      </c>
      <c r="AA40" s="2">
        <f>('TABLES_C&amp;D (SIC)'!AE39-'TABLES_C&amp;D (SIC)'!AA39)/'TABLES_C&amp;D (SIC)'!AA39</f>
        <v>0.1435733969752509</v>
      </c>
      <c r="AB40" s="2">
        <f>('TABLES_C&amp;D (SIC)'!AF39-'TABLES_C&amp;D (SIC)'!AB39)/'TABLES_C&amp;D (SIC)'!AB39</f>
        <v>0.11641615737803772</v>
      </c>
      <c r="AC40" s="2">
        <f>('TABLES_C&amp;D (SIC)'!AG39-'TABLES_C&amp;D (SIC)'!AC39)/'TABLES_C&amp;D (SIC)'!AC39</f>
        <v>0.09095889091554857</v>
      </c>
      <c r="AD40" s="2">
        <f>('TABLES_C&amp;D (SIC)'!AH39-'TABLES_C&amp;D (SIC)'!AD39)/'TABLES_C&amp;D (SIC)'!AD39</f>
        <v>0.12453194398520095</v>
      </c>
      <c r="AE40" s="2">
        <f>('TABLES_C&amp;D (SIC)'!AI39-'TABLES_C&amp;D (SIC)'!AE39)/'TABLES_C&amp;D (SIC)'!AE39</f>
        <v>0.11522574433801548</v>
      </c>
      <c r="AF40" s="2">
        <f>('TABLES_C&amp;D (SIC)'!AJ39-'TABLES_C&amp;D (SIC)'!AF39)/'TABLES_C&amp;D (SIC)'!AF39</f>
        <v>0.11804088475809238</v>
      </c>
      <c r="AG40" s="2">
        <f>('TABLES_C&amp;D (SIC)'!AK39-'TABLES_C&amp;D (SIC)'!AG39)/'TABLES_C&amp;D (SIC)'!AG39</f>
        <v>0.10025713324026507</v>
      </c>
      <c r="AH40" s="2">
        <f>('TABLES_C&amp;D (SIC)'!AL39-'TABLES_C&amp;D (SIC)'!AH39)/'TABLES_C&amp;D (SIC)'!AH39</f>
        <v>0.10755439706279694</v>
      </c>
      <c r="AI40" s="2">
        <f>('TABLES_C&amp;D (SIC)'!AM39-'TABLES_C&amp;D (SIC)'!AI39)/'TABLES_C&amp;D (SIC)'!AI39</f>
        <v>0.13320737258104964</v>
      </c>
      <c r="AJ40" s="2">
        <f>('TABLES_C&amp;D (SIC)'!AN39-'TABLES_C&amp;D (SIC)'!AJ39)/'TABLES_C&amp;D (SIC)'!AJ39</f>
        <v>0.10725401246449226</v>
      </c>
      <c r="AK40" s="2">
        <f>('TABLES_C&amp;D (SIC)'!AO39-'TABLES_C&amp;D (SIC)'!AK39)/'TABLES_C&amp;D (SIC)'!AK39</f>
        <v>0.15526696539843568</v>
      </c>
      <c r="AL40" s="2">
        <f>('TABLES_C&amp;D (SIC)'!AP39-'TABLES_C&amp;D (SIC)'!AL39)/'TABLES_C&amp;D (SIC)'!AL39</f>
        <v>0.13773845741729332</v>
      </c>
      <c r="AM40" s="2">
        <f>('TABLES_C&amp;D (SIC)'!AQ39-'TABLES_C&amp;D (SIC)'!AM39)/'TABLES_C&amp;D (SIC)'!AM39</f>
        <v>0.07786419724927578</v>
      </c>
      <c r="AN40" s="2">
        <f>('TABLES_C&amp;D (SIC)'!AR39-'TABLES_C&amp;D (SIC)'!AN39)/'TABLES_C&amp;D (SIC)'!AN39</f>
        <v>0.14050041242782518</v>
      </c>
      <c r="AO40" s="2">
        <f>('TABLES_C&amp;D (SIC)'!AS39-'TABLES_C&amp;D (SIC)'!AO39)/'TABLES_C&amp;D (SIC)'!AO39</f>
        <v>0.13348107406499016</v>
      </c>
      <c r="AP40" s="2">
        <f>('TABLES_C&amp;D (SIC)'!AT39-'TABLES_C&amp;D (SIC)'!AP39)/'TABLES_C&amp;D (SIC)'!AP39</f>
        <v>0.0893580523572978</v>
      </c>
      <c r="AQ40" s="2">
        <f>('TABLES_C&amp;D (SIC)'!AU39-'TABLES_C&amp;D (SIC)'!AQ39)/'TABLES_C&amp;D (SIC)'!AQ39</f>
        <v>0.11062746525367777</v>
      </c>
      <c r="AR40" s="2">
        <f>('TABLES_C&amp;D (SIC)'!AV39-'TABLES_C&amp;D (SIC)'!AR39)/'TABLES_C&amp;D (SIC)'!AR39</f>
        <v>0.054173274783426324</v>
      </c>
      <c r="AS40" s="2">
        <f>('TABLES_C&amp;D (SIC)'!AW39-'TABLES_C&amp;D (SIC)'!AS39)/'TABLES_C&amp;D (SIC)'!AS39</f>
        <v>0.08361897612856015</v>
      </c>
      <c r="AT40" s="2">
        <f>('TABLES_C&amp;D (SIC)'!AX39-'TABLES_C&amp;D (SIC)'!AT39)/'TABLES_C&amp;D (SIC)'!AT39</f>
        <v>0.10142030104206855</v>
      </c>
      <c r="AU40" s="2">
        <f>('TABLES_C&amp;D (SIC)'!AY39-'TABLES_C&amp;D (SIC)'!AU39)/'TABLES_C&amp;D (SIC)'!AU39</f>
        <v>0.09655766347144977</v>
      </c>
      <c r="AV40" s="2">
        <f>('TABLES_C&amp;D (SIC)'!AZ39-'TABLES_C&amp;D (SIC)'!AV39)/'TABLES_C&amp;D (SIC)'!AV39</f>
        <v>0.11910458931993702</v>
      </c>
      <c r="AW40" s="2">
        <f>('TABLES_C&amp;D (SIC)'!BA39-'TABLES_C&amp;D (SIC)'!AW39)/'TABLES_C&amp;D (SIC)'!AW39</f>
        <v>0.07120931786011556</v>
      </c>
      <c r="AX40" s="2">
        <f>('TABLES_C&amp;D (SIC)'!BB39-'TABLES_C&amp;D (SIC)'!AX39)/'TABLES_C&amp;D (SIC)'!AX39</f>
        <v>0.07067818822754388</v>
      </c>
      <c r="AY40" s="2">
        <f>('TABLES_C&amp;D (SIC)'!BC39-'TABLES_C&amp;D (SIC)'!AY39)/'TABLES_C&amp;D (SIC)'!AY39</f>
        <v>0.06588940532557239</v>
      </c>
      <c r="AZ40" s="2">
        <f>('TABLES_C&amp;D (SIC)'!BD39-'TABLES_C&amp;D (SIC)'!AZ39)/'TABLES_C&amp;D (SIC)'!AZ39</f>
        <v>0.09257307689709443</v>
      </c>
      <c r="BA40" s="2">
        <f>('TABLES_C&amp;D (SIC)'!BE39-'TABLES_C&amp;D (SIC)'!BA39)/'TABLES_C&amp;D (SIC)'!BA39</f>
        <v>0.16810436555659478</v>
      </c>
      <c r="BB40" s="2">
        <f>('TABLES_C&amp;D (SIC)'!BF39-'TABLES_C&amp;D (SIC)'!BB39)/'TABLES_C&amp;D (SIC)'!BB39</f>
        <v>0.05954383599303537</v>
      </c>
      <c r="BC40" s="2">
        <f>('TABLES_C&amp;D (SIC)'!BG39-'TABLES_C&amp;D (SIC)'!BC39)/'TABLES_C&amp;D (SIC)'!BC39</f>
        <v>0.0662584807790742</v>
      </c>
      <c r="BD40" s="2">
        <f>('TABLES_C&amp;D (SIC)'!BH39-'TABLES_C&amp;D (SIC)'!BD39)/'TABLES_C&amp;D (SIC)'!BD39</f>
        <v>0.06430525713755739</v>
      </c>
      <c r="BE40" s="2">
        <f>('TABLES_C&amp;D (SIC)'!BI39-'TABLES_C&amp;D (SIC)'!BE39)/'TABLES_C&amp;D (SIC)'!BE39</f>
        <v>-0.009842136035860368</v>
      </c>
      <c r="BF40" s="2">
        <f>('TABLES_C&amp;D (SIC)'!BJ39-'TABLES_C&amp;D (SIC)'!BF39)/'TABLES_C&amp;D (SIC)'!BF39</f>
        <v>0.07776729273201007</v>
      </c>
      <c r="BG40" s="2">
        <f>('TABLES_C&amp;D (SIC)'!BK39-'TABLES_C&amp;D (SIC)'!BG39)/'TABLES_C&amp;D (SIC)'!BG39</f>
        <v>0.09241360542553648</v>
      </c>
      <c r="BH40" s="2">
        <f>('TABLES_C&amp;D (SIC)'!BL39-'TABLES_C&amp;D (SIC)'!BH39)/'TABLES_C&amp;D (SIC)'!BH39</f>
        <v>0.07150731049146664</v>
      </c>
      <c r="BI40" s="2">
        <f>('TABLES_C&amp;D (SIC)'!BM39-'TABLES_C&amp;D (SIC)'!BI39)/'TABLES_C&amp;D (SIC)'!BI39</f>
        <v>0.0528006344234634</v>
      </c>
      <c r="BJ40" s="2">
        <f>('TABLES_C&amp;D (SIC)'!BN39-'TABLES_C&amp;D (SIC)'!BJ39)/'TABLES_C&amp;D (SIC)'!BJ39</f>
        <v>0.0862709863062381</v>
      </c>
      <c r="BK40" s="2">
        <f>('TABLES_C&amp;D (SIC)'!BO39-'TABLES_C&amp;D (SIC)'!BK39)/'TABLES_C&amp;D (SIC)'!BK39</f>
        <v>0.08055263603526189</v>
      </c>
      <c r="BL40" s="2">
        <f>('TABLES_C&amp;D (SIC)'!BP39-'TABLES_C&amp;D (SIC)'!BL39)/'TABLES_C&amp;D (SIC)'!BL39</f>
        <v>0.06550179867329214</v>
      </c>
      <c r="BM40" s="2">
        <f>('TABLES_C&amp;D (SIC)'!BQ39-'TABLES_C&amp;D (SIC)'!BM39)/'TABLES_C&amp;D (SIC)'!BM39</f>
        <v>0.07376091951531433</v>
      </c>
      <c r="BN40" s="2">
        <f>('TABLES_C&amp;D (SIC)'!BR39-'TABLES_C&amp;D (SIC)'!BN39)/'TABLES_C&amp;D (SIC)'!BN39</f>
        <v>0.14070779999445943</v>
      </c>
      <c r="BO40" s="2">
        <f>('TABLES_C&amp;D (SIC)'!BS39-'TABLES_C&amp;D (SIC)'!BO39)/'TABLES_C&amp;D (SIC)'!BO39</f>
        <v>0.07406452816161707</v>
      </c>
      <c r="BP40" s="2">
        <f>('TABLES_C&amp;D (SIC)'!BT39-'TABLES_C&amp;D (SIC)'!BP39)/'TABLES_C&amp;D (SIC)'!BP39</f>
        <v>0.04652514785183901</v>
      </c>
      <c r="BQ40" s="2">
        <f>('TABLES_C&amp;D (SIC)'!BU39-'TABLES_C&amp;D (SIC)'!BQ39)/'TABLES_C&amp;D (SIC)'!BQ39</f>
        <v>0.022197324410496037</v>
      </c>
      <c r="BR40" s="2">
        <f>('TABLES_C&amp;D (SIC)'!BV39-'TABLES_C&amp;D (SIC)'!BR39)/'TABLES_C&amp;D (SIC)'!BR39</f>
        <v>-0.008939506257076166</v>
      </c>
      <c r="BS40" s="2">
        <f>('TABLES_C&amp;D (SIC)'!BW39-'TABLES_C&amp;D (SIC)'!BS39)/'TABLES_C&amp;D (SIC)'!BS39</f>
        <v>0.06233344025313464</v>
      </c>
      <c r="BT40" s="2">
        <f>('TABLES_C&amp;D (SIC)'!BX39-'TABLES_C&amp;D (SIC)'!BT39)/'TABLES_C&amp;D (SIC)'!BT39</f>
        <v>0.10071791156535351</v>
      </c>
      <c r="BU40" s="2">
        <f>('TABLES_C&amp;D (SIC)'!BY39-'TABLES_C&amp;D (SIC)'!BU39)/'TABLES_C&amp;D (SIC)'!BU39</f>
        <v>0.1447925486875528</v>
      </c>
      <c r="BV40" s="2">
        <f>('TABLES_C&amp;D (SIC)'!BZ39-'TABLES_C&amp;D (SIC)'!BV39)/'TABLES_C&amp;D (SIC)'!BV39</f>
        <v>0.06820300803644462</v>
      </c>
      <c r="BW40" s="2">
        <f>('TABLES_C&amp;D (SIC)'!CA39-'TABLES_C&amp;D (SIC)'!BW39)/'TABLES_C&amp;D (SIC)'!BW39</f>
        <v>0.08526925879764896</v>
      </c>
      <c r="BX40" s="2">
        <f>('TABLES_C&amp;D (SIC)'!CB39-'TABLES_C&amp;D (SIC)'!BX39)/'TABLES_C&amp;D (SIC)'!BX39</f>
        <v>0.09433022536197394</v>
      </c>
      <c r="BY40" s="2">
        <f>('TABLES_C&amp;D (SIC)'!CC39-'TABLES_C&amp;D (SIC)'!BY39)/'TABLES_C&amp;D (SIC)'!BY39</f>
        <v>0.08110110062621842</v>
      </c>
      <c r="BZ40" s="2">
        <f>('TABLES_C&amp;D (SIC)'!CD39-'TABLES_C&amp;D (SIC)'!BZ39)/'TABLES_C&amp;D (SIC)'!BZ39</f>
        <v>0.12116746539016558</v>
      </c>
      <c r="CA40" s="2">
        <f>('TABLES_C&amp;D (SIC)'!CE39-'TABLES_C&amp;D (SIC)'!CA39)/'TABLES_C&amp;D (SIC)'!CA39</f>
        <v>0.05797756287561673</v>
      </c>
      <c r="CB40" s="2">
        <f>('TABLES_C&amp;D (SIC)'!CF39-'TABLES_C&amp;D (SIC)'!CB39)/'TABLES_C&amp;D (SIC)'!CB39</f>
        <v>0.03288900729510092</v>
      </c>
      <c r="CC40" s="2">
        <f>('TABLES_C&amp;D (SIC)'!CG39-'TABLES_C&amp;D (SIC)'!CC39)/'TABLES_C&amp;D (SIC)'!CC39</f>
        <v>0.05097283210879513</v>
      </c>
      <c r="CD40" s="2">
        <f>('TABLES_C&amp;D (SIC)'!CH39-'TABLES_C&amp;D (SIC)'!CD39)/'TABLES_C&amp;D (SIC)'!CD39</f>
        <v>-0.0005768080301030176</v>
      </c>
      <c r="CE40" s="2">
        <f>('TABLES_C&amp;D (SIC)'!CI39-'TABLES_C&amp;D (SIC)'!CE39)/'TABLES_C&amp;D (SIC)'!CE39</f>
        <v>0.05904939665416424</v>
      </c>
      <c r="CF40" s="2">
        <f>('TABLES_C&amp;D (SIC)'!CJ39-'TABLES_C&amp;D (SIC)'!CF39)/'TABLES_C&amp;D (SIC)'!CF39</f>
        <v>0.05348646351352683</v>
      </c>
      <c r="CG40" s="2">
        <f>('TABLES_C&amp;D (SIC)'!CK39-'TABLES_C&amp;D (SIC)'!CG39)/'TABLES_C&amp;D (SIC)'!CG39</f>
        <v>0.03165113716916196</v>
      </c>
      <c r="CH40" s="2">
        <f>('TABLES_C&amp;D (SIC)'!CL39-'TABLES_C&amp;D (SIC)'!CH39)/'TABLES_C&amp;D (SIC)'!CH39</f>
        <v>0.05390320800666046</v>
      </c>
      <c r="CI40" s="2">
        <f>('TABLES_C&amp;D (SIC)'!CM39-'TABLES_C&amp;D (SIC)'!CI39)/'TABLES_C&amp;D (SIC)'!CI39</f>
        <v>0.01752802318026673</v>
      </c>
      <c r="CJ40" s="2">
        <f>('TABLES_C&amp;D (SIC)'!CN39-'TABLES_C&amp;D (SIC)'!CJ39)/'TABLES_C&amp;D (SIC)'!CJ39</f>
        <v>0.01068187614476808</v>
      </c>
      <c r="CK40" s="2">
        <f>('TABLES_C&amp;D (SIC)'!CO39-'TABLES_C&amp;D (SIC)'!CK39)/'TABLES_C&amp;D (SIC)'!CK39</f>
        <v>0.016822808155230844</v>
      </c>
      <c r="CL40" s="2">
        <f>('TABLES_C&amp;D (SIC)'!CP39-'TABLES_C&amp;D (SIC)'!CL39)/'TABLES_C&amp;D (SIC)'!CL39</f>
        <v>0.011981088528884763</v>
      </c>
      <c r="CM40" s="2">
        <f>('TABLES_C&amp;D (SIC)'!CQ39-'TABLES_C&amp;D (SIC)'!CM39)/'TABLES_C&amp;D (SIC)'!CM39</f>
        <v>0.0252506116787291</v>
      </c>
      <c r="CN40" s="2">
        <f>('TABLES_C&amp;D (SIC)'!CR39-'TABLES_C&amp;D (SIC)'!CN39)/'TABLES_C&amp;D (SIC)'!CN39</f>
        <v>0.03818156292066487</v>
      </c>
      <c r="CO40" s="2">
        <f>('TABLES_C&amp;D (SIC)'!CS39-'TABLES_C&amp;D (SIC)'!CO39)/'TABLES_C&amp;D (SIC)'!CO39</f>
        <v>0.05954349564518883</v>
      </c>
      <c r="CP40" s="2">
        <f>('TABLES_C&amp;D (SIC)'!CT39-'TABLES_C&amp;D (SIC)'!CP39)/'TABLES_C&amp;D (SIC)'!CP39</f>
        <v>0.03378096123452786</v>
      </c>
      <c r="CQ40" s="2">
        <f>('TABLES_C&amp;D (SIC)'!CU39-'TABLES_C&amp;D (SIC)'!CQ39)/'TABLES_C&amp;D (SIC)'!CQ39</f>
        <v>0.04536681350481456</v>
      </c>
      <c r="CR40" s="2">
        <f>('TABLES_C&amp;D (SIC)'!CV39-'TABLES_C&amp;D (SIC)'!CR39)/'TABLES_C&amp;D (SIC)'!CR39</f>
        <v>0.045261502753660775</v>
      </c>
      <c r="CS40" s="2">
        <f>('TABLES_C&amp;D (SIC)'!CW39-'TABLES_C&amp;D (SIC)'!CS39)/'TABLES_C&amp;D (SIC)'!CS39</f>
        <v>0.007593492853032535</v>
      </c>
      <c r="CT40" s="2">
        <f>('TABLES_C&amp;D (SIC)'!CX39-'TABLES_C&amp;D (SIC)'!CT39)/'TABLES_C&amp;D (SIC)'!CT39</f>
        <v>0.14345790467264116</v>
      </c>
      <c r="CU40" s="2">
        <f>('TABLES_C&amp;D (SIC)'!CY39-'TABLES_C&amp;D (SIC)'!CU39)/'TABLES_C&amp;D (SIC)'!CU39</f>
        <v>0.04647778699378647</v>
      </c>
      <c r="CV40" s="2">
        <f>('TABLES_C&amp;D (SIC)'!CZ39-'TABLES_C&amp;D (SIC)'!CV39)/'TABLES_C&amp;D (SIC)'!CV39</f>
        <v>0.06736021619939576</v>
      </c>
      <c r="CW40" s="2">
        <f>('TABLES_C&amp;D (SIC)'!DA39-'TABLES_C&amp;D (SIC)'!CW39)/'TABLES_C&amp;D (SIC)'!CW39</f>
        <v>0.06723156182212565</v>
      </c>
      <c r="CX40" s="2">
        <f>('TABLES_C&amp;D (SIC)'!DB39-'TABLES_C&amp;D (SIC)'!CX39)/'TABLES_C&amp;D (SIC)'!CX39</f>
        <v>-0.009679180443988076</v>
      </c>
      <c r="CY40" s="2">
        <f>('TABLES_C&amp;D (SIC)'!DC39-'TABLES_C&amp;D (SIC)'!CY39)/'TABLES_C&amp;D (SIC)'!CY39</f>
        <v>0.055156618720630164</v>
      </c>
      <c r="CZ40" s="2">
        <f>('TABLES_C&amp;D (SIC)'!DD39-'TABLES_C&amp;D (SIC)'!CZ39)/'TABLES_C&amp;D (SIC)'!CZ39</f>
        <v>0.016574069159365726</v>
      </c>
      <c r="DA40" s="2">
        <f>('TABLES_C&amp;D (SIC)'!DE39-'TABLES_C&amp;D (SIC)'!DA39)/'TABLES_C&amp;D (SIC)'!DA39</f>
        <v>0.03440957710336781</v>
      </c>
      <c r="DB40" s="2">
        <f>('TABLES_C&amp;D (SIC)'!DF39-'TABLES_C&amp;D (SIC)'!DB39)/'TABLES_C&amp;D (SIC)'!DB39</f>
        <v>0.023034799726081093</v>
      </c>
      <c r="DC40" s="2">
        <f>('TABLES_C&amp;D (SIC)'!DG39-'TABLES_C&amp;D (SIC)'!DC39)/'TABLES_C&amp;D (SIC)'!DC39</f>
        <v>0.040469400079225545</v>
      </c>
      <c r="DD40" s="2">
        <f>('TABLES_C&amp;D (SIC)'!DH39-'TABLES_C&amp;D (SIC)'!DD39)/'TABLES_C&amp;D (SIC)'!DD39</f>
        <v>0.048463443563483075</v>
      </c>
      <c r="DE40" s="2">
        <f>('TABLES_C&amp;D (SIC)'!DI39-'TABLES_C&amp;D (SIC)'!DE39)/'TABLES_C&amp;D (SIC)'!DE39</f>
        <v>0.021101544852296063</v>
      </c>
      <c r="DF40" s="2">
        <f>('TABLES_C&amp;D (SIC)'!DJ39-'TABLES_C&amp;D (SIC)'!DF39)/'TABLES_C&amp;D (SIC)'!DF39</f>
        <v>0.010336818629018573</v>
      </c>
      <c r="DG40" s="2">
        <f>('TABLES_C&amp;D (SIC)'!DK39-'TABLES_C&amp;D (SIC)'!DG39)/'TABLES_C&amp;D (SIC)'!DG39</f>
        <v>-0.009596987614290717</v>
      </c>
      <c r="DH40" s="2">
        <f>('TABLES_C&amp;D (SIC)'!DL39-'TABLES_C&amp;D (SIC)'!DH39)/'TABLES_C&amp;D (SIC)'!DH39</f>
        <v>0.011610085462716083</v>
      </c>
      <c r="DI40" s="2">
        <f>('TABLES_C&amp;D (SIC)'!DM39-'TABLES_C&amp;D (SIC)'!DI39)/'TABLES_C&amp;D (SIC)'!DI39</f>
        <v>0.06677716515013137</v>
      </c>
      <c r="DJ40" s="2">
        <f>('TABLES_C&amp;D (SIC)'!DN39-'TABLES_C&amp;D (SIC)'!DJ39)/'TABLES_C&amp;D (SIC)'!DJ39</f>
        <v>0.08807793828576276</v>
      </c>
      <c r="DK40" s="2">
        <f>('TABLES_C&amp;D (SIC)'!DO39-'TABLES_C&amp;D (SIC)'!DK39)/'TABLES_C&amp;D (SIC)'!DK39</f>
        <v>0.10107416548873827</v>
      </c>
      <c r="DL40" s="2">
        <f>('TABLES_C&amp;D (SIC)'!DP39-'TABLES_C&amp;D (SIC)'!DL39)/'TABLES_C&amp;D (SIC)'!DL39</f>
        <v>0.09297194273042955</v>
      </c>
      <c r="DM40" s="2">
        <f>('TABLES_C&amp;D (SIC)'!DQ39-'TABLES_C&amp;D (SIC)'!DM39)/'TABLES_C&amp;D (SIC)'!DM39</f>
        <v>0.05933745827669818</v>
      </c>
      <c r="DN40" s="2">
        <f>('TABLES_C&amp;D (SIC)'!DR39-'TABLES_C&amp;D (SIC)'!DN39)/'TABLES_C&amp;D (SIC)'!DN39</f>
        <v>0.07896527399771154</v>
      </c>
      <c r="DO40" s="2">
        <f>('TABLES_C&amp;D (SIC)'!DS39-'TABLES_C&amp;D (SIC)'!DO39)/'TABLES_C&amp;D (SIC)'!DO39</f>
        <v>0.07558397726263426</v>
      </c>
      <c r="DP40" s="2">
        <f>('TABLES_C&amp;D (SIC)'!DT39-'TABLES_C&amp;D (SIC)'!DP39)/'TABLES_C&amp;D (SIC)'!DP39</f>
        <v>0.08282819183657282</v>
      </c>
      <c r="DQ40" s="2">
        <f>('TABLES_C&amp;D (SIC)'!DU39-'TABLES_C&amp;D (SIC)'!DQ39)/'TABLES_C&amp;D (SIC)'!DQ39</f>
        <v>0.0976731779901435</v>
      </c>
      <c r="DR40" s="2">
        <f>('TABLES_C&amp;D (SIC)'!DV39-'TABLES_C&amp;D (SIC)'!DR39)/'TABLES_C&amp;D (SIC)'!DR39</f>
        <v>0.08603908012545387</v>
      </c>
      <c r="DS40" s="2">
        <f>('TABLES_C&amp;D (SIC)'!DW39-'TABLES_C&amp;D (SIC)'!DS39)/'TABLES_C&amp;D (SIC)'!DS39</f>
        <v>0.08995490059073874</v>
      </c>
      <c r="DT40" s="2">
        <f>('TABLES_C&amp;D (SIC)'!DX39-'TABLES_C&amp;D (SIC)'!DT39)/'TABLES_C&amp;D (SIC)'!DT39</f>
        <v>0.10215881202944962</v>
      </c>
      <c r="DU40" s="2">
        <f>('TABLES_C&amp;D (SIC)'!DY39-'TABLES_C&amp;D (SIC)'!DU39)/'TABLES_C&amp;D (SIC)'!DU39</f>
        <v>0.1142834808186298</v>
      </c>
      <c r="DV40" s="2">
        <f>('TABLES_C&amp;D (SIC)'!DZ39-'TABLES_C&amp;D (SIC)'!DV39)/'TABLES_C&amp;D (SIC)'!DV39</f>
        <v>0.07203512850867369</v>
      </c>
      <c r="DW40" s="2">
        <f>('TABLES_C&amp;D (SIC)'!EA39-'TABLES_C&amp;D (SIC)'!DW39)/'TABLES_C&amp;D (SIC)'!DW39</f>
        <v>0.0843298856121162</v>
      </c>
      <c r="DX40" s="2">
        <f>('TABLES_C&amp;D (SIC)'!EB39-'TABLES_C&amp;D (SIC)'!DX39)/'TABLES_C&amp;D (SIC)'!DX39</f>
        <v>0.045325885949352815</v>
      </c>
      <c r="DY40" s="2">
        <f>('TABLES_C&amp;D (SIC)'!EC39-'TABLES_C&amp;D (SIC)'!DY39)/'TABLES_C&amp;D (SIC)'!DY39</f>
        <v>-0.005405114383510283</v>
      </c>
      <c r="DZ40" s="24"/>
    </row>
    <row r="41" spans="1:130" ht="12.75">
      <c r="A41" s="11" t="s">
        <v>93</v>
      </c>
      <c r="B41" s="2">
        <f>('TABLES_C&amp;D (SIC)'!F40-'TABLES_C&amp;D (SIC)'!B40)/'TABLES_C&amp;D (SIC)'!B40</f>
        <v>0.1103109656301146</v>
      </c>
      <c r="C41" s="2">
        <f>('TABLES_C&amp;D (SIC)'!G40-'TABLES_C&amp;D (SIC)'!C40)/'TABLES_C&amp;D (SIC)'!C40</f>
        <v>0.11993662568266109</v>
      </c>
      <c r="D41" s="2">
        <f>('TABLES_C&amp;D (SIC)'!H40-'TABLES_C&amp;D (SIC)'!D40)/'TABLES_C&amp;D (SIC)'!D40</f>
        <v>0.0878166006568099</v>
      </c>
      <c r="E41" s="2">
        <f>('TABLES_C&amp;D (SIC)'!I40-'TABLES_C&amp;D (SIC)'!E40)/'TABLES_C&amp;D (SIC)'!E40</f>
        <v>0.0673530442282294</v>
      </c>
      <c r="F41" s="2">
        <f>('TABLES_C&amp;D (SIC)'!J40-'TABLES_C&amp;D (SIC)'!F40)/'TABLES_C&amp;D (SIC)'!F40</f>
        <v>0.12329813464837061</v>
      </c>
      <c r="G41" s="2">
        <f>('TABLES_C&amp;D (SIC)'!K40-'TABLES_C&amp;D (SIC)'!G40)/'TABLES_C&amp;D (SIC)'!G40</f>
        <v>0.10554074228605344</v>
      </c>
      <c r="H41" s="2">
        <f>('TABLES_C&amp;D (SIC)'!L40-'TABLES_C&amp;D (SIC)'!H40)/'TABLES_C&amp;D (SIC)'!H40</f>
        <v>0.14496077326233003</v>
      </c>
      <c r="I41" s="2">
        <f>('TABLES_C&amp;D (SIC)'!M40-'TABLES_C&amp;D (SIC)'!I40)/'TABLES_C&amp;D (SIC)'!I40</f>
        <v>0.1641078733397304</v>
      </c>
      <c r="J41" s="2">
        <f>('TABLES_C&amp;D (SIC)'!N40-'TABLES_C&amp;D (SIC)'!J40)/'TABLES_C&amp;D (SIC)'!J40</f>
        <v>0.12986579182821348</v>
      </c>
      <c r="K41" s="2">
        <f>('TABLES_C&amp;D (SIC)'!O40-'TABLES_C&amp;D (SIC)'!K40)/'TABLES_C&amp;D (SIC)'!K40</f>
        <v>0.14367849982309222</v>
      </c>
      <c r="L41" s="2">
        <f>('TABLES_C&amp;D (SIC)'!P40-'TABLES_C&amp;D (SIC)'!L40)/'TABLES_C&amp;D (SIC)'!L40</f>
        <v>0.15986646674399518</v>
      </c>
      <c r="M41" s="2">
        <f>('TABLES_C&amp;D (SIC)'!Q40-'TABLES_C&amp;D (SIC)'!M40)/'TABLES_C&amp;D (SIC)'!M40</f>
        <v>0.10828398516301174</v>
      </c>
      <c r="N41" s="2">
        <f>('TABLES_C&amp;D (SIC)'!R40-'TABLES_C&amp;D (SIC)'!N40)/'TABLES_C&amp;D (SIC)'!N40</f>
        <v>0.12384517109944992</v>
      </c>
      <c r="O41" s="2">
        <f>('TABLES_C&amp;D (SIC)'!S40-'TABLES_C&amp;D (SIC)'!O40)/'TABLES_C&amp;D (SIC)'!O40</f>
        <v>0.1252623166361598</v>
      </c>
      <c r="P41" s="2">
        <f>('TABLES_C&amp;D (SIC)'!T40-'TABLES_C&amp;D (SIC)'!P40)/'TABLES_C&amp;D (SIC)'!P40</f>
        <v>0.08539970437438106</v>
      </c>
      <c r="Q41" s="2">
        <f>('TABLES_C&amp;D (SIC)'!U40-'TABLES_C&amp;D (SIC)'!Q40)/'TABLES_C&amp;D (SIC)'!Q40</f>
        <v>0.10344372027479297</v>
      </c>
      <c r="R41" s="2">
        <f>('TABLES_C&amp;D (SIC)'!V40-'TABLES_C&amp;D (SIC)'!R40)/'TABLES_C&amp;D (SIC)'!R40</f>
        <v>0.10556602045274127</v>
      </c>
      <c r="S41" s="2">
        <f>('TABLES_C&amp;D (SIC)'!W40-'TABLES_C&amp;D (SIC)'!S40)/'TABLES_C&amp;D (SIC)'!S40</f>
        <v>0.11233097658988533</v>
      </c>
      <c r="T41" s="2">
        <f>('TABLES_C&amp;D (SIC)'!X40-'TABLES_C&amp;D (SIC)'!T40)/'TABLES_C&amp;D (SIC)'!T40</f>
        <v>0.13542326793860537</v>
      </c>
      <c r="U41" s="2">
        <f>('TABLES_C&amp;D (SIC)'!Y40-'TABLES_C&amp;D (SIC)'!U40)/'TABLES_C&amp;D (SIC)'!U40</f>
        <v>0.16251391272343488</v>
      </c>
      <c r="V41" s="2">
        <f>('TABLES_C&amp;D (SIC)'!Z40-'TABLES_C&amp;D (SIC)'!V40)/'TABLES_C&amp;D (SIC)'!V40</f>
        <v>0.0995819064048199</v>
      </c>
      <c r="W41" s="2">
        <f>('TABLES_C&amp;D (SIC)'!AA40-'TABLES_C&amp;D (SIC)'!W40)/'TABLES_C&amp;D (SIC)'!W40</f>
        <v>0.0773210740090792</v>
      </c>
      <c r="X41" s="2">
        <f>('TABLES_C&amp;D (SIC)'!AB40-'TABLES_C&amp;D (SIC)'!X40)/'TABLES_C&amp;D (SIC)'!X40</f>
        <v>0.030555049757348896</v>
      </c>
      <c r="Y41" s="2">
        <f>('TABLES_C&amp;D (SIC)'!AC40-'TABLES_C&amp;D (SIC)'!Y40)/'TABLES_C&amp;D (SIC)'!Y40</f>
        <v>0.08315087617579983</v>
      </c>
      <c r="Z41" s="2">
        <f>('TABLES_C&amp;D (SIC)'!AD40-'TABLES_C&amp;D (SIC)'!Z40)/'TABLES_C&amp;D (SIC)'!Z40</f>
        <v>0.12462952730195404</v>
      </c>
      <c r="AA41" s="2">
        <f>('TABLES_C&amp;D (SIC)'!AE40-'TABLES_C&amp;D (SIC)'!AA40)/'TABLES_C&amp;D (SIC)'!AA40</f>
        <v>0.12047842645416858</v>
      </c>
      <c r="AB41" s="2">
        <f>('TABLES_C&amp;D (SIC)'!AF40-'TABLES_C&amp;D (SIC)'!AB40)/'TABLES_C&amp;D (SIC)'!AB40</f>
        <v>0.15350016324492485</v>
      </c>
      <c r="AC41" s="2">
        <f>('TABLES_C&amp;D (SIC)'!AG40-'TABLES_C&amp;D (SIC)'!AC40)/'TABLES_C&amp;D (SIC)'!AC40</f>
        <v>0.0630403470899173</v>
      </c>
      <c r="AD41" s="2">
        <f>('TABLES_C&amp;D (SIC)'!AH40-'TABLES_C&amp;D (SIC)'!AD40)/'TABLES_C&amp;D (SIC)'!AD40</f>
        <v>0.061506164016437416</v>
      </c>
      <c r="AE41" s="2">
        <f>('TABLES_C&amp;D (SIC)'!AI40-'TABLES_C&amp;D (SIC)'!AE40)/'TABLES_C&amp;D (SIC)'!AE40</f>
        <v>0.09336864233257806</v>
      </c>
      <c r="AF41" s="2">
        <f>('TABLES_C&amp;D (SIC)'!AJ40-'TABLES_C&amp;D (SIC)'!AF40)/'TABLES_C&amp;D (SIC)'!AF40</f>
        <v>0.08469970829947931</v>
      </c>
      <c r="AG41" s="2">
        <f>('TABLES_C&amp;D (SIC)'!AK40-'TABLES_C&amp;D (SIC)'!AG40)/'TABLES_C&amp;D (SIC)'!AG40</f>
        <v>0.11511882913384261</v>
      </c>
      <c r="AH41" s="2">
        <f>('TABLES_C&amp;D (SIC)'!AL40-'TABLES_C&amp;D (SIC)'!AH40)/'TABLES_C&amp;D (SIC)'!AH40</f>
        <v>0.10980918933790808</v>
      </c>
      <c r="AI41" s="2">
        <f>('TABLES_C&amp;D (SIC)'!AM40-'TABLES_C&amp;D (SIC)'!AI40)/'TABLES_C&amp;D (SIC)'!AI40</f>
        <v>0.11704099977527536</v>
      </c>
      <c r="AJ41" s="2">
        <f>('TABLES_C&amp;D (SIC)'!AN40-'TABLES_C&amp;D (SIC)'!AJ40)/'TABLES_C&amp;D (SIC)'!AJ40</f>
        <v>0.13953288471928874</v>
      </c>
      <c r="AK41" s="2">
        <f>('TABLES_C&amp;D (SIC)'!AO40-'TABLES_C&amp;D (SIC)'!AK40)/'TABLES_C&amp;D (SIC)'!AK40</f>
        <v>0.14074067472342042</v>
      </c>
      <c r="AL41" s="2">
        <f>('TABLES_C&amp;D (SIC)'!AP40-'TABLES_C&amp;D (SIC)'!AL40)/'TABLES_C&amp;D (SIC)'!AL40</f>
        <v>0.16903782774812603</v>
      </c>
      <c r="AM41" s="2">
        <f>('TABLES_C&amp;D (SIC)'!AQ40-'TABLES_C&amp;D (SIC)'!AM40)/'TABLES_C&amp;D (SIC)'!AM40</f>
        <v>0.13851424036927437</v>
      </c>
      <c r="AN41" s="2">
        <f>('TABLES_C&amp;D (SIC)'!AR40-'TABLES_C&amp;D (SIC)'!AN40)/'TABLES_C&amp;D (SIC)'!AN40</f>
        <v>0.1300310348171855</v>
      </c>
      <c r="AO41" s="2">
        <f>('TABLES_C&amp;D (SIC)'!AS40-'TABLES_C&amp;D (SIC)'!AO40)/'TABLES_C&amp;D (SIC)'!AO40</f>
        <v>0.12199371332883663</v>
      </c>
      <c r="AP41" s="2">
        <f>('TABLES_C&amp;D (SIC)'!AT40-'TABLES_C&amp;D (SIC)'!AP40)/'TABLES_C&amp;D (SIC)'!AP40</f>
        <v>0.1139790633388886</v>
      </c>
      <c r="AQ41" s="2">
        <f>('TABLES_C&amp;D (SIC)'!AU40-'TABLES_C&amp;D (SIC)'!AQ40)/'TABLES_C&amp;D (SIC)'!AQ40</f>
        <v>0.1305145976086231</v>
      </c>
      <c r="AR41" s="2">
        <f>('TABLES_C&amp;D (SIC)'!AV40-'TABLES_C&amp;D (SIC)'!AR40)/'TABLES_C&amp;D (SIC)'!AR40</f>
        <v>0.12654989832237878</v>
      </c>
      <c r="AS41" s="2">
        <f>('TABLES_C&amp;D (SIC)'!AW40-'TABLES_C&amp;D (SIC)'!AS40)/'TABLES_C&amp;D (SIC)'!AS40</f>
        <v>0.14056555818870972</v>
      </c>
      <c r="AT41" s="2">
        <f>('TABLES_C&amp;D (SIC)'!AX40-'TABLES_C&amp;D (SIC)'!AT40)/'TABLES_C&amp;D (SIC)'!AT40</f>
        <v>0.11259445392529681</v>
      </c>
      <c r="AU41" s="2">
        <f>('TABLES_C&amp;D (SIC)'!AY40-'TABLES_C&amp;D (SIC)'!AU40)/'TABLES_C&amp;D (SIC)'!AU40</f>
        <v>0.09444386554475906</v>
      </c>
      <c r="AV41" s="2">
        <f>('TABLES_C&amp;D (SIC)'!AZ40-'TABLES_C&amp;D (SIC)'!AV40)/'TABLES_C&amp;D (SIC)'!AV40</f>
        <v>0.08672594837328013</v>
      </c>
      <c r="AW41" s="2">
        <f>('TABLES_C&amp;D (SIC)'!BA40-'TABLES_C&amp;D (SIC)'!AW40)/'TABLES_C&amp;D (SIC)'!AW40</f>
        <v>0.0708559985836125</v>
      </c>
      <c r="AX41" s="2">
        <f>('TABLES_C&amp;D (SIC)'!BB40-'TABLES_C&amp;D (SIC)'!AX40)/'TABLES_C&amp;D (SIC)'!AX40</f>
        <v>0.09737333153511858</v>
      </c>
      <c r="AY41" s="2">
        <f>('TABLES_C&amp;D (SIC)'!BC40-'TABLES_C&amp;D (SIC)'!AY40)/'TABLES_C&amp;D (SIC)'!AY40</f>
        <v>0.11145514520508829</v>
      </c>
      <c r="AZ41" s="2">
        <f>('TABLES_C&amp;D (SIC)'!BD40-'TABLES_C&amp;D (SIC)'!AZ40)/'TABLES_C&amp;D (SIC)'!AZ40</f>
        <v>0.1083874686482528</v>
      </c>
      <c r="BA41" s="2">
        <f>('TABLES_C&amp;D (SIC)'!BE40-'TABLES_C&amp;D (SIC)'!BA40)/'TABLES_C&amp;D (SIC)'!BA40</f>
        <v>0.08324449030708349</v>
      </c>
      <c r="BB41" s="2">
        <f>('TABLES_C&amp;D (SIC)'!BF40-'TABLES_C&amp;D (SIC)'!BB40)/'TABLES_C&amp;D (SIC)'!BB40</f>
        <v>0.06606831351357306</v>
      </c>
      <c r="BC41" s="2">
        <f>('TABLES_C&amp;D (SIC)'!BG40-'TABLES_C&amp;D (SIC)'!BC40)/'TABLES_C&amp;D (SIC)'!BC40</f>
        <v>0.0583950073080758</v>
      </c>
      <c r="BD41" s="2">
        <f>('TABLES_C&amp;D (SIC)'!BH40-'TABLES_C&amp;D (SIC)'!BD40)/'TABLES_C&amp;D (SIC)'!BD40</f>
        <v>0.08289879617982118</v>
      </c>
      <c r="BE41" s="2">
        <f>('TABLES_C&amp;D (SIC)'!BI40-'TABLES_C&amp;D (SIC)'!BE40)/'TABLES_C&amp;D (SIC)'!BE40</f>
        <v>0.10497655316633123</v>
      </c>
      <c r="BF41" s="2">
        <f>('TABLES_C&amp;D (SIC)'!BJ40-'TABLES_C&amp;D (SIC)'!BF40)/'TABLES_C&amp;D (SIC)'!BF40</f>
        <v>0.11858267906211663</v>
      </c>
      <c r="BG41" s="2">
        <f>('TABLES_C&amp;D (SIC)'!BK40-'TABLES_C&amp;D (SIC)'!BG40)/'TABLES_C&amp;D (SIC)'!BG40</f>
        <v>0.13313492732607177</v>
      </c>
      <c r="BH41" s="2">
        <f>('TABLES_C&amp;D (SIC)'!BL40-'TABLES_C&amp;D (SIC)'!BH40)/'TABLES_C&amp;D (SIC)'!BH40</f>
        <v>0.1317595027686157</v>
      </c>
      <c r="BI41" s="2">
        <f>('TABLES_C&amp;D (SIC)'!BM40-'TABLES_C&amp;D (SIC)'!BI40)/'TABLES_C&amp;D (SIC)'!BI40</f>
        <v>0.14022840322552474</v>
      </c>
      <c r="BJ41" s="2">
        <f>('TABLES_C&amp;D (SIC)'!BN40-'TABLES_C&amp;D (SIC)'!BJ40)/'TABLES_C&amp;D (SIC)'!BJ40</f>
        <v>0.10381034273241455</v>
      </c>
      <c r="BK41" s="2">
        <f>('TABLES_C&amp;D (SIC)'!BO40-'TABLES_C&amp;D (SIC)'!BK40)/'TABLES_C&amp;D (SIC)'!BK40</f>
        <v>0.08940696440715036</v>
      </c>
      <c r="BL41" s="2">
        <f>('TABLES_C&amp;D (SIC)'!BP40-'TABLES_C&amp;D (SIC)'!BL40)/'TABLES_C&amp;D (SIC)'!BL40</f>
        <v>0.06932191873116712</v>
      </c>
      <c r="BM41" s="2">
        <f>('TABLES_C&amp;D (SIC)'!BQ40-'TABLES_C&amp;D (SIC)'!BM40)/'TABLES_C&amp;D (SIC)'!BM40</f>
        <v>0.06554539707647447</v>
      </c>
      <c r="BN41" s="2">
        <f>('TABLES_C&amp;D (SIC)'!BR40-'TABLES_C&amp;D (SIC)'!BN40)/'TABLES_C&amp;D (SIC)'!BN40</f>
        <v>0.09402217991989802</v>
      </c>
      <c r="BO41" s="2">
        <f>('TABLES_C&amp;D (SIC)'!BS40-'TABLES_C&amp;D (SIC)'!BO40)/'TABLES_C&amp;D (SIC)'!BO40</f>
        <v>0.08968446933479035</v>
      </c>
      <c r="BP41" s="2">
        <f>('TABLES_C&amp;D (SIC)'!BT40-'TABLES_C&amp;D (SIC)'!BP40)/'TABLES_C&amp;D (SIC)'!BP40</f>
        <v>0.09139962249176894</v>
      </c>
      <c r="BQ41" s="2">
        <f>('TABLES_C&amp;D (SIC)'!BU40-'TABLES_C&amp;D (SIC)'!BQ40)/'TABLES_C&amp;D (SIC)'!BQ40</f>
        <v>0.08167036264108196</v>
      </c>
      <c r="BR41" s="2">
        <f>('TABLES_C&amp;D (SIC)'!BV40-'TABLES_C&amp;D (SIC)'!BR40)/'TABLES_C&amp;D (SIC)'!BR40</f>
        <v>0.09062294998439602</v>
      </c>
      <c r="BS41" s="2">
        <f>('TABLES_C&amp;D (SIC)'!BW40-'TABLES_C&amp;D (SIC)'!BS40)/'TABLES_C&amp;D (SIC)'!BS40</f>
        <v>0.08401921384680558</v>
      </c>
      <c r="BT41" s="2">
        <f>('TABLES_C&amp;D (SIC)'!BX40-'TABLES_C&amp;D (SIC)'!BT40)/'TABLES_C&amp;D (SIC)'!BT40</f>
        <v>0.08513209920368296</v>
      </c>
      <c r="BU41" s="2">
        <f>('TABLES_C&amp;D (SIC)'!BY40-'TABLES_C&amp;D (SIC)'!BU40)/'TABLES_C&amp;D (SIC)'!BU40</f>
        <v>0.08688666195507065</v>
      </c>
      <c r="BV41" s="2">
        <f>('TABLES_C&amp;D (SIC)'!BZ40-'TABLES_C&amp;D (SIC)'!BV40)/'TABLES_C&amp;D (SIC)'!BV40</f>
        <v>0.09913232788171916</v>
      </c>
      <c r="BW41" s="2">
        <f>('TABLES_C&amp;D (SIC)'!CA40-'TABLES_C&amp;D (SIC)'!BW40)/'TABLES_C&amp;D (SIC)'!BW40</f>
        <v>0.09960279144527252</v>
      </c>
      <c r="BX41" s="2">
        <f>('TABLES_C&amp;D (SIC)'!CB40-'TABLES_C&amp;D (SIC)'!BX40)/'TABLES_C&amp;D (SIC)'!BX40</f>
        <v>0.09815480778917647</v>
      </c>
      <c r="BY41" s="2">
        <f>('TABLES_C&amp;D (SIC)'!CC40-'TABLES_C&amp;D (SIC)'!BY40)/'TABLES_C&amp;D (SIC)'!BY40</f>
        <v>0.11744482668548856</v>
      </c>
      <c r="BZ41" s="2">
        <f>('TABLES_C&amp;D (SIC)'!CD40-'TABLES_C&amp;D (SIC)'!BZ40)/'TABLES_C&amp;D (SIC)'!BZ40</f>
        <v>0.07313755743425608</v>
      </c>
      <c r="CA41" s="2">
        <f>('TABLES_C&amp;D (SIC)'!CE40-'TABLES_C&amp;D (SIC)'!CA40)/'TABLES_C&amp;D (SIC)'!CA40</f>
        <v>0.07428174820174156</v>
      </c>
      <c r="CB41" s="2">
        <f>('TABLES_C&amp;D (SIC)'!CF40-'TABLES_C&amp;D (SIC)'!CB40)/'TABLES_C&amp;D (SIC)'!CB40</f>
        <v>0.06276490912689259</v>
      </c>
      <c r="CC41" s="2">
        <f>('TABLES_C&amp;D (SIC)'!CG40-'TABLES_C&amp;D (SIC)'!CC40)/'TABLES_C&amp;D (SIC)'!CC40</f>
        <v>0.045558356194905864</v>
      </c>
      <c r="CD41" s="2">
        <f>('TABLES_C&amp;D (SIC)'!CH40-'TABLES_C&amp;D (SIC)'!CD40)/'TABLES_C&amp;D (SIC)'!CD40</f>
        <v>0.02810663191748918</v>
      </c>
      <c r="CE41" s="2">
        <f>('TABLES_C&amp;D (SIC)'!CI40-'TABLES_C&amp;D (SIC)'!CE40)/'TABLES_C&amp;D (SIC)'!CE40</f>
        <v>0.033684888542576286</v>
      </c>
      <c r="CF41" s="2">
        <f>('TABLES_C&amp;D (SIC)'!CJ40-'TABLES_C&amp;D (SIC)'!CF40)/'TABLES_C&amp;D (SIC)'!CF40</f>
        <v>0.030631355870557136</v>
      </c>
      <c r="CG41" s="2">
        <f>('TABLES_C&amp;D (SIC)'!CK40-'TABLES_C&amp;D (SIC)'!CG40)/'TABLES_C&amp;D (SIC)'!CG40</f>
        <v>-0.0027104241447512365</v>
      </c>
      <c r="CH41" s="2">
        <f>('TABLES_C&amp;D (SIC)'!CL40-'TABLES_C&amp;D (SIC)'!CH40)/'TABLES_C&amp;D (SIC)'!CH40</f>
        <v>0.03699933255577199</v>
      </c>
      <c r="CI41" s="2">
        <f>('TABLES_C&amp;D (SIC)'!CM40-'TABLES_C&amp;D (SIC)'!CI40)/'TABLES_C&amp;D (SIC)'!CI40</f>
        <v>0.0005009626247789906</v>
      </c>
      <c r="CJ41" s="2">
        <f>('TABLES_C&amp;D (SIC)'!CN40-'TABLES_C&amp;D (SIC)'!CJ40)/'TABLES_C&amp;D (SIC)'!CJ40</f>
        <v>-0.011237350804664363</v>
      </c>
      <c r="CK41" s="2">
        <f>('TABLES_C&amp;D (SIC)'!CO40-'TABLES_C&amp;D (SIC)'!CK40)/'TABLES_C&amp;D (SIC)'!CK40</f>
        <v>0.0010941754000369506</v>
      </c>
      <c r="CL41" s="2">
        <f>('TABLES_C&amp;D (SIC)'!CP40-'TABLES_C&amp;D (SIC)'!CL40)/'TABLES_C&amp;D (SIC)'!CL40</f>
        <v>0.00359337051467221</v>
      </c>
      <c r="CM41" s="2">
        <f>('TABLES_C&amp;D (SIC)'!CQ40-'TABLES_C&amp;D (SIC)'!CM40)/'TABLES_C&amp;D (SIC)'!CM40</f>
        <v>0.03106684738986223</v>
      </c>
      <c r="CN41" s="2">
        <f>('TABLES_C&amp;D (SIC)'!CR40-'TABLES_C&amp;D (SIC)'!CN40)/'TABLES_C&amp;D (SIC)'!CN40</f>
        <v>0.028368402818756727</v>
      </c>
      <c r="CO41" s="2">
        <f>('TABLES_C&amp;D (SIC)'!CS40-'TABLES_C&amp;D (SIC)'!CO40)/'TABLES_C&amp;D (SIC)'!CO40</f>
        <v>0.06294304023631997</v>
      </c>
      <c r="CP41" s="2">
        <f>('TABLES_C&amp;D (SIC)'!CT40-'TABLES_C&amp;D (SIC)'!CP40)/'TABLES_C&amp;D (SIC)'!CP40</f>
        <v>-0.029925761678515295</v>
      </c>
      <c r="CQ41" s="2">
        <f>('TABLES_C&amp;D (SIC)'!CU40-'TABLES_C&amp;D (SIC)'!CQ40)/'TABLES_C&amp;D (SIC)'!CQ40</f>
        <v>0.02025303905746543</v>
      </c>
      <c r="CR41" s="2">
        <f>('TABLES_C&amp;D (SIC)'!CV40-'TABLES_C&amp;D (SIC)'!CR40)/'TABLES_C&amp;D (SIC)'!CR40</f>
        <v>0.03650037668373939</v>
      </c>
      <c r="CS41" s="2">
        <f>('TABLES_C&amp;D (SIC)'!CW40-'TABLES_C&amp;D (SIC)'!CS40)/'TABLES_C&amp;D (SIC)'!CS40</f>
        <v>0.03988600412916779</v>
      </c>
      <c r="CT41" s="2">
        <f>('TABLES_C&amp;D (SIC)'!CX40-'TABLES_C&amp;D (SIC)'!CT40)/'TABLES_C&amp;D (SIC)'!CT40</f>
        <v>0.053221742792898916</v>
      </c>
      <c r="CU41" s="2">
        <f>('TABLES_C&amp;D (SIC)'!CY40-'TABLES_C&amp;D (SIC)'!CU40)/'TABLES_C&amp;D (SIC)'!CU40</f>
        <v>0.054704961399341355</v>
      </c>
      <c r="CV41" s="2">
        <f>('TABLES_C&amp;D (SIC)'!CZ40-'TABLES_C&amp;D (SIC)'!CV40)/'TABLES_C&amp;D (SIC)'!CV40</f>
        <v>0.06209461390099287</v>
      </c>
      <c r="CW41" s="2">
        <f>('TABLES_C&amp;D (SIC)'!DA40-'TABLES_C&amp;D (SIC)'!CW40)/'TABLES_C&amp;D (SIC)'!CW40</f>
        <v>0.043435568647836896</v>
      </c>
      <c r="CX41" s="2">
        <f>('TABLES_C&amp;D (SIC)'!DB40-'TABLES_C&amp;D (SIC)'!CX40)/'TABLES_C&amp;D (SIC)'!CX40</f>
        <v>0.11485870803767304</v>
      </c>
      <c r="CY41" s="2">
        <f>('TABLES_C&amp;D (SIC)'!DC40-'TABLES_C&amp;D (SIC)'!CY40)/'TABLES_C&amp;D (SIC)'!CY40</f>
        <v>0.045907703437532435</v>
      </c>
      <c r="CZ41" s="2">
        <f>('TABLES_C&amp;D (SIC)'!DD40-'TABLES_C&amp;D (SIC)'!CZ40)/'TABLES_C&amp;D (SIC)'!CZ40</f>
        <v>0.037173139766667335</v>
      </c>
      <c r="DA41" s="2">
        <f>('TABLES_C&amp;D (SIC)'!DE40-'TABLES_C&amp;D (SIC)'!DA40)/'TABLES_C&amp;D (SIC)'!DA40</f>
        <v>0.024693581635140037</v>
      </c>
      <c r="DB41" s="2">
        <f>('TABLES_C&amp;D (SIC)'!DF40-'TABLES_C&amp;D (SIC)'!DB40)/'TABLES_C&amp;D (SIC)'!DB40</f>
        <v>0.029831016880437777</v>
      </c>
      <c r="DC41" s="2">
        <f>('TABLES_C&amp;D (SIC)'!DG40-'TABLES_C&amp;D (SIC)'!DC40)/'TABLES_C&amp;D (SIC)'!DC40</f>
        <v>0.055552655405019594</v>
      </c>
      <c r="DD41" s="2">
        <f>('TABLES_C&amp;D (SIC)'!DH40-'TABLES_C&amp;D (SIC)'!DD40)/'TABLES_C&amp;D (SIC)'!DD40</f>
        <v>0.07268272003125628</v>
      </c>
      <c r="DE41" s="2">
        <f>('TABLES_C&amp;D (SIC)'!DI40-'TABLES_C&amp;D (SIC)'!DE40)/'TABLES_C&amp;D (SIC)'!DE40</f>
        <v>0.08896643641608955</v>
      </c>
      <c r="DF41" s="2">
        <f>('TABLES_C&amp;D (SIC)'!DJ40-'TABLES_C&amp;D (SIC)'!DF40)/'TABLES_C&amp;D (SIC)'!DF40</f>
        <v>0.07518993333596309</v>
      </c>
      <c r="DG41" s="2">
        <f>('TABLES_C&amp;D (SIC)'!DK40-'TABLES_C&amp;D (SIC)'!DG40)/'TABLES_C&amp;D (SIC)'!DG40</f>
        <v>0.06817881503473079</v>
      </c>
      <c r="DH41" s="2">
        <f>('TABLES_C&amp;D (SIC)'!DL40-'TABLES_C&amp;D (SIC)'!DH40)/'TABLES_C&amp;D (SIC)'!DH40</f>
        <v>0.06728862638890572</v>
      </c>
      <c r="DI41" s="2">
        <f>('TABLES_C&amp;D (SIC)'!DM40-'TABLES_C&amp;D (SIC)'!DI40)/'TABLES_C&amp;D (SIC)'!DI40</f>
        <v>0.06853262628065063</v>
      </c>
      <c r="DJ41" s="2">
        <f>('TABLES_C&amp;D (SIC)'!DN40-'TABLES_C&amp;D (SIC)'!DJ40)/'TABLES_C&amp;D (SIC)'!DJ40</f>
        <v>0.08224046983652732</v>
      </c>
      <c r="DK41" s="2">
        <f>('TABLES_C&amp;D (SIC)'!DO40-'TABLES_C&amp;D (SIC)'!DK40)/'TABLES_C&amp;D (SIC)'!DK40</f>
        <v>0.0801474614906603</v>
      </c>
      <c r="DL41" s="2">
        <f>('TABLES_C&amp;D (SIC)'!DP40-'TABLES_C&amp;D (SIC)'!DL40)/'TABLES_C&amp;D (SIC)'!DL40</f>
        <v>0.08415735030692643</v>
      </c>
      <c r="DM41" s="2">
        <f>('TABLES_C&amp;D (SIC)'!DQ40-'TABLES_C&amp;D (SIC)'!DM40)/'TABLES_C&amp;D (SIC)'!DM40</f>
        <v>0.07661823992372192</v>
      </c>
      <c r="DN41" s="2">
        <f>('TABLES_C&amp;D (SIC)'!DR40-'TABLES_C&amp;D (SIC)'!DN40)/'TABLES_C&amp;D (SIC)'!DN40</f>
        <v>0.10312494279424425</v>
      </c>
      <c r="DO41" s="2">
        <f>('TABLES_C&amp;D (SIC)'!DS40-'TABLES_C&amp;D (SIC)'!DO40)/'TABLES_C&amp;D (SIC)'!DO40</f>
        <v>0.06498017235086075</v>
      </c>
      <c r="DP41" s="2">
        <f>('TABLES_C&amp;D (SIC)'!DT40-'TABLES_C&amp;D (SIC)'!DP40)/'TABLES_C&amp;D (SIC)'!DP40</f>
        <v>0.05875188489426644</v>
      </c>
      <c r="DQ41" s="2">
        <f>('TABLES_C&amp;D (SIC)'!DU40-'TABLES_C&amp;D (SIC)'!DQ40)/'TABLES_C&amp;D (SIC)'!DQ40</f>
        <v>0.04630971099553135</v>
      </c>
      <c r="DR41" s="2">
        <f>('TABLES_C&amp;D (SIC)'!DV40-'TABLES_C&amp;D (SIC)'!DR40)/'TABLES_C&amp;D (SIC)'!DR40</f>
        <v>0.02696672857861074</v>
      </c>
      <c r="DS41" s="2">
        <f>('TABLES_C&amp;D (SIC)'!DW40-'TABLES_C&amp;D (SIC)'!DS40)/'TABLES_C&amp;D (SIC)'!DS40</f>
        <v>0.08739670720817032</v>
      </c>
      <c r="DT41" s="2">
        <f>('TABLES_C&amp;D (SIC)'!DX40-'TABLES_C&amp;D (SIC)'!DT40)/'TABLES_C&amp;D (SIC)'!DT40</f>
        <v>0.08331210442525584</v>
      </c>
      <c r="DU41" s="2">
        <f>('TABLES_C&amp;D (SIC)'!DY40-'TABLES_C&amp;D (SIC)'!DU40)/'TABLES_C&amp;D (SIC)'!DU40</f>
        <v>0.085257417733666</v>
      </c>
      <c r="DV41" s="2">
        <f>('TABLES_C&amp;D (SIC)'!DZ40-'TABLES_C&amp;D (SIC)'!DV40)/'TABLES_C&amp;D (SIC)'!DV40</f>
        <v>0.056133215394172604</v>
      </c>
      <c r="DW41" s="2">
        <f>('TABLES_C&amp;D (SIC)'!EA40-'TABLES_C&amp;D (SIC)'!DW40)/'TABLES_C&amp;D (SIC)'!DW40</f>
        <v>0.023722567582338462</v>
      </c>
      <c r="DX41" s="2">
        <f>('TABLES_C&amp;D (SIC)'!EB40-'TABLES_C&amp;D (SIC)'!DX40)/'TABLES_C&amp;D (SIC)'!DX40</f>
        <v>0.015106326767197075</v>
      </c>
      <c r="DY41" s="2">
        <f>('TABLES_C&amp;D (SIC)'!EC40-'TABLES_C&amp;D (SIC)'!DY40)/'TABLES_C&amp;D (SIC)'!DY40</f>
        <v>0.010524496036593133</v>
      </c>
      <c r="DZ41" s="24"/>
    </row>
    <row r="42" spans="1:130" ht="12.75">
      <c r="A42" s="11" t="s">
        <v>92</v>
      </c>
      <c r="B42" s="2">
        <f>('TABLES_C&amp;D (SIC)'!F41-'TABLES_C&amp;D (SIC)'!B41)/'TABLES_C&amp;D (SIC)'!B41</f>
        <v>0.09576535031250734</v>
      </c>
      <c r="C42" s="2">
        <f>('TABLES_C&amp;D (SIC)'!G41-'TABLES_C&amp;D (SIC)'!C41)/'TABLES_C&amp;D (SIC)'!C41</f>
        <v>0.10316880527360703</v>
      </c>
      <c r="D42" s="2">
        <f>('TABLES_C&amp;D (SIC)'!H41-'TABLES_C&amp;D (SIC)'!D41)/'TABLES_C&amp;D (SIC)'!D41</f>
        <v>0.09250154085568389</v>
      </c>
      <c r="E42" s="2">
        <f>('TABLES_C&amp;D (SIC)'!I41-'TABLES_C&amp;D (SIC)'!E41)/'TABLES_C&amp;D (SIC)'!E41</f>
        <v>0.10793599813941634</v>
      </c>
      <c r="F42" s="2">
        <f>('TABLES_C&amp;D (SIC)'!J41-'TABLES_C&amp;D (SIC)'!F41)/'TABLES_C&amp;D (SIC)'!F41</f>
        <v>0.09566331980346067</v>
      </c>
      <c r="G42" s="2">
        <f>('TABLES_C&amp;D (SIC)'!K41-'TABLES_C&amp;D (SIC)'!G41)/'TABLES_C&amp;D (SIC)'!G41</f>
        <v>0.08584131238135291</v>
      </c>
      <c r="H42" s="2">
        <f>('TABLES_C&amp;D (SIC)'!L41-'TABLES_C&amp;D (SIC)'!H41)/'TABLES_C&amp;D (SIC)'!H41</f>
        <v>0.10361851762033009</v>
      </c>
      <c r="I42" s="2">
        <f>('TABLES_C&amp;D (SIC)'!M41-'TABLES_C&amp;D (SIC)'!I41)/'TABLES_C&amp;D (SIC)'!I41</f>
        <v>0.10595735216575322</v>
      </c>
      <c r="J42" s="2">
        <f>('TABLES_C&amp;D (SIC)'!N41-'TABLES_C&amp;D (SIC)'!J41)/'TABLES_C&amp;D (SIC)'!J41</f>
        <v>0.095417056621432</v>
      </c>
      <c r="K42" s="2">
        <f>('TABLES_C&amp;D (SIC)'!O41-'TABLES_C&amp;D (SIC)'!K41)/'TABLES_C&amp;D (SIC)'!K41</f>
        <v>0.10115371921382554</v>
      </c>
      <c r="L42" s="2">
        <f>('TABLES_C&amp;D (SIC)'!P41-'TABLES_C&amp;D (SIC)'!L41)/'TABLES_C&amp;D (SIC)'!L41</f>
        <v>0.09620517849955816</v>
      </c>
      <c r="M42" s="2">
        <f>('TABLES_C&amp;D (SIC)'!Q41-'TABLES_C&amp;D (SIC)'!M41)/'TABLES_C&amp;D (SIC)'!M41</f>
        <v>0.12112680511839045</v>
      </c>
      <c r="N42" s="2">
        <f>('TABLES_C&amp;D (SIC)'!R41-'TABLES_C&amp;D (SIC)'!N41)/'TABLES_C&amp;D (SIC)'!N41</f>
        <v>0.13034036853604594</v>
      </c>
      <c r="O42" s="2">
        <f>('TABLES_C&amp;D (SIC)'!S41-'TABLES_C&amp;D (SIC)'!O41)/'TABLES_C&amp;D (SIC)'!O41</f>
        <v>0.11956231362166372</v>
      </c>
      <c r="P42" s="2">
        <f>('TABLES_C&amp;D (SIC)'!T41-'TABLES_C&amp;D (SIC)'!P41)/'TABLES_C&amp;D (SIC)'!P41</f>
        <v>0.10021142898138488</v>
      </c>
      <c r="Q42" s="2">
        <f>('TABLES_C&amp;D (SIC)'!U41-'TABLES_C&amp;D (SIC)'!Q41)/'TABLES_C&amp;D (SIC)'!Q41</f>
        <v>0.07047627109420825</v>
      </c>
      <c r="R42" s="2">
        <f>('TABLES_C&amp;D (SIC)'!V41-'TABLES_C&amp;D (SIC)'!R41)/'TABLES_C&amp;D (SIC)'!R41</f>
        <v>0.05649205961782234</v>
      </c>
      <c r="S42" s="2">
        <f>('TABLES_C&amp;D (SIC)'!W41-'TABLES_C&amp;D (SIC)'!S41)/'TABLES_C&amp;D (SIC)'!S41</f>
        <v>0.0636351291054766</v>
      </c>
      <c r="T42" s="2">
        <f>('TABLES_C&amp;D (SIC)'!X41-'TABLES_C&amp;D (SIC)'!T41)/'TABLES_C&amp;D (SIC)'!T41</f>
        <v>0.06277977023839212</v>
      </c>
      <c r="U42" s="2">
        <f>('TABLES_C&amp;D (SIC)'!Y41-'TABLES_C&amp;D (SIC)'!U41)/'TABLES_C&amp;D (SIC)'!U41</f>
        <v>0.0977585736206426</v>
      </c>
      <c r="V42" s="2">
        <f>('TABLES_C&amp;D (SIC)'!Z41-'TABLES_C&amp;D (SIC)'!V41)/'TABLES_C&amp;D (SIC)'!V41</f>
        <v>0.10383503249269654</v>
      </c>
      <c r="W42" s="2">
        <f>('TABLES_C&amp;D (SIC)'!AA41-'TABLES_C&amp;D (SIC)'!W41)/'TABLES_C&amp;D (SIC)'!W41</f>
        <v>0.08936622698222771</v>
      </c>
      <c r="X42" s="2">
        <f>('TABLES_C&amp;D (SIC)'!AB41-'TABLES_C&amp;D (SIC)'!X41)/'TABLES_C&amp;D (SIC)'!X41</f>
        <v>0.10922431714500194</v>
      </c>
      <c r="Y42" s="2">
        <f>('TABLES_C&amp;D (SIC)'!AC41-'TABLES_C&amp;D (SIC)'!Y41)/'TABLES_C&amp;D (SIC)'!Y41</f>
        <v>0.08431236686573204</v>
      </c>
      <c r="Z42" s="2">
        <f>('TABLES_C&amp;D (SIC)'!AD41-'TABLES_C&amp;D (SIC)'!Z41)/'TABLES_C&amp;D (SIC)'!Z41</f>
        <v>0.09869562575531514</v>
      </c>
      <c r="AA42" s="2">
        <f>('TABLES_C&amp;D (SIC)'!AE41-'TABLES_C&amp;D (SIC)'!AA41)/'TABLES_C&amp;D (SIC)'!AA41</f>
        <v>0.10659351146635765</v>
      </c>
      <c r="AB42" s="2">
        <f>('TABLES_C&amp;D (SIC)'!AF41-'TABLES_C&amp;D (SIC)'!AB41)/'TABLES_C&amp;D (SIC)'!AB41</f>
        <v>0.10456993183334158</v>
      </c>
      <c r="AC42" s="2">
        <f>('TABLES_C&amp;D (SIC)'!AG41-'TABLES_C&amp;D (SIC)'!AC41)/'TABLES_C&amp;D (SIC)'!AC41</f>
        <v>0.06654993459524193</v>
      </c>
      <c r="AD42" s="2">
        <f>('TABLES_C&amp;D (SIC)'!AH41-'TABLES_C&amp;D (SIC)'!AD41)/'TABLES_C&amp;D (SIC)'!AD41</f>
        <v>0.05377130374134708</v>
      </c>
      <c r="AE42" s="2">
        <f>('TABLES_C&amp;D (SIC)'!AI41-'TABLES_C&amp;D (SIC)'!AE41)/'TABLES_C&amp;D (SIC)'!AE41</f>
        <v>0.06058850051593665</v>
      </c>
      <c r="AF42" s="2">
        <f>('TABLES_C&amp;D (SIC)'!AJ41-'TABLES_C&amp;D (SIC)'!AF41)/'TABLES_C&amp;D (SIC)'!AF41</f>
        <v>0.04626435681188186</v>
      </c>
      <c r="AG42" s="2">
        <f>('TABLES_C&amp;D (SIC)'!AK41-'TABLES_C&amp;D (SIC)'!AG41)/'TABLES_C&amp;D (SIC)'!AG41</f>
        <v>0.07632757963549859</v>
      </c>
      <c r="AH42" s="2">
        <f>('TABLES_C&amp;D (SIC)'!AL41-'TABLES_C&amp;D (SIC)'!AH41)/'TABLES_C&amp;D (SIC)'!AH41</f>
        <v>0.09857801803062645</v>
      </c>
      <c r="AI42" s="2">
        <f>('TABLES_C&amp;D (SIC)'!AM41-'TABLES_C&amp;D (SIC)'!AI41)/'TABLES_C&amp;D (SIC)'!AI41</f>
        <v>0.09810422280838656</v>
      </c>
      <c r="AJ42" s="2">
        <f>('TABLES_C&amp;D (SIC)'!AN41-'TABLES_C&amp;D (SIC)'!AJ41)/'TABLES_C&amp;D (SIC)'!AJ41</f>
        <v>0.11081892625820539</v>
      </c>
      <c r="AK42" s="2">
        <f>('TABLES_C&amp;D (SIC)'!AO41-'TABLES_C&amp;D (SIC)'!AK41)/'TABLES_C&amp;D (SIC)'!AK41</f>
        <v>0.11816611046657424</v>
      </c>
      <c r="AL42" s="2">
        <f>('TABLES_C&amp;D (SIC)'!AP41-'TABLES_C&amp;D (SIC)'!AL41)/'TABLES_C&amp;D (SIC)'!AL41</f>
        <v>0.09410361177499428</v>
      </c>
      <c r="AM42" s="2">
        <f>('TABLES_C&amp;D (SIC)'!AQ41-'TABLES_C&amp;D (SIC)'!AM41)/'TABLES_C&amp;D (SIC)'!AM41</f>
        <v>0.08258806778322256</v>
      </c>
      <c r="AN42" s="2">
        <f>('TABLES_C&amp;D (SIC)'!AR41-'TABLES_C&amp;D (SIC)'!AN41)/'TABLES_C&amp;D (SIC)'!AN41</f>
        <v>0.05540770367441496</v>
      </c>
      <c r="AO42" s="2">
        <f>('TABLES_C&amp;D (SIC)'!AS41-'TABLES_C&amp;D (SIC)'!AO41)/'TABLES_C&amp;D (SIC)'!AO41</f>
        <v>0.042755675166786196</v>
      </c>
      <c r="AP42" s="2">
        <f>('TABLES_C&amp;D (SIC)'!AT41-'TABLES_C&amp;D (SIC)'!AP41)/'TABLES_C&amp;D (SIC)'!AP41</f>
        <v>0.04930768148496745</v>
      </c>
      <c r="AQ42" s="2">
        <f>('TABLES_C&amp;D (SIC)'!AU41-'TABLES_C&amp;D (SIC)'!AQ41)/'TABLES_C&amp;D (SIC)'!AQ41</f>
        <v>0.053834061344981504</v>
      </c>
      <c r="AR42" s="2">
        <f>('TABLES_C&amp;D (SIC)'!AV41-'TABLES_C&amp;D (SIC)'!AR41)/'TABLES_C&amp;D (SIC)'!AR41</f>
        <v>0.07031588654645356</v>
      </c>
      <c r="AS42" s="2">
        <f>('TABLES_C&amp;D (SIC)'!AW41-'TABLES_C&amp;D (SIC)'!AS41)/'TABLES_C&amp;D (SIC)'!AS41</f>
        <v>0.08018175050075926</v>
      </c>
      <c r="AT42" s="2">
        <f>('TABLES_C&amp;D (SIC)'!AX41-'TABLES_C&amp;D (SIC)'!AT41)/'TABLES_C&amp;D (SIC)'!AT41</f>
        <v>0.09580420954562836</v>
      </c>
      <c r="AU42" s="2">
        <f>('TABLES_C&amp;D (SIC)'!AY41-'TABLES_C&amp;D (SIC)'!AU41)/'TABLES_C&amp;D (SIC)'!AU41</f>
        <v>0.08113817083266422</v>
      </c>
      <c r="AV42" s="2">
        <f>('TABLES_C&amp;D (SIC)'!AZ41-'TABLES_C&amp;D (SIC)'!AV41)/'TABLES_C&amp;D (SIC)'!AV41</f>
        <v>0.08880382517462126</v>
      </c>
      <c r="AW42" s="2">
        <f>('TABLES_C&amp;D (SIC)'!BA41-'TABLES_C&amp;D (SIC)'!AW41)/'TABLES_C&amp;D (SIC)'!AW41</f>
        <v>0.049653963718155954</v>
      </c>
      <c r="AX42" s="2">
        <f>('TABLES_C&amp;D (SIC)'!BB41-'TABLES_C&amp;D (SIC)'!AX41)/'TABLES_C&amp;D (SIC)'!AX41</f>
        <v>0.014803610080885165</v>
      </c>
      <c r="AY42" s="2">
        <f>('TABLES_C&amp;D (SIC)'!BC41-'TABLES_C&amp;D (SIC)'!AY41)/'TABLES_C&amp;D (SIC)'!AY41</f>
        <v>0.04273699621353755</v>
      </c>
      <c r="AZ42" s="2">
        <f>('TABLES_C&amp;D (SIC)'!BD41-'TABLES_C&amp;D (SIC)'!AZ41)/'TABLES_C&amp;D (SIC)'!AZ41</f>
        <v>0.04164288201921865</v>
      </c>
      <c r="BA42" s="2">
        <f>('TABLES_C&amp;D (SIC)'!BE41-'TABLES_C&amp;D (SIC)'!BA41)/'TABLES_C&amp;D (SIC)'!BA41</f>
        <v>0.07400049820053718</v>
      </c>
      <c r="BB42" s="2">
        <f>('TABLES_C&amp;D (SIC)'!BF41-'TABLES_C&amp;D (SIC)'!BB41)/'TABLES_C&amp;D (SIC)'!BB41</f>
        <v>0.10016360964028731</v>
      </c>
      <c r="BC42" s="2">
        <f>('TABLES_C&amp;D (SIC)'!BG41-'TABLES_C&amp;D (SIC)'!BC41)/'TABLES_C&amp;D (SIC)'!BC41</f>
        <v>0.09422016523048733</v>
      </c>
      <c r="BD42" s="2">
        <f>('TABLES_C&amp;D (SIC)'!BH41-'TABLES_C&amp;D (SIC)'!BD41)/'TABLES_C&amp;D (SIC)'!BD41</f>
        <v>0.11380225515342812</v>
      </c>
      <c r="BE42" s="2">
        <f>('TABLES_C&amp;D (SIC)'!BI41-'TABLES_C&amp;D (SIC)'!BE41)/'TABLES_C&amp;D (SIC)'!BE41</f>
        <v>0.11048344757111674</v>
      </c>
      <c r="BF42" s="2">
        <f>('TABLES_C&amp;D (SIC)'!BJ41-'TABLES_C&amp;D (SIC)'!BF41)/'TABLES_C&amp;D (SIC)'!BF41</f>
        <v>0.13544776683471796</v>
      </c>
      <c r="BG42" s="2">
        <f>('TABLES_C&amp;D (SIC)'!BK41-'TABLES_C&amp;D (SIC)'!BG41)/'TABLES_C&amp;D (SIC)'!BG41</f>
        <v>0.13475800570484356</v>
      </c>
      <c r="BH42" s="2">
        <f>('TABLES_C&amp;D (SIC)'!BL41-'TABLES_C&amp;D (SIC)'!BH41)/'TABLES_C&amp;D (SIC)'!BH41</f>
        <v>0.10731321743377972</v>
      </c>
      <c r="BI42" s="2">
        <f>('TABLES_C&amp;D (SIC)'!BM41-'TABLES_C&amp;D (SIC)'!BI41)/'TABLES_C&amp;D (SIC)'!BI41</f>
        <v>0.09652967182585706</v>
      </c>
      <c r="BJ42" s="2">
        <f>('TABLES_C&amp;D (SIC)'!BN41-'TABLES_C&amp;D (SIC)'!BJ41)/'TABLES_C&amp;D (SIC)'!BJ41</f>
        <v>0.10408506807059938</v>
      </c>
      <c r="BK42" s="2">
        <f>('TABLES_C&amp;D (SIC)'!BO41-'TABLES_C&amp;D (SIC)'!BK41)/'TABLES_C&amp;D (SIC)'!BK41</f>
        <v>0.08973197144326078</v>
      </c>
      <c r="BL42" s="2">
        <f>('TABLES_C&amp;D (SIC)'!BP41-'TABLES_C&amp;D (SIC)'!BL41)/'TABLES_C&amp;D (SIC)'!BL41</f>
        <v>0.09824054564980793</v>
      </c>
      <c r="BM42" s="2">
        <f>('TABLES_C&amp;D (SIC)'!BQ41-'TABLES_C&amp;D (SIC)'!BM41)/'TABLES_C&amp;D (SIC)'!BM41</f>
        <v>0.12245369632439677</v>
      </c>
      <c r="BN42" s="2">
        <f>('TABLES_C&amp;D (SIC)'!BR41-'TABLES_C&amp;D (SIC)'!BN41)/'TABLES_C&amp;D (SIC)'!BN41</f>
        <v>0.08025078889673536</v>
      </c>
      <c r="BO42" s="2">
        <f>('TABLES_C&amp;D (SIC)'!BS41-'TABLES_C&amp;D (SIC)'!BO41)/'TABLES_C&amp;D (SIC)'!BO41</f>
        <v>0.10569605181337091</v>
      </c>
      <c r="BP42" s="2">
        <f>('TABLES_C&amp;D (SIC)'!BT41-'TABLES_C&amp;D (SIC)'!BP41)/'TABLES_C&amp;D (SIC)'!BP41</f>
        <v>0.11941920434910251</v>
      </c>
      <c r="BQ42" s="2">
        <f>('TABLES_C&amp;D (SIC)'!BU41-'TABLES_C&amp;D (SIC)'!BQ41)/'TABLES_C&amp;D (SIC)'!BQ41</f>
        <v>0.11140434958570304</v>
      </c>
      <c r="BR42" s="2">
        <f>('TABLES_C&amp;D (SIC)'!BV41-'TABLES_C&amp;D (SIC)'!BR41)/'TABLES_C&amp;D (SIC)'!BR41</f>
        <v>0.11699017814410313</v>
      </c>
      <c r="BS42" s="2">
        <f>('TABLES_C&amp;D (SIC)'!BW41-'TABLES_C&amp;D (SIC)'!BS41)/'TABLES_C&amp;D (SIC)'!BS41</f>
        <v>0.11298268592628101</v>
      </c>
      <c r="BT42" s="2">
        <f>('TABLES_C&amp;D (SIC)'!BX41-'TABLES_C&amp;D (SIC)'!BT41)/'TABLES_C&amp;D (SIC)'!BT41</f>
        <v>0.11001073841966473</v>
      </c>
      <c r="BU42" s="2">
        <f>('TABLES_C&amp;D (SIC)'!BY41-'TABLES_C&amp;D (SIC)'!BU41)/'TABLES_C&amp;D (SIC)'!BU41</f>
        <v>0.09351612105693866</v>
      </c>
      <c r="BV42" s="2">
        <f>('TABLES_C&amp;D (SIC)'!BZ41-'TABLES_C&amp;D (SIC)'!BV41)/'TABLES_C&amp;D (SIC)'!BV41</f>
        <v>0.09873268291464198</v>
      </c>
      <c r="BW42" s="2">
        <f>('TABLES_C&amp;D (SIC)'!CA41-'TABLES_C&amp;D (SIC)'!BW41)/'TABLES_C&amp;D (SIC)'!BW41</f>
        <v>0.08262911196831574</v>
      </c>
      <c r="BX42" s="2">
        <f>('TABLES_C&amp;D (SIC)'!CB41-'TABLES_C&amp;D (SIC)'!BX41)/'TABLES_C&amp;D (SIC)'!BX41</f>
        <v>0.07050851043821697</v>
      </c>
      <c r="BY42" s="2">
        <f>('TABLES_C&amp;D (SIC)'!CC41-'TABLES_C&amp;D (SIC)'!BY41)/'TABLES_C&amp;D (SIC)'!BY41</f>
        <v>0.08715220877551207</v>
      </c>
      <c r="BZ42" s="2">
        <f>('TABLES_C&amp;D (SIC)'!CD41-'TABLES_C&amp;D (SIC)'!BZ41)/'TABLES_C&amp;D (SIC)'!BZ41</f>
        <v>0.07877696062686851</v>
      </c>
      <c r="CA42" s="2">
        <f>('TABLES_C&amp;D (SIC)'!CE41-'TABLES_C&amp;D (SIC)'!CA41)/'TABLES_C&amp;D (SIC)'!CA41</f>
        <v>0.06733750727002344</v>
      </c>
      <c r="CB42" s="2">
        <f>('TABLES_C&amp;D (SIC)'!CF41-'TABLES_C&amp;D (SIC)'!CB41)/'TABLES_C&amp;D (SIC)'!CB41</f>
        <v>0.04966492918108321</v>
      </c>
      <c r="CC42" s="2">
        <f>('TABLES_C&amp;D (SIC)'!CG41-'TABLES_C&amp;D (SIC)'!CC41)/'TABLES_C&amp;D (SIC)'!CC41</f>
        <v>0.04336889191255929</v>
      </c>
      <c r="CD42" s="2">
        <f>('TABLES_C&amp;D (SIC)'!CH41-'TABLES_C&amp;D (SIC)'!CD41)/'TABLES_C&amp;D (SIC)'!CD41</f>
        <v>0.019227273038659457</v>
      </c>
      <c r="CE42" s="2">
        <f>('TABLES_C&amp;D (SIC)'!CI41-'TABLES_C&amp;D (SIC)'!CE41)/'TABLES_C&amp;D (SIC)'!CE41</f>
        <v>0.012217932127848956</v>
      </c>
      <c r="CF42" s="2">
        <f>('TABLES_C&amp;D (SIC)'!CJ41-'TABLES_C&amp;D (SIC)'!CF41)/'TABLES_C&amp;D (SIC)'!CF41</f>
        <v>0.00675047309800998</v>
      </c>
      <c r="CG42" s="2">
        <f>('TABLES_C&amp;D (SIC)'!CK41-'TABLES_C&amp;D (SIC)'!CG41)/'TABLES_C&amp;D (SIC)'!CG41</f>
        <v>-0.01316043607850727</v>
      </c>
      <c r="CH42" s="2">
        <f>('TABLES_C&amp;D (SIC)'!CL41-'TABLES_C&amp;D (SIC)'!CH41)/'TABLES_C&amp;D (SIC)'!CH41</f>
        <v>-0.021144106266505886</v>
      </c>
      <c r="CI42" s="2">
        <f>('TABLES_C&amp;D (SIC)'!CM41-'TABLES_C&amp;D (SIC)'!CI41)/'TABLES_C&amp;D (SIC)'!CI41</f>
        <v>-0.00010476205787948016</v>
      </c>
      <c r="CJ42" s="2">
        <f>('TABLES_C&amp;D (SIC)'!CN41-'TABLES_C&amp;D (SIC)'!CJ41)/'TABLES_C&amp;D (SIC)'!CJ41</f>
        <v>-0.0011824777168411842</v>
      </c>
      <c r="CK42" s="2">
        <f>('TABLES_C&amp;D (SIC)'!CO41-'TABLES_C&amp;D (SIC)'!CK41)/'TABLES_C&amp;D (SIC)'!CK41</f>
        <v>0.0011403817799871846</v>
      </c>
      <c r="CL42" s="2">
        <f>('TABLES_C&amp;D (SIC)'!CP41-'TABLES_C&amp;D (SIC)'!CL41)/'TABLES_C&amp;D (SIC)'!CL41</f>
        <v>0.04143699227786993</v>
      </c>
      <c r="CM42" s="2">
        <f>('TABLES_C&amp;D (SIC)'!CQ41-'TABLES_C&amp;D (SIC)'!CM41)/'TABLES_C&amp;D (SIC)'!CM41</f>
        <v>0.025615969485113122</v>
      </c>
      <c r="CN42" s="2">
        <f>('TABLES_C&amp;D (SIC)'!CR41-'TABLES_C&amp;D (SIC)'!CN41)/'TABLES_C&amp;D (SIC)'!CN41</f>
        <v>0.03076937481274343</v>
      </c>
      <c r="CO42" s="2">
        <f>('TABLES_C&amp;D (SIC)'!CS41-'TABLES_C&amp;D (SIC)'!CO41)/'TABLES_C&amp;D (SIC)'!CO41</f>
        <v>-0.01217437089786836</v>
      </c>
      <c r="CP42" s="2">
        <f>('TABLES_C&amp;D (SIC)'!CT41-'TABLES_C&amp;D (SIC)'!CP41)/'TABLES_C&amp;D (SIC)'!CP41</f>
        <v>-0.009327431859943001</v>
      </c>
      <c r="CQ42" s="2">
        <f>('TABLES_C&amp;D (SIC)'!CU41-'TABLES_C&amp;D (SIC)'!CQ41)/'TABLES_C&amp;D (SIC)'!CQ41</f>
        <v>-0.0021129139602016176</v>
      </c>
      <c r="CR42" s="2">
        <f>('TABLES_C&amp;D (SIC)'!CV41-'TABLES_C&amp;D (SIC)'!CR41)/'TABLES_C&amp;D (SIC)'!CR41</f>
        <v>0.008994524764716192</v>
      </c>
      <c r="CS42" s="2">
        <f>('TABLES_C&amp;D (SIC)'!CW41-'TABLES_C&amp;D (SIC)'!CS41)/'TABLES_C&amp;D (SIC)'!CS41</f>
        <v>0.054555568045504224</v>
      </c>
      <c r="CT42" s="2">
        <f>('TABLES_C&amp;D (SIC)'!CX41-'TABLES_C&amp;D (SIC)'!CT41)/'TABLES_C&amp;D (SIC)'!CT41</f>
        <v>0.04900528331251417</v>
      </c>
      <c r="CU42" s="2">
        <f>('TABLES_C&amp;D (SIC)'!CY41-'TABLES_C&amp;D (SIC)'!CU41)/'TABLES_C&amp;D (SIC)'!CU41</f>
        <v>0.059960895729039274</v>
      </c>
      <c r="CV42" s="2">
        <f>('TABLES_C&amp;D (SIC)'!CZ41-'TABLES_C&amp;D (SIC)'!CV41)/'TABLES_C&amp;D (SIC)'!CV41</f>
        <v>0.05549509521004025</v>
      </c>
      <c r="CW42" s="2">
        <f>('TABLES_C&amp;D (SIC)'!DA41-'TABLES_C&amp;D (SIC)'!CW41)/'TABLES_C&amp;D (SIC)'!CW41</f>
        <v>0.0772908250893791</v>
      </c>
      <c r="CX42" s="2">
        <f>('TABLES_C&amp;D (SIC)'!DB41-'TABLES_C&amp;D (SIC)'!CX41)/'TABLES_C&amp;D (SIC)'!CX41</f>
        <v>0.064227544273107</v>
      </c>
      <c r="CY42" s="2">
        <f>('TABLES_C&amp;D (SIC)'!DC41-'TABLES_C&amp;D (SIC)'!CY41)/'TABLES_C&amp;D (SIC)'!CY41</f>
        <v>0.04997800621563471</v>
      </c>
      <c r="CZ42" s="2">
        <f>('TABLES_C&amp;D (SIC)'!DD41-'TABLES_C&amp;D (SIC)'!CZ41)/'TABLES_C&amp;D (SIC)'!CZ41</f>
        <v>0.042673666803289344</v>
      </c>
      <c r="DA42" s="2">
        <f>('TABLES_C&amp;D (SIC)'!DE41-'TABLES_C&amp;D (SIC)'!DA41)/'TABLES_C&amp;D (SIC)'!DA41</f>
        <v>0.016150123776116933</v>
      </c>
      <c r="DB42" s="2">
        <f>('TABLES_C&amp;D (SIC)'!DF41-'TABLES_C&amp;D (SIC)'!DB41)/'TABLES_C&amp;D (SIC)'!DB41</f>
        <v>-0.0011982676708942863</v>
      </c>
      <c r="DC42" s="2">
        <f>('TABLES_C&amp;D (SIC)'!DG41-'TABLES_C&amp;D (SIC)'!DC41)/'TABLES_C&amp;D (SIC)'!DC41</f>
        <v>0.013303103010023977</v>
      </c>
      <c r="DD42" s="2">
        <f>('TABLES_C&amp;D (SIC)'!DH41-'TABLES_C&amp;D (SIC)'!DD41)/'TABLES_C&amp;D (SIC)'!DD41</f>
        <v>0.025807829601975904</v>
      </c>
      <c r="DE42" s="2">
        <f>('TABLES_C&amp;D (SIC)'!DI41-'TABLES_C&amp;D (SIC)'!DE41)/'TABLES_C&amp;D (SIC)'!DE41</f>
        <v>0.04981524089999138</v>
      </c>
      <c r="DF42" s="2">
        <f>('TABLES_C&amp;D (SIC)'!DJ41-'TABLES_C&amp;D (SIC)'!DF41)/'TABLES_C&amp;D (SIC)'!DF41</f>
        <v>0.07452221842165087</v>
      </c>
      <c r="DG42" s="2">
        <f>('TABLES_C&amp;D (SIC)'!DK41-'TABLES_C&amp;D (SIC)'!DG41)/'TABLES_C&amp;D (SIC)'!DG41</f>
        <v>0.05196466183693198</v>
      </c>
      <c r="DH42" s="2">
        <f>('TABLES_C&amp;D (SIC)'!DL41-'TABLES_C&amp;D (SIC)'!DH41)/'TABLES_C&amp;D (SIC)'!DH41</f>
        <v>0.04936151172758435</v>
      </c>
      <c r="DI42" s="2">
        <f>('TABLES_C&amp;D (SIC)'!DM41-'TABLES_C&amp;D (SIC)'!DI41)/'TABLES_C&amp;D (SIC)'!DI41</f>
        <v>0.06382263453711035</v>
      </c>
      <c r="DJ42" s="2">
        <f>('TABLES_C&amp;D (SIC)'!DN41-'TABLES_C&amp;D (SIC)'!DJ41)/'TABLES_C&amp;D (SIC)'!DJ41</f>
        <v>0.05760812392350359</v>
      </c>
      <c r="DK42" s="2">
        <f>('TABLES_C&amp;D (SIC)'!DO41-'TABLES_C&amp;D (SIC)'!DK41)/'TABLES_C&amp;D (SIC)'!DK41</f>
        <v>0.08063473646842609</v>
      </c>
      <c r="DL42" s="2">
        <f>('TABLES_C&amp;D (SIC)'!DP41-'TABLES_C&amp;D (SIC)'!DL41)/'TABLES_C&amp;D (SIC)'!DL41</f>
        <v>0.08029398304898694</v>
      </c>
      <c r="DM42" s="2">
        <f>('TABLES_C&amp;D (SIC)'!DQ41-'TABLES_C&amp;D (SIC)'!DM41)/'TABLES_C&amp;D (SIC)'!DM41</f>
        <v>0.08194315616948847</v>
      </c>
      <c r="DN42" s="2">
        <f>('TABLES_C&amp;D (SIC)'!DR41-'TABLES_C&amp;D (SIC)'!DN41)/'TABLES_C&amp;D (SIC)'!DN41</f>
        <v>0.07984340469543495</v>
      </c>
      <c r="DO42" s="2">
        <f>('TABLES_C&amp;D (SIC)'!DS41-'TABLES_C&amp;D (SIC)'!DO41)/'TABLES_C&amp;D (SIC)'!DO41</f>
        <v>0.04358300196115415</v>
      </c>
      <c r="DP42" s="2">
        <f>('TABLES_C&amp;D (SIC)'!DT41-'TABLES_C&amp;D (SIC)'!DP41)/'TABLES_C&amp;D (SIC)'!DP41</f>
        <v>0.04208838091039875</v>
      </c>
      <c r="DQ42" s="2">
        <f>('TABLES_C&amp;D (SIC)'!DU41-'TABLES_C&amp;D (SIC)'!DQ41)/'TABLES_C&amp;D (SIC)'!DQ41</f>
        <v>0.02029616833493548</v>
      </c>
      <c r="DR42" s="2">
        <f>('TABLES_C&amp;D (SIC)'!DV41-'TABLES_C&amp;D (SIC)'!DR41)/'TABLES_C&amp;D (SIC)'!DR41</f>
        <v>0.018042903386566115</v>
      </c>
      <c r="DS42" s="2">
        <f>('TABLES_C&amp;D (SIC)'!DW41-'TABLES_C&amp;D (SIC)'!DS41)/'TABLES_C&amp;D (SIC)'!DS41</f>
        <v>0.04930371887834378</v>
      </c>
      <c r="DT42" s="2">
        <f>('TABLES_C&amp;D (SIC)'!DX41-'TABLES_C&amp;D (SIC)'!DT41)/'TABLES_C&amp;D (SIC)'!DT41</f>
        <v>0.05382807551635959</v>
      </c>
      <c r="DU42" s="2">
        <f>('TABLES_C&amp;D (SIC)'!DY41-'TABLES_C&amp;D (SIC)'!DU41)/'TABLES_C&amp;D (SIC)'!DU41</f>
        <v>0.057689006064583846</v>
      </c>
      <c r="DV42" s="2">
        <f>('TABLES_C&amp;D (SIC)'!DZ41-'TABLES_C&amp;D (SIC)'!DV41)/'TABLES_C&amp;D (SIC)'!DV41</f>
        <v>0.08790891360265127</v>
      </c>
      <c r="DW42" s="2">
        <f>('TABLES_C&amp;D (SIC)'!EA41-'TABLES_C&amp;D (SIC)'!DW41)/'TABLES_C&amp;D (SIC)'!DW41</f>
        <v>0.05448842218048992</v>
      </c>
      <c r="DX42" s="2">
        <f>('TABLES_C&amp;D (SIC)'!EB41-'TABLES_C&amp;D (SIC)'!DX41)/'TABLES_C&amp;D (SIC)'!DX41</f>
        <v>0.055030373942356596</v>
      </c>
      <c r="DY42" s="2">
        <f>('TABLES_C&amp;D (SIC)'!EC41-'TABLES_C&amp;D (SIC)'!DY41)/'TABLES_C&amp;D (SIC)'!DY41</f>
        <v>0.04946919783857767</v>
      </c>
      <c r="DZ42" s="24"/>
    </row>
    <row r="43" spans="1:130" ht="12.75">
      <c r="A43" s="11" t="s">
        <v>91</v>
      </c>
      <c r="B43" s="2">
        <f>('TABLES_C&amp;D (SIC)'!F42-'TABLES_C&amp;D (SIC)'!B42)/'TABLES_C&amp;D (SIC)'!B42</f>
        <v>0.06977740026535066</v>
      </c>
      <c r="C43" s="2">
        <f>('TABLES_C&amp;D (SIC)'!G42-'TABLES_C&amp;D (SIC)'!C42)/'TABLES_C&amp;D (SIC)'!C42</f>
        <v>0.07463794504047744</v>
      </c>
      <c r="D43" s="2">
        <f>('TABLES_C&amp;D (SIC)'!H42-'TABLES_C&amp;D (SIC)'!D42)/'TABLES_C&amp;D (SIC)'!D42</f>
        <v>0.08704746021819203</v>
      </c>
      <c r="E43" s="2">
        <f>('TABLES_C&amp;D (SIC)'!I42-'TABLES_C&amp;D (SIC)'!E42)/'TABLES_C&amp;D (SIC)'!E42</f>
        <v>0.09579780923212762</v>
      </c>
      <c r="F43" s="2">
        <f>('TABLES_C&amp;D (SIC)'!J42-'TABLES_C&amp;D (SIC)'!F42)/'TABLES_C&amp;D (SIC)'!F42</f>
        <v>0.0772870144954164</v>
      </c>
      <c r="G43" s="2">
        <f>('TABLES_C&amp;D (SIC)'!K42-'TABLES_C&amp;D (SIC)'!G42)/'TABLES_C&amp;D (SIC)'!G42</f>
        <v>0.09671302149178242</v>
      </c>
      <c r="H43" s="2">
        <f>('TABLES_C&amp;D (SIC)'!L42-'TABLES_C&amp;D (SIC)'!H42)/'TABLES_C&amp;D (SIC)'!H42</f>
        <v>0.13419459590761773</v>
      </c>
      <c r="I43" s="2">
        <f>('TABLES_C&amp;D (SIC)'!M42-'TABLES_C&amp;D (SIC)'!I42)/'TABLES_C&amp;D (SIC)'!I42</f>
        <v>0.1722585924713583</v>
      </c>
      <c r="J43" s="2">
        <f>('TABLES_C&amp;D (SIC)'!N42-'TABLES_C&amp;D (SIC)'!J42)/'TABLES_C&amp;D (SIC)'!J42</f>
        <v>0.1234200924645644</v>
      </c>
      <c r="K43" s="2">
        <f>('TABLES_C&amp;D (SIC)'!O42-'TABLES_C&amp;D (SIC)'!K42)/'TABLES_C&amp;D (SIC)'!K42</f>
        <v>0.14251760301850927</v>
      </c>
      <c r="L43" s="2">
        <f>('TABLES_C&amp;D (SIC)'!P42-'TABLES_C&amp;D (SIC)'!L42)/'TABLES_C&amp;D (SIC)'!L42</f>
        <v>0.10878656371526794</v>
      </c>
      <c r="M43" s="2">
        <f>('TABLES_C&amp;D (SIC)'!Q42-'TABLES_C&amp;D (SIC)'!M42)/'TABLES_C&amp;D (SIC)'!M42</f>
        <v>0.08595516176668012</v>
      </c>
      <c r="N43" s="2">
        <f>('TABLES_C&amp;D (SIC)'!R42-'TABLES_C&amp;D (SIC)'!N42)/'TABLES_C&amp;D (SIC)'!N42</f>
        <v>0.1236600825231928</v>
      </c>
      <c r="O43" s="2">
        <f>('TABLES_C&amp;D (SIC)'!S42-'TABLES_C&amp;D (SIC)'!O42)/'TABLES_C&amp;D (SIC)'!O42</f>
        <v>0.10149261493655079</v>
      </c>
      <c r="P43" s="2">
        <f>('TABLES_C&amp;D (SIC)'!T42-'TABLES_C&amp;D (SIC)'!P42)/'TABLES_C&amp;D (SIC)'!P42</f>
        <v>0.07535632230648796</v>
      </c>
      <c r="Q43" s="2">
        <f>('TABLES_C&amp;D (SIC)'!U42-'TABLES_C&amp;D (SIC)'!Q42)/'TABLES_C&amp;D (SIC)'!Q42</f>
        <v>0.053408956050476616</v>
      </c>
      <c r="R43" s="2">
        <f>('TABLES_C&amp;D (SIC)'!V42-'TABLES_C&amp;D (SIC)'!R42)/'TABLES_C&amp;D (SIC)'!R42</f>
        <v>0.036981277745608894</v>
      </c>
      <c r="S43" s="2">
        <f>('TABLES_C&amp;D (SIC)'!W42-'TABLES_C&amp;D (SIC)'!S42)/'TABLES_C&amp;D (SIC)'!S42</f>
        <v>0.030789206544063908</v>
      </c>
      <c r="T43" s="2">
        <f>('TABLES_C&amp;D (SIC)'!X42-'TABLES_C&amp;D (SIC)'!T42)/'TABLES_C&amp;D (SIC)'!T42</f>
        <v>0.05577693009448996</v>
      </c>
      <c r="U43" s="2">
        <f>('TABLES_C&amp;D (SIC)'!Y42-'TABLES_C&amp;D (SIC)'!U42)/'TABLES_C&amp;D (SIC)'!U42</f>
        <v>0.06825703060089294</v>
      </c>
      <c r="V43" s="2">
        <f>('TABLES_C&amp;D (SIC)'!Z42-'TABLES_C&amp;D (SIC)'!V42)/'TABLES_C&amp;D (SIC)'!V42</f>
        <v>0.10751777537877376</v>
      </c>
      <c r="W43" s="2">
        <f>('TABLES_C&amp;D (SIC)'!AA42-'TABLES_C&amp;D (SIC)'!W42)/'TABLES_C&amp;D (SIC)'!W42</f>
        <v>0.09193554297440407</v>
      </c>
      <c r="X43" s="2">
        <f>('TABLES_C&amp;D (SIC)'!AB42-'TABLES_C&amp;D (SIC)'!X42)/'TABLES_C&amp;D (SIC)'!X42</f>
        <v>0.07757536141692446</v>
      </c>
      <c r="Y43" s="2">
        <f>('TABLES_C&amp;D (SIC)'!AC42-'TABLES_C&amp;D (SIC)'!Y42)/'TABLES_C&amp;D (SIC)'!Y42</f>
        <v>0.13629852267833747</v>
      </c>
      <c r="Z43" s="2">
        <f>('TABLES_C&amp;D (SIC)'!AD42-'TABLES_C&amp;D (SIC)'!Z42)/'TABLES_C&amp;D (SIC)'!Z42</f>
        <v>0.10170160917608512</v>
      </c>
      <c r="AA43" s="2">
        <f>('TABLES_C&amp;D (SIC)'!AE42-'TABLES_C&amp;D (SIC)'!AA42)/'TABLES_C&amp;D (SIC)'!AA42</f>
        <v>0.17370494196411715</v>
      </c>
      <c r="AB43" s="2">
        <f>('TABLES_C&amp;D (SIC)'!AF42-'TABLES_C&amp;D (SIC)'!AB42)/'TABLES_C&amp;D (SIC)'!AB42</f>
        <v>0.20440079107875886</v>
      </c>
      <c r="AC43" s="2">
        <f>('TABLES_C&amp;D (SIC)'!AG42-'TABLES_C&amp;D (SIC)'!AC42)/'TABLES_C&amp;D (SIC)'!AC42</f>
        <v>0.12843784803860916</v>
      </c>
      <c r="AD43" s="2">
        <f>('TABLES_C&amp;D (SIC)'!AH42-'TABLES_C&amp;D (SIC)'!AD42)/'TABLES_C&amp;D (SIC)'!AD42</f>
        <v>0.11058821734753024</v>
      </c>
      <c r="AE43" s="2">
        <f>('TABLES_C&amp;D (SIC)'!AI42-'TABLES_C&amp;D (SIC)'!AE42)/'TABLES_C&amp;D (SIC)'!AE42</f>
        <v>0.06481865359047315</v>
      </c>
      <c r="AF43" s="2">
        <f>('TABLES_C&amp;D (SIC)'!AJ42-'TABLES_C&amp;D (SIC)'!AF42)/'TABLES_C&amp;D (SIC)'!AF42</f>
        <v>0.03528011591003185</v>
      </c>
      <c r="AG43" s="2">
        <f>('TABLES_C&amp;D (SIC)'!AK42-'TABLES_C&amp;D (SIC)'!AG42)/'TABLES_C&amp;D (SIC)'!AG42</f>
        <v>0.06388512876749883</v>
      </c>
      <c r="AH43" s="2">
        <f>('TABLES_C&amp;D (SIC)'!AL42-'TABLES_C&amp;D (SIC)'!AH42)/'TABLES_C&amp;D (SIC)'!AH42</f>
        <v>0.1210106656960174</v>
      </c>
      <c r="AI43" s="2">
        <f>('TABLES_C&amp;D (SIC)'!AM42-'TABLES_C&amp;D (SIC)'!AI42)/'TABLES_C&amp;D (SIC)'!AI42</f>
        <v>0.1527496207188216</v>
      </c>
      <c r="AJ43" s="2">
        <f>('TABLES_C&amp;D (SIC)'!AN42-'TABLES_C&amp;D (SIC)'!AJ42)/'TABLES_C&amp;D (SIC)'!AJ42</f>
        <v>0.19658988294175073</v>
      </c>
      <c r="AK43" s="2">
        <f>('TABLES_C&amp;D (SIC)'!AO42-'TABLES_C&amp;D (SIC)'!AK42)/'TABLES_C&amp;D (SIC)'!AK42</f>
        <v>0.19457427515807843</v>
      </c>
      <c r="AL43" s="2">
        <f>('TABLES_C&amp;D (SIC)'!AP42-'TABLES_C&amp;D (SIC)'!AL42)/'TABLES_C&amp;D (SIC)'!AL42</f>
        <v>0.1501038431141907</v>
      </c>
      <c r="AM43" s="2">
        <f>('TABLES_C&amp;D (SIC)'!AQ42-'TABLES_C&amp;D (SIC)'!AM42)/'TABLES_C&amp;D (SIC)'!AM42</f>
        <v>0.10040152457045033</v>
      </c>
      <c r="AN43" s="2">
        <f>('TABLES_C&amp;D (SIC)'!AR42-'TABLES_C&amp;D (SIC)'!AN42)/'TABLES_C&amp;D (SIC)'!AN42</f>
        <v>0.06736748304813357</v>
      </c>
      <c r="AO43" s="2">
        <f>('TABLES_C&amp;D (SIC)'!AS42-'TABLES_C&amp;D (SIC)'!AO42)/'TABLES_C&amp;D (SIC)'!AO42</f>
        <v>0.03614110211081515</v>
      </c>
      <c r="AP43" s="2">
        <f>('TABLES_C&amp;D (SIC)'!AT42-'TABLES_C&amp;D (SIC)'!AP42)/'TABLES_C&amp;D (SIC)'!AP42</f>
        <v>0.048293275377141405</v>
      </c>
      <c r="AQ43" s="2">
        <f>('TABLES_C&amp;D (SIC)'!AU42-'TABLES_C&amp;D (SIC)'!AQ42)/'TABLES_C&amp;D (SIC)'!AQ42</f>
        <v>0.08249034856306711</v>
      </c>
      <c r="AR43" s="2">
        <f>('TABLES_C&amp;D (SIC)'!AV42-'TABLES_C&amp;D (SIC)'!AR42)/'TABLES_C&amp;D (SIC)'!AR42</f>
        <v>0.08596206075184505</v>
      </c>
      <c r="AS43" s="2">
        <f>('TABLES_C&amp;D (SIC)'!AW42-'TABLES_C&amp;D (SIC)'!AS42)/'TABLES_C&amp;D (SIC)'!AS42</f>
        <v>0.133432225995758</v>
      </c>
      <c r="AT43" s="2">
        <f>('TABLES_C&amp;D (SIC)'!AX42-'TABLES_C&amp;D (SIC)'!AT42)/'TABLES_C&amp;D (SIC)'!AT42</f>
        <v>0.17734280516682407</v>
      </c>
      <c r="AU43" s="2">
        <f>('TABLES_C&amp;D (SIC)'!AY42-'TABLES_C&amp;D (SIC)'!AU42)/'TABLES_C&amp;D (SIC)'!AU42</f>
        <v>0.10673481659651224</v>
      </c>
      <c r="AV43" s="2">
        <f>('TABLES_C&amp;D (SIC)'!AZ42-'TABLES_C&amp;D (SIC)'!AV42)/'TABLES_C&amp;D (SIC)'!AV42</f>
        <v>0.09961176804101426</v>
      </c>
      <c r="AW43" s="2">
        <f>('TABLES_C&amp;D (SIC)'!BA42-'TABLES_C&amp;D (SIC)'!AW42)/'TABLES_C&amp;D (SIC)'!AW42</f>
        <v>0.01845350575280071</v>
      </c>
      <c r="AX43" s="2">
        <f>('TABLES_C&amp;D (SIC)'!BB42-'TABLES_C&amp;D (SIC)'!AX42)/'TABLES_C&amp;D (SIC)'!AX42</f>
        <v>-0.03587490396816484</v>
      </c>
      <c r="AY43" s="2">
        <f>('TABLES_C&amp;D (SIC)'!BC42-'TABLES_C&amp;D (SIC)'!AY42)/'TABLES_C&amp;D (SIC)'!AY42</f>
        <v>0.0022152870265459918</v>
      </c>
      <c r="AZ43" s="2">
        <f>('TABLES_C&amp;D (SIC)'!BD42-'TABLES_C&amp;D (SIC)'!AZ42)/'TABLES_C&amp;D (SIC)'!AZ42</f>
        <v>0.04267558645340165</v>
      </c>
      <c r="BA43" s="2">
        <f>('TABLES_C&amp;D (SIC)'!BE42-'TABLES_C&amp;D (SIC)'!BA42)/'TABLES_C&amp;D (SIC)'!BA42</f>
        <v>0.08718471291628709</v>
      </c>
      <c r="BB43" s="2">
        <f>('TABLES_C&amp;D (SIC)'!BF42-'TABLES_C&amp;D (SIC)'!BB42)/'TABLES_C&amp;D (SIC)'!BB42</f>
        <v>0.1453765298905015</v>
      </c>
      <c r="BC43" s="2">
        <f>('TABLES_C&amp;D (SIC)'!BG42-'TABLES_C&amp;D (SIC)'!BC42)/'TABLES_C&amp;D (SIC)'!BC42</f>
        <v>0.23254717189035756</v>
      </c>
      <c r="BD43" s="2">
        <f>('TABLES_C&amp;D (SIC)'!BH42-'TABLES_C&amp;D (SIC)'!BD42)/'TABLES_C&amp;D (SIC)'!BD42</f>
        <v>0.24440849715657884</v>
      </c>
      <c r="BE43" s="2">
        <f>('TABLES_C&amp;D (SIC)'!BI42-'TABLES_C&amp;D (SIC)'!BE42)/'TABLES_C&amp;D (SIC)'!BE42</f>
        <v>0.21408190180741393</v>
      </c>
      <c r="BF43" s="2">
        <f>('TABLES_C&amp;D (SIC)'!BJ42-'TABLES_C&amp;D (SIC)'!BF42)/'TABLES_C&amp;D (SIC)'!BF42</f>
        <v>0.20093489905474352</v>
      </c>
      <c r="BG43" s="2">
        <f>('TABLES_C&amp;D (SIC)'!BK42-'TABLES_C&amp;D (SIC)'!BG42)/'TABLES_C&amp;D (SIC)'!BG42</f>
        <v>0.09316666905065006</v>
      </c>
      <c r="BH43" s="2">
        <f>('TABLES_C&amp;D (SIC)'!BL42-'TABLES_C&amp;D (SIC)'!BH42)/'TABLES_C&amp;D (SIC)'!BH42</f>
        <v>0.04005496022792331</v>
      </c>
      <c r="BI43" s="2">
        <f>('TABLES_C&amp;D (SIC)'!BM42-'TABLES_C&amp;D (SIC)'!BI42)/'TABLES_C&amp;D (SIC)'!BI42</f>
        <v>0.09776864557606313</v>
      </c>
      <c r="BJ43" s="2">
        <f>('TABLES_C&amp;D (SIC)'!BN42-'TABLES_C&amp;D (SIC)'!BJ42)/'TABLES_C&amp;D (SIC)'!BJ42</f>
        <v>0.05655342096613047</v>
      </c>
      <c r="BK43" s="2">
        <f>('TABLES_C&amp;D (SIC)'!BO42-'TABLES_C&amp;D (SIC)'!BK42)/'TABLES_C&amp;D (SIC)'!BK42</f>
        <v>0.07722994136360303</v>
      </c>
      <c r="BL43" s="2">
        <f>('TABLES_C&amp;D (SIC)'!BP42-'TABLES_C&amp;D (SIC)'!BL42)/'TABLES_C&amp;D (SIC)'!BL42</f>
        <v>0.11670433498685373</v>
      </c>
      <c r="BM43" s="2">
        <f>('TABLES_C&amp;D (SIC)'!BQ42-'TABLES_C&amp;D (SIC)'!BM42)/'TABLES_C&amp;D (SIC)'!BM42</f>
        <v>0.15934434391604366</v>
      </c>
      <c r="BN43" s="2">
        <f>('TABLES_C&amp;D (SIC)'!BR42-'TABLES_C&amp;D (SIC)'!BN42)/'TABLES_C&amp;D (SIC)'!BN42</f>
        <v>0.10811073052328078</v>
      </c>
      <c r="BO43" s="2">
        <f>('TABLES_C&amp;D (SIC)'!BS42-'TABLES_C&amp;D (SIC)'!BO42)/'TABLES_C&amp;D (SIC)'!BO42</f>
        <v>0.13770909471874968</v>
      </c>
      <c r="BP43" s="2">
        <f>('TABLES_C&amp;D (SIC)'!BT42-'TABLES_C&amp;D (SIC)'!BP42)/'TABLES_C&amp;D (SIC)'!BP42</f>
        <v>0.1569088824035132</v>
      </c>
      <c r="BQ43" s="2">
        <f>('TABLES_C&amp;D (SIC)'!BU42-'TABLES_C&amp;D (SIC)'!BQ42)/'TABLES_C&amp;D (SIC)'!BQ42</f>
        <v>0.12460946307211634</v>
      </c>
      <c r="BR43" s="2">
        <f>('TABLES_C&amp;D (SIC)'!BV42-'TABLES_C&amp;D (SIC)'!BR42)/'TABLES_C&amp;D (SIC)'!BR42</f>
        <v>0.1976210695735689</v>
      </c>
      <c r="BS43" s="2">
        <f>('TABLES_C&amp;D (SIC)'!BW42-'TABLES_C&amp;D (SIC)'!BS42)/'TABLES_C&amp;D (SIC)'!BS42</f>
        <v>0.15686965341447479</v>
      </c>
      <c r="BT43" s="2">
        <f>('TABLES_C&amp;D (SIC)'!BX42-'TABLES_C&amp;D (SIC)'!BT42)/'TABLES_C&amp;D (SIC)'!BT42</f>
        <v>0.11718376011609222</v>
      </c>
      <c r="BU43" s="2">
        <f>('TABLES_C&amp;D (SIC)'!BY42-'TABLES_C&amp;D (SIC)'!BU42)/'TABLES_C&amp;D (SIC)'!BU42</f>
        <v>0.11537415063402624</v>
      </c>
      <c r="BV43" s="2">
        <f>('TABLES_C&amp;D (SIC)'!BZ42-'TABLES_C&amp;D (SIC)'!BV42)/'TABLES_C&amp;D (SIC)'!BV42</f>
        <v>0.13388915452355193</v>
      </c>
      <c r="BW43" s="2">
        <f>('TABLES_C&amp;D (SIC)'!CA42-'TABLES_C&amp;D (SIC)'!BW42)/'TABLES_C&amp;D (SIC)'!BW42</f>
        <v>0.1699628772549933</v>
      </c>
      <c r="BX43" s="2">
        <f>('TABLES_C&amp;D (SIC)'!CB42-'TABLES_C&amp;D (SIC)'!BX42)/'TABLES_C&amp;D (SIC)'!BX42</f>
        <v>0.17176277654327507</v>
      </c>
      <c r="BY43" s="2">
        <f>('TABLES_C&amp;D (SIC)'!CC42-'TABLES_C&amp;D (SIC)'!BY42)/'TABLES_C&amp;D (SIC)'!BY42</f>
        <v>0.15907726775219638</v>
      </c>
      <c r="BZ43" s="2">
        <f>('TABLES_C&amp;D (SIC)'!CD42-'TABLES_C&amp;D (SIC)'!BZ42)/'TABLES_C&amp;D (SIC)'!BZ42</f>
        <v>0.10424078539582994</v>
      </c>
      <c r="CA43" s="2">
        <f>('TABLES_C&amp;D (SIC)'!CE42-'TABLES_C&amp;D (SIC)'!CA42)/'TABLES_C&amp;D (SIC)'!CA42</f>
        <v>0.035148350353534454</v>
      </c>
      <c r="CB43" s="2">
        <f>('TABLES_C&amp;D (SIC)'!CF42-'TABLES_C&amp;D (SIC)'!CB42)/'TABLES_C&amp;D (SIC)'!CB42</f>
        <v>-0.01600577433198391</v>
      </c>
      <c r="CC43" s="2">
        <f>('TABLES_C&amp;D (SIC)'!CG42-'TABLES_C&amp;D (SIC)'!CC42)/'TABLES_C&amp;D (SIC)'!CC42</f>
        <v>-0.13308908913344092</v>
      </c>
      <c r="CD43" s="2">
        <f>('TABLES_C&amp;D (SIC)'!CH42-'TABLES_C&amp;D (SIC)'!CD42)/'TABLES_C&amp;D (SIC)'!CD42</f>
        <v>-0.04585297942408957</v>
      </c>
      <c r="CE43" s="2">
        <f>('TABLES_C&amp;D (SIC)'!CI42-'TABLES_C&amp;D (SIC)'!CE42)/'TABLES_C&amp;D (SIC)'!CE42</f>
        <v>0.0025223035260811813</v>
      </c>
      <c r="CF43" s="2">
        <f>('TABLES_C&amp;D (SIC)'!CJ42-'TABLES_C&amp;D (SIC)'!CF42)/'TABLES_C&amp;D (SIC)'!CF42</f>
        <v>0.05341360031053513</v>
      </c>
      <c r="CG43" s="2">
        <f>('TABLES_C&amp;D (SIC)'!CK42-'TABLES_C&amp;D (SIC)'!CG42)/'TABLES_C&amp;D (SIC)'!CG42</f>
        <v>0.1781685994201208</v>
      </c>
      <c r="CH43" s="2">
        <f>('TABLES_C&amp;D (SIC)'!CL42-'TABLES_C&amp;D (SIC)'!CH42)/'TABLES_C&amp;D (SIC)'!CH42</f>
        <v>0.18277212353059452</v>
      </c>
      <c r="CI43" s="2">
        <f>('TABLES_C&amp;D (SIC)'!CM42-'TABLES_C&amp;D (SIC)'!CI42)/'TABLES_C&amp;D (SIC)'!CI42</f>
        <v>0.16903281956366</v>
      </c>
      <c r="CJ43" s="2">
        <f>('TABLES_C&amp;D (SIC)'!CN42-'TABLES_C&amp;D (SIC)'!CJ42)/'TABLES_C&amp;D (SIC)'!CJ42</f>
        <v>0.13117573122449339</v>
      </c>
      <c r="CK43" s="2">
        <f>('TABLES_C&amp;D (SIC)'!CO42-'TABLES_C&amp;D (SIC)'!CK42)/'TABLES_C&amp;D (SIC)'!CK42</f>
        <v>0.10244737864779616</v>
      </c>
      <c r="CL43" s="2">
        <f>('TABLES_C&amp;D (SIC)'!CP42-'TABLES_C&amp;D (SIC)'!CL42)/'TABLES_C&amp;D (SIC)'!CL42</f>
        <v>0.11387848329570346</v>
      </c>
      <c r="CM43" s="2">
        <f>('TABLES_C&amp;D (SIC)'!CQ42-'TABLES_C&amp;D (SIC)'!CM42)/'TABLES_C&amp;D (SIC)'!CM42</f>
        <v>0.13688631047492414</v>
      </c>
      <c r="CN43" s="2">
        <f>('TABLES_C&amp;D (SIC)'!CR42-'TABLES_C&amp;D (SIC)'!CN42)/'TABLES_C&amp;D (SIC)'!CN42</f>
        <v>0.20392866036110688</v>
      </c>
      <c r="CO43" s="2">
        <f>('TABLES_C&amp;D (SIC)'!CS42-'TABLES_C&amp;D (SIC)'!CO42)/'TABLES_C&amp;D (SIC)'!CO42</f>
        <v>0.3459942107493808</v>
      </c>
      <c r="CP43" s="2">
        <f>('TABLES_C&amp;D (SIC)'!CT42-'TABLES_C&amp;D (SIC)'!CP42)/'TABLES_C&amp;D (SIC)'!CP42</f>
        <v>0.06530675446002306</v>
      </c>
      <c r="CQ43" s="2">
        <f>('TABLES_C&amp;D (SIC)'!CU42-'TABLES_C&amp;D (SIC)'!CQ42)/'TABLES_C&amp;D (SIC)'!CQ42</f>
        <v>0.1176300695806219</v>
      </c>
      <c r="CR43" s="2">
        <f>('TABLES_C&amp;D (SIC)'!CV42-'TABLES_C&amp;D (SIC)'!CR42)/'TABLES_C&amp;D (SIC)'!CR42</f>
        <v>0.08949184403367369</v>
      </c>
      <c r="CS43" s="2">
        <f>('TABLES_C&amp;D (SIC)'!CW42-'TABLES_C&amp;D (SIC)'!CS42)/'TABLES_C&amp;D (SIC)'!CS42</f>
        <v>0.08835823222630759</v>
      </c>
      <c r="CT43" s="2">
        <f>('TABLES_C&amp;D (SIC)'!CX42-'TABLES_C&amp;D (SIC)'!CT42)/'TABLES_C&amp;D (SIC)'!CT42</f>
        <v>0.06594960495852317</v>
      </c>
      <c r="CU43" s="2">
        <f>('TABLES_C&amp;D (SIC)'!CY42-'TABLES_C&amp;D (SIC)'!CU42)/'TABLES_C&amp;D (SIC)'!CU42</f>
        <v>0.03777782468556322</v>
      </c>
      <c r="CV43" s="2">
        <f>('TABLES_C&amp;D (SIC)'!CZ42-'TABLES_C&amp;D (SIC)'!CV42)/'TABLES_C&amp;D (SIC)'!CV42</f>
        <v>0.024820225159701288</v>
      </c>
      <c r="CW43" s="2">
        <f>('TABLES_C&amp;D (SIC)'!DA42-'TABLES_C&amp;D (SIC)'!CW42)/'TABLES_C&amp;D (SIC)'!CW42</f>
        <v>-0.08382284554469739</v>
      </c>
      <c r="CX43" s="2">
        <f>('TABLES_C&amp;D (SIC)'!DB42-'TABLES_C&amp;D (SIC)'!CX42)/'TABLES_C&amp;D (SIC)'!CX42</f>
        <v>0.06567437281990147</v>
      </c>
      <c r="CY43" s="2">
        <f>('TABLES_C&amp;D (SIC)'!DC42-'TABLES_C&amp;D (SIC)'!CY42)/'TABLES_C&amp;D (SIC)'!CY42</f>
        <v>0.019738524948363815</v>
      </c>
      <c r="CZ43" s="2">
        <f>('TABLES_C&amp;D (SIC)'!DD42-'TABLES_C&amp;D (SIC)'!CZ42)/'TABLES_C&amp;D (SIC)'!CZ42</f>
        <v>0.02098490770248327</v>
      </c>
      <c r="DA43" s="2">
        <f>('TABLES_C&amp;D (SIC)'!DE42-'TABLES_C&amp;D (SIC)'!DA42)/'TABLES_C&amp;D (SIC)'!DA42</f>
        <v>0.03957260994885759</v>
      </c>
      <c r="DB43" s="2">
        <f>('TABLES_C&amp;D (SIC)'!DF42-'TABLES_C&amp;D (SIC)'!DB42)/'TABLES_C&amp;D (SIC)'!DB42</f>
        <v>0.07102499313007286</v>
      </c>
      <c r="DC43" s="2">
        <f>('TABLES_C&amp;D (SIC)'!DG42-'TABLES_C&amp;D (SIC)'!DC42)/'TABLES_C&amp;D (SIC)'!DC42</f>
        <v>0.0624049902232485</v>
      </c>
      <c r="DD43" s="2">
        <f>('TABLES_C&amp;D (SIC)'!DH42-'TABLES_C&amp;D (SIC)'!DD42)/'TABLES_C&amp;D (SIC)'!DD42</f>
        <v>0.06500160616768391</v>
      </c>
      <c r="DE43" s="2">
        <f>('TABLES_C&amp;D (SIC)'!DI42-'TABLES_C&amp;D (SIC)'!DE42)/'TABLES_C&amp;D (SIC)'!DE42</f>
        <v>0.07143146721379384</v>
      </c>
      <c r="DF43" s="2">
        <f>('TABLES_C&amp;D (SIC)'!DJ42-'TABLES_C&amp;D (SIC)'!DF42)/'TABLES_C&amp;D (SIC)'!DF42</f>
        <v>0.10193721846558552</v>
      </c>
      <c r="DG43" s="2">
        <f>('TABLES_C&amp;D (SIC)'!DK42-'TABLES_C&amp;D (SIC)'!DG42)/'TABLES_C&amp;D (SIC)'!DG42</f>
        <v>0.10703597924536888</v>
      </c>
      <c r="DH43" s="2">
        <f>('TABLES_C&amp;D (SIC)'!DL42-'TABLES_C&amp;D (SIC)'!DH42)/'TABLES_C&amp;D (SIC)'!DH42</f>
        <v>0.10823950769959485</v>
      </c>
      <c r="DI43" s="2">
        <f>('TABLES_C&amp;D (SIC)'!DM42-'TABLES_C&amp;D (SIC)'!DI42)/'TABLES_C&amp;D (SIC)'!DI42</f>
        <v>0.18077207390395475</v>
      </c>
      <c r="DJ43" s="2">
        <f>('TABLES_C&amp;D (SIC)'!DN42-'TABLES_C&amp;D (SIC)'!DJ42)/'TABLES_C&amp;D (SIC)'!DJ42</f>
        <v>0.030994945174425328</v>
      </c>
      <c r="DK43" s="2">
        <f>('TABLES_C&amp;D (SIC)'!DO42-'TABLES_C&amp;D (SIC)'!DK42)/'TABLES_C&amp;D (SIC)'!DK42</f>
        <v>0.1294079858568261</v>
      </c>
      <c r="DL43" s="2">
        <f>('TABLES_C&amp;D (SIC)'!DP42-'TABLES_C&amp;D (SIC)'!DL42)/'TABLES_C&amp;D (SIC)'!DL42</f>
        <v>0.10790451340149972</v>
      </c>
      <c r="DM43" s="2">
        <f>('TABLES_C&amp;D (SIC)'!DQ42-'TABLES_C&amp;D (SIC)'!DM42)/'TABLES_C&amp;D (SIC)'!DM42</f>
        <v>0.08206096589083058</v>
      </c>
      <c r="DN43" s="2">
        <f>('TABLES_C&amp;D (SIC)'!DR42-'TABLES_C&amp;D (SIC)'!DN42)/'TABLES_C&amp;D (SIC)'!DN42</f>
        <v>0.1468004208318791</v>
      </c>
      <c r="DO43" s="2">
        <f>('TABLES_C&amp;D (SIC)'!DS42-'TABLES_C&amp;D (SIC)'!DO42)/'TABLES_C&amp;D (SIC)'!DO42</f>
        <v>0.05538721680145639</v>
      </c>
      <c r="DP43" s="2">
        <f>('TABLES_C&amp;D (SIC)'!DT42-'TABLES_C&amp;D (SIC)'!DP42)/'TABLES_C&amp;D (SIC)'!DP42</f>
        <v>0.1332096540787085</v>
      </c>
      <c r="DQ43" s="2">
        <f>('TABLES_C&amp;D (SIC)'!DU42-'TABLES_C&amp;D (SIC)'!DQ42)/'TABLES_C&amp;D (SIC)'!DQ42</f>
        <v>0.023263679354203388</v>
      </c>
      <c r="DR43" s="2">
        <f>('TABLES_C&amp;D (SIC)'!DV42-'TABLES_C&amp;D (SIC)'!DR42)/'TABLES_C&amp;D (SIC)'!DR42</f>
        <v>0.11646930756275649</v>
      </c>
      <c r="DS43" s="2">
        <f>('TABLES_C&amp;D (SIC)'!DW42-'TABLES_C&amp;D (SIC)'!DS42)/'TABLES_C&amp;D (SIC)'!DS42</f>
        <v>0.0949455857897445</v>
      </c>
      <c r="DT43" s="2">
        <f>('TABLES_C&amp;D (SIC)'!DX42-'TABLES_C&amp;D (SIC)'!DT42)/'TABLES_C&amp;D (SIC)'!DT42</f>
        <v>0.028551872258854586</v>
      </c>
      <c r="DU43" s="2">
        <f>('TABLES_C&amp;D (SIC)'!DY42-'TABLES_C&amp;D (SIC)'!DU42)/'TABLES_C&amp;D (SIC)'!DU42</f>
        <v>0.10017574766159146</v>
      </c>
      <c r="DV43" s="2">
        <f>('TABLES_C&amp;D (SIC)'!DZ42-'TABLES_C&amp;D (SIC)'!DV42)/'TABLES_C&amp;D (SIC)'!DV42</f>
        <v>0.04276875422877012</v>
      </c>
      <c r="DW43" s="2">
        <f>('TABLES_C&amp;D (SIC)'!EA42-'TABLES_C&amp;D (SIC)'!DW42)/'TABLES_C&amp;D (SIC)'!DW42</f>
        <v>0.10430036817546405</v>
      </c>
      <c r="DX43" s="2">
        <f>('TABLES_C&amp;D (SIC)'!EB42-'TABLES_C&amp;D (SIC)'!DX42)/'TABLES_C&amp;D (SIC)'!DX42</f>
        <v>0.09055824194009819</v>
      </c>
      <c r="DY43" s="2">
        <f>('TABLES_C&amp;D (SIC)'!EC42-'TABLES_C&amp;D (SIC)'!DY42)/'TABLES_C&amp;D (SIC)'!DY42</f>
        <v>0.10866821023367387</v>
      </c>
      <c r="DZ43" s="24"/>
    </row>
    <row r="44" spans="1:130" ht="12.75">
      <c r="A44" s="11" t="s">
        <v>90</v>
      </c>
      <c r="B44" s="2">
        <f>('TABLES_C&amp;D (SIC)'!F43-'TABLES_C&amp;D (SIC)'!B43)/'TABLES_C&amp;D (SIC)'!B43</f>
        <v>0.10374534978042582</v>
      </c>
      <c r="C44" s="2">
        <f>('TABLES_C&amp;D (SIC)'!G43-'TABLES_C&amp;D (SIC)'!C43)/'TABLES_C&amp;D (SIC)'!C43</f>
        <v>0.12063667083120211</v>
      </c>
      <c r="D44" s="2">
        <f>('TABLES_C&amp;D (SIC)'!H43-'TABLES_C&amp;D (SIC)'!D43)/'TABLES_C&amp;D (SIC)'!D43</f>
        <v>0.10174558136426327</v>
      </c>
      <c r="E44" s="2">
        <f>('TABLES_C&amp;D (SIC)'!I43-'TABLES_C&amp;D (SIC)'!E43)/'TABLES_C&amp;D (SIC)'!E43</f>
        <v>0.1081249121334108</v>
      </c>
      <c r="F44" s="2">
        <f>('TABLES_C&amp;D (SIC)'!J43-'TABLES_C&amp;D (SIC)'!F43)/'TABLES_C&amp;D (SIC)'!F43</f>
        <v>0.10733946742563061</v>
      </c>
      <c r="G44" s="2">
        <f>('TABLES_C&amp;D (SIC)'!K43-'TABLES_C&amp;D (SIC)'!G43)/'TABLES_C&amp;D (SIC)'!G43</f>
        <v>0.08045934009611057</v>
      </c>
      <c r="H44" s="2">
        <f>('TABLES_C&amp;D (SIC)'!L43-'TABLES_C&amp;D (SIC)'!H43)/'TABLES_C&amp;D (SIC)'!H43</f>
        <v>0.09430164393684538</v>
      </c>
      <c r="I44" s="2">
        <f>('TABLES_C&amp;D (SIC)'!M43-'TABLES_C&amp;D (SIC)'!I43)/'TABLES_C&amp;D (SIC)'!I43</f>
        <v>0.08890469289695194</v>
      </c>
      <c r="J44" s="2">
        <f>('TABLES_C&amp;D (SIC)'!N43-'TABLES_C&amp;D (SIC)'!J43)/'TABLES_C&amp;D (SIC)'!J43</f>
        <v>0.11155141424152747</v>
      </c>
      <c r="K44" s="2">
        <f>('TABLES_C&amp;D (SIC)'!O43-'TABLES_C&amp;D (SIC)'!K43)/'TABLES_C&amp;D (SIC)'!K43</f>
        <v>0.11108090982434403</v>
      </c>
      <c r="L44" s="2">
        <f>('TABLES_C&amp;D (SIC)'!P43-'TABLES_C&amp;D (SIC)'!L43)/'TABLES_C&amp;D (SIC)'!L43</f>
        <v>0.12433919761330021</v>
      </c>
      <c r="M44" s="2">
        <f>('TABLES_C&amp;D (SIC)'!Q43-'TABLES_C&amp;D (SIC)'!M43)/'TABLES_C&amp;D (SIC)'!M43</f>
        <v>0.12520122680661067</v>
      </c>
      <c r="N44" s="2">
        <f>('TABLES_C&amp;D (SIC)'!R43-'TABLES_C&amp;D (SIC)'!N43)/'TABLES_C&amp;D (SIC)'!N43</f>
        <v>0.11241841658893043</v>
      </c>
      <c r="O44" s="2">
        <f>('TABLES_C&amp;D (SIC)'!S43-'TABLES_C&amp;D (SIC)'!O43)/'TABLES_C&amp;D (SIC)'!O43</f>
        <v>0.1345036438458193</v>
      </c>
      <c r="P44" s="2">
        <f>('TABLES_C&amp;D (SIC)'!T43-'TABLES_C&amp;D (SIC)'!P43)/'TABLES_C&amp;D (SIC)'!P43</f>
        <v>0.11943201886098982</v>
      </c>
      <c r="Q44" s="2">
        <f>('TABLES_C&amp;D (SIC)'!U43-'TABLES_C&amp;D (SIC)'!Q43)/'TABLES_C&amp;D (SIC)'!Q43</f>
        <v>0.11962962476829675</v>
      </c>
      <c r="R44" s="2">
        <f>('TABLES_C&amp;D (SIC)'!V43-'TABLES_C&amp;D (SIC)'!R43)/'TABLES_C&amp;D (SIC)'!R43</f>
        <v>0.10641081676729924</v>
      </c>
      <c r="S44" s="2">
        <f>('TABLES_C&amp;D (SIC)'!W43-'TABLES_C&amp;D (SIC)'!S43)/'TABLES_C&amp;D (SIC)'!S43</f>
        <v>0.10018720290294986</v>
      </c>
      <c r="T44" s="2">
        <f>('TABLES_C&amp;D (SIC)'!X43-'TABLES_C&amp;D (SIC)'!T43)/'TABLES_C&amp;D (SIC)'!T43</f>
        <v>0.08699696765858397</v>
      </c>
      <c r="U44" s="2">
        <f>('TABLES_C&amp;D (SIC)'!Y43-'TABLES_C&amp;D (SIC)'!U43)/'TABLES_C&amp;D (SIC)'!U43</f>
        <v>0.09056402734883315</v>
      </c>
      <c r="V44" s="2">
        <f>('TABLES_C&amp;D (SIC)'!Z43-'TABLES_C&amp;D (SIC)'!V43)/'TABLES_C&amp;D (SIC)'!V43</f>
        <v>0.12505066700294534</v>
      </c>
      <c r="W44" s="2">
        <f>('TABLES_C&amp;D (SIC)'!AA43-'TABLES_C&amp;D (SIC)'!W43)/'TABLES_C&amp;D (SIC)'!W43</f>
        <v>0.10328176652118763</v>
      </c>
      <c r="X44" s="2">
        <f>('TABLES_C&amp;D (SIC)'!AB43-'TABLES_C&amp;D (SIC)'!X43)/'TABLES_C&amp;D (SIC)'!X43</f>
        <v>0.11446897803273182</v>
      </c>
      <c r="Y44" s="2">
        <f>('TABLES_C&amp;D (SIC)'!AC43-'TABLES_C&amp;D (SIC)'!Y43)/'TABLES_C&amp;D (SIC)'!Y43</f>
        <v>0.1183976360365869</v>
      </c>
      <c r="Z44" s="2">
        <f>('TABLES_C&amp;D (SIC)'!AD43-'TABLES_C&amp;D (SIC)'!Z43)/'TABLES_C&amp;D (SIC)'!Z43</f>
        <v>0.09121436920831646</v>
      </c>
      <c r="AA44" s="2">
        <f>('TABLES_C&amp;D (SIC)'!AE43-'TABLES_C&amp;D (SIC)'!AA43)/'TABLES_C&amp;D (SIC)'!AA43</f>
        <v>0.09046306480010498</v>
      </c>
      <c r="AB44" s="2">
        <f>('TABLES_C&amp;D (SIC)'!AF43-'TABLES_C&amp;D (SIC)'!AB43)/'TABLES_C&amp;D (SIC)'!AB43</f>
        <v>0.10707230735501007</v>
      </c>
      <c r="AC44" s="2">
        <f>('TABLES_C&amp;D (SIC)'!AG43-'TABLES_C&amp;D (SIC)'!AC43)/'TABLES_C&amp;D (SIC)'!AC43</f>
        <v>0.11016750946479197</v>
      </c>
      <c r="AD44" s="2">
        <f>('TABLES_C&amp;D (SIC)'!AH43-'TABLES_C&amp;D (SIC)'!AD43)/'TABLES_C&amp;D (SIC)'!AD43</f>
        <v>0.11422294521122273</v>
      </c>
      <c r="AE44" s="2">
        <f>('TABLES_C&amp;D (SIC)'!AI43-'TABLES_C&amp;D (SIC)'!AE43)/'TABLES_C&amp;D (SIC)'!AE43</f>
        <v>0.13958423263381592</v>
      </c>
      <c r="AF44" s="2">
        <f>('TABLES_C&amp;D (SIC)'!AJ43-'TABLES_C&amp;D (SIC)'!AF43)/'TABLES_C&amp;D (SIC)'!AF43</f>
        <v>0.11766596706184881</v>
      </c>
      <c r="AG44" s="2">
        <f>('TABLES_C&amp;D (SIC)'!AK43-'TABLES_C&amp;D (SIC)'!AG43)/'TABLES_C&amp;D (SIC)'!AG43</f>
        <v>0.11901720213713612</v>
      </c>
      <c r="AH44" s="2">
        <f>('TABLES_C&amp;D (SIC)'!AL43-'TABLES_C&amp;D (SIC)'!AH43)/'TABLES_C&amp;D (SIC)'!AH43</f>
        <v>0.1262652393136666</v>
      </c>
      <c r="AI44" s="2">
        <f>('TABLES_C&amp;D (SIC)'!AM43-'TABLES_C&amp;D (SIC)'!AI43)/'TABLES_C&amp;D (SIC)'!AI43</f>
        <v>0.13717423747827198</v>
      </c>
      <c r="AJ44" s="2">
        <f>('TABLES_C&amp;D (SIC)'!AN43-'TABLES_C&amp;D (SIC)'!AJ43)/'TABLES_C&amp;D (SIC)'!AJ43</f>
        <v>0.13972611277813907</v>
      </c>
      <c r="AK44" s="2">
        <f>('TABLES_C&amp;D (SIC)'!AO43-'TABLES_C&amp;D (SIC)'!AK43)/'TABLES_C&amp;D (SIC)'!AK43</f>
        <v>0.13023847983611336</v>
      </c>
      <c r="AL44" s="2">
        <f>('TABLES_C&amp;D (SIC)'!AP43-'TABLES_C&amp;D (SIC)'!AL43)/'TABLES_C&amp;D (SIC)'!AL43</f>
        <v>0.14469645400141154</v>
      </c>
      <c r="AM44" s="2">
        <f>('TABLES_C&amp;D (SIC)'!AQ43-'TABLES_C&amp;D (SIC)'!AM43)/'TABLES_C&amp;D (SIC)'!AM43</f>
        <v>0.14120892319518275</v>
      </c>
      <c r="AN44" s="2">
        <f>('TABLES_C&amp;D (SIC)'!AR43-'TABLES_C&amp;D (SIC)'!AN43)/'TABLES_C&amp;D (SIC)'!AN43</f>
        <v>0.1493091877829556</v>
      </c>
      <c r="AO44" s="2">
        <f>('TABLES_C&amp;D (SIC)'!AS43-'TABLES_C&amp;D (SIC)'!AO43)/'TABLES_C&amp;D (SIC)'!AO43</f>
        <v>0.15404543248789496</v>
      </c>
      <c r="AP44" s="2">
        <f>('TABLES_C&amp;D (SIC)'!AT43-'TABLES_C&amp;D (SIC)'!AP43)/'TABLES_C&amp;D (SIC)'!AP43</f>
        <v>0.14557334705090444</v>
      </c>
      <c r="AQ44" s="2">
        <f>('TABLES_C&amp;D (SIC)'!AU43-'TABLES_C&amp;D (SIC)'!AQ43)/'TABLES_C&amp;D (SIC)'!AQ43</f>
        <v>0.13803918376854876</v>
      </c>
      <c r="AR44" s="2">
        <f>('TABLES_C&amp;D (SIC)'!AV43-'TABLES_C&amp;D (SIC)'!AR43)/'TABLES_C&amp;D (SIC)'!AR43</f>
        <v>0.1302322767553987</v>
      </c>
      <c r="AS44" s="2">
        <f>('TABLES_C&amp;D (SIC)'!AW43-'TABLES_C&amp;D (SIC)'!AS43)/'TABLES_C&amp;D (SIC)'!AS43</f>
        <v>0.13403924938969417</v>
      </c>
      <c r="AT44" s="2">
        <f>('TABLES_C&amp;D (SIC)'!AX43-'TABLES_C&amp;D (SIC)'!AT43)/'TABLES_C&amp;D (SIC)'!AT43</f>
        <v>0.1444120880450748</v>
      </c>
      <c r="AU44" s="2">
        <f>('TABLES_C&amp;D (SIC)'!AY43-'TABLES_C&amp;D (SIC)'!AU43)/'TABLES_C&amp;D (SIC)'!AU43</f>
        <v>0.12896284828766974</v>
      </c>
      <c r="AV44" s="2">
        <f>('TABLES_C&amp;D (SIC)'!AZ43-'TABLES_C&amp;D (SIC)'!AV43)/'TABLES_C&amp;D (SIC)'!AV43</f>
        <v>0.14521128607187486</v>
      </c>
      <c r="AW44" s="2">
        <f>('TABLES_C&amp;D (SIC)'!BA43-'TABLES_C&amp;D (SIC)'!AW43)/'TABLES_C&amp;D (SIC)'!AW43</f>
        <v>0.12290790784391444</v>
      </c>
      <c r="AX44" s="2">
        <f>('TABLES_C&amp;D (SIC)'!BB43-'TABLES_C&amp;D (SIC)'!AX43)/'TABLES_C&amp;D (SIC)'!AX43</f>
        <v>0.08239464408655002</v>
      </c>
      <c r="AY44" s="2">
        <f>('TABLES_C&amp;D (SIC)'!BC43-'TABLES_C&amp;D (SIC)'!AY43)/'TABLES_C&amp;D (SIC)'!AY43</f>
        <v>0.09820685964246421</v>
      </c>
      <c r="AZ44" s="2">
        <f>('TABLES_C&amp;D (SIC)'!BD43-'TABLES_C&amp;D (SIC)'!AZ43)/'TABLES_C&amp;D (SIC)'!AZ43</f>
        <v>0.09040063691859129</v>
      </c>
      <c r="BA44" s="2">
        <f>('TABLES_C&amp;D (SIC)'!BE43-'TABLES_C&amp;D (SIC)'!BA43)/'TABLES_C&amp;D (SIC)'!BA43</f>
        <v>0.10359670974009487</v>
      </c>
      <c r="BB44" s="2">
        <f>('TABLES_C&amp;D (SIC)'!BF43-'TABLES_C&amp;D (SIC)'!BB43)/'TABLES_C&amp;D (SIC)'!BB43</f>
        <v>0.12841110971135614</v>
      </c>
      <c r="BC44" s="2">
        <f>('TABLES_C&amp;D (SIC)'!BG43-'TABLES_C&amp;D (SIC)'!BC43)/'TABLES_C&amp;D (SIC)'!BC43</f>
        <v>0.11959317266839574</v>
      </c>
      <c r="BD44" s="2">
        <f>('TABLES_C&amp;D (SIC)'!BH43-'TABLES_C&amp;D (SIC)'!BD43)/'TABLES_C&amp;D (SIC)'!BD43</f>
        <v>0.11590969731821792</v>
      </c>
      <c r="BE44" s="2">
        <f>('TABLES_C&amp;D (SIC)'!BI43-'TABLES_C&amp;D (SIC)'!BE43)/'TABLES_C&amp;D (SIC)'!BE43</f>
        <v>0.12812615925889959</v>
      </c>
      <c r="BF44" s="2">
        <f>('TABLES_C&amp;D (SIC)'!BJ43-'TABLES_C&amp;D (SIC)'!BF43)/'TABLES_C&amp;D (SIC)'!BF43</f>
        <v>0.13536873945382968</v>
      </c>
      <c r="BG44" s="2">
        <f>('TABLES_C&amp;D (SIC)'!BK43-'TABLES_C&amp;D (SIC)'!BG43)/'TABLES_C&amp;D (SIC)'!BG43</f>
        <v>0.14813311273720564</v>
      </c>
      <c r="BH44" s="2">
        <f>('TABLES_C&amp;D (SIC)'!BL43-'TABLES_C&amp;D (SIC)'!BH43)/'TABLES_C&amp;D (SIC)'!BH43</f>
        <v>0.1576934530874375</v>
      </c>
      <c r="BI44" s="2">
        <f>('TABLES_C&amp;D (SIC)'!BM43-'TABLES_C&amp;D (SIC)'!BI43)/'TABLES_C&amp;D (SIC)'!BI43</f>
        <v>0.14977524339105816</v>
      </c>
      <c r="BJ44" s="2">
        <f>('TABLES_C&amp;D (SIC)'!BN43-'TABLES_C&amp;D (SIC)'!BJ43)/'TABLES_C&amp;D (SIC)'!BJ43</f>
        <v>0.14162465192853083</v>
      </c>
      <c r="BK44" s="2">
        <f>('TABLES_C&amp;D (SIC)'!BO43-'TABLES_C&amp;D (SIC)'!BK43)/'TABLES_C&amp;D (SIC)'!BK43</f>
        <v>0.1383241656747233</v>
      </c>
      <c r="BL44" s="2">
        <f>('TABLES_C&amp;D (SIC)'!BP43-'TABLES_C&amp;D (SIC)'!BL43)/'TABLES_C&amp;D (SIC)'!BL43</f>
        <v>0.13082005606296887</v>
      </c>
      <c r="BM44" s="2">
        <f>('TABLES_C&amp;D (SIC)'!BQ43-'TABLES_C&amp;D (SIC)'!BM43)/'TABLES_C&amp;D (SIC)'!BM43</f>
        <v>0.11931054381160584</v>
      </c>
      <c r="BN44" s="2">
        <f>('TABLES_C&amp;D (SIC)'!BR43-'TABLES_C&amp;D (SIC)'!BN43)/'TABLES_C&amp;D (SIC)'!BN43</f>
        <v>0.14075450630981806</v>
      </c>
      <c r="BO44" s="2">
        <f>('TABLES_C&amp;D (SIC)'!BS43-'TABLES_C&amp;D (SIC)'!BO43)/'TABLES_C&amp;D (SIC)'!BO43</f>
        <v>0.12768065901799797</v>
      </c>
      <c r="BP44" s="2">
        <f>('TABLES_C&amp;D (SIC)'!BT43-'TABLES_C&amp;D (SIC)'!BP43)/'TABLES_C&amp;D (SIC)'!BP43</f>
        <v>0.12326501815712217</v>
      </c>
      <c r="BQ44" s="2">
        <f>('TABLES_C&amp;D (SIC)'!BU43-'TABLES_C&amp;D (SIC)'!BQ43)/'TABLES_C&amp;D (SIC)'!BQ43</f>
        <v>0.14041430860273402</v>
      </c>
      <c r="BR44" s="2">
        <f>('TABLES_C&amp;D (SIC)'!BV43-'TABLES_C&amp;D (SIC)'!BR43)/'TABLES_C&amp;D (SIC)'!BR43</f>
        <v>0.11284549618377064</v>
      </c>
      <c r="BS44" s="2">
        <f>('TABLES_C&amp;D (SIC)'!BW43-'TABLES_C&amp;D (SIC)'!BS43)/'TABLES_C&amp;D (SIC)'!BS43</f>
        <v>0.12432329154848253</v>
      </c>
      <c r="BT44" s="2">
        <f>('TABLES_C&amp;D (SIC)'!BX43-'TABLES_C&amp;D (SIC)'!BT43)/'TABLES_C&amp;D (SIC)'!BT43</f>
        <v>0.133025724229544</v>
      </c>
      <c r="BU44" s="2">
        <f>('TABLES_C&amp;D (SIC)'!BY43-'TABLES_C&amp;D (SIC)'!BU43)/'TABLES_C&amp;D (SIC)'!BU43</f>
        <v>0.16301807503804744</v>
      </c>
      <c r="BV44" s="2">
        <f>('TABLES_C&amp;D (SIC)'!BZ43-'TABLES_C&amp;D (SIC)'!BV43)/'TABLES_C&amp;D (SIC)'!BV43</f>
        <v>0.14690126530397477</v>
      </c>
      <c r="BW44" s="2">
        <f>('TABLES_C&amp;D (SIC)'!CA43-'TABLES_C&amp;D (SIC)'!BW43)/'TABLES_C&amp;D (SIC)'!BW43</f>
        <v>0.1460660243389766</v>
      </c>
      <c r="BX44" s="2">
        <f>('TABLES_C&amp;D (SIC)'!CB43-'TABLES_C&amp;D (SIC)'!BX43)/'TABLES_C&amp;D (SIC)'!BX43</f>
        <v>0.14764679597189387</v>
      </c>
      <c r="BY44" s="2">
        <f>('TABLES_C&amp;D (SIC)'!CC43-'TABLES_C&amp;D (SIC)'!BY43)/'TABLES_C&amp;D (SIC)'!BY43</f>
        <v>0.10825708674380957</v>
      </c>
      <c r="BZ44" s="2">
        <f>('TABLES_C&amp;D (SIC)'!CD43-'TABLES_C&amp;D (SIC)'!BZ43)/'TABLES_C&amp;D (SIC)'!BZ43</f>
        <v>0.10721199271076401</v>
      </c>
      <c r="CA44" s="2">
        <f>('TABLES_C&amp;D (SIC)'!CE43-'TABLES_C&amp;D (SIC)'!CA43)/'TABLES_C&amp;D (SIC)'!CA43</f>
        <v>0.10305817692802428</v>
      </c>
      <c r="CB44" s="2">
        <f>('TABLES_C&amp;D (SIC)'!CF43-'TABLES_C&amp;D (SIC)'!CB43)/'TABLES_C&amp;D (SIC)'!CB43</f>
        <v>0.08491885624308892</v>
      </c>
      <c r="CC44" s="2">
        <f>('TABLES_C&amp;D (SIC)'!CG43-'TABLES_C&amp;D (SIC)'!CC43)/'TABLES_C&amp;D (SIC)'!CC43</f>
        <v>0.0923177943762819</v>
      </c>
      <c r="CD44" s="2">
        <f>('TABLES_C&amp;D (SIC)'!CH43-'TABLES_C&amp;D (SIC)'!CD43)/'TABLES_C&amp;D (SIC)'!CD43</f>
        <v>0.12396351774368632</v>
      </c>
      <c r="CE44" s="2">
        <f>('TABLES_C&amp;D (SIC)'!CI43-'TABLES_C&amp;D (SIC)'!CE43)/'TABLES_C&amp;D (SIC)'!CE43</f>
        <v>0.11256294789183528</v>
      </c>
      <c r="CF44" s="2">
        <f>('TABLES_C&amp;D (SIC)'!CJ43-'TABLES_C&amp;D (SIC)'!CF43)/'TABLES_C&amp;D (SIC)'!CF43</f>
        <v>0.11586190310048734</v>
      </c>
      <c r="CG44" s="2">
        <f>('TABLES_C&amp;D (SIC)'!CK43-'TABLES_C&amp;D (SIC)'!CG43)/'TABLES_C&amp;D (SIC)'!CG43</f>
        <v>0.07705821086407248</v>
      </c>
      <c r="CH44" s="2">
        <f>('TABLES_C&amp;D (SIC)'!CL43-'TABLES_C&amp;D (SIC)'!CH43)/'TABLES_C&amp;D (SIC)'!CH43</f>
        <v>0.036977103905165266</v>
      </c>
      <c r="CI44" s="2">
        <f>('TABLES_C&amp;D (SIC)'!CM43-'TABLES_C&amp;D (SIC)'!CI43)/'TABLES_C&amp;D (SIC)'!CI43</f>
        <v>0.034089577235347945</v>
      </c>
      <c r="CJ44" s="2">
        <f>('TABLES_C&amp;D (SIC)'!CN43-'TABLES_C&amp;D (SIC)'!CJ43)/'TABLES_C&amp;D (SIC)'!CJ43</f>
        <v>0.020004605231878993</v>
      </c>
      <c r="CK44" s="2">
        <f>('TABLES_C&amp;D (SIC)'!CO43-'TABLES_C&amp;D (SIC)'!CK43)/'TABLES_C&amp;D (SIC)'!CK43</f>
        <v>0.05101399247981264</v>
      </c>
      <c r="CL44" s="2">
        <f>('TABLES_C&amp;D (SIC)'!CP43-'TABLES_C&amp;D (SIC)'!CL43)/'TABLES_C&amp;D (SIC)'!CL43</f>
        <v>0.0766268971953803</v>
      </c>
      <c r="CM44" s="2">
        <f>('TABLES_C&amp;D (SIC)'!CQ43-'TABLES_C&amp;D (SIC)'!CM43)/'TABLES_C&amp;D (SIC)'!CM43</f>
        <v>0.08367263029491696</v>
      </c>
      <c r="CN44" s="2">
        <f>('TABLES_C&amp;D (SIC)'!CR43-'TABLES_C&amp;D (SIC)'!CN43)/'TABLES_C&amp;D (SIC)'!CN43</f>
        <v>0.08285084391397969</v>
      </c>
      <c r="CO44" s="2">
        <f>('TABLES_C&amp;D (SIC)'!CS43-'TABLES_C&amp;D (SIC)'!CO43)/'TABLES_C&amp;D (SIC)'!CO43</f>
        <v>0.033636068614309726</v>
      </c>
      <c r="CP44" s="2">
        <f>('TABLES_C&amp;D (SIC)'!CT43-'TABLES_C&amp;D (SIC)'!CP43)/'TABLES_C&amp;D (SIC)'!CP43</f>
        <v>0.11767174753971076</v>
      </c>
      <c r="CQ44" s="2">
        <f>('TABLES_C&amp;D (SIC)'!CU43-'TABLES_C&amp;D (SIC)'!CQ43)/'TABLES_C&amp;D (SIC)'!CQ43</f>
        <v>0.056366687283903795</v>
      </c>
      <c r="CR44" s="2">
        <f>('TABLES_C&amp;D (SIC)'!CV43-'TABLES_C&amp;D (SIC)'!CR43)/'TABLES_C&amp;D (SIC)'!CR43</f>
        <v>0.050089162487069634</v>
      </c>
      <c r="CS44" s="2">
        <f>('TABLES_C&amp;D (SIC)'!CW43-'TABLES_C&amp;D (SIC)'!CS43)/'TABLES_C&amp;D (SIC)'!CS43</f>
        <v>0.0535227386442612</v>
      </c>
      <c r="CT44" s="2">
        <f>('TABLES_C&amp;D (SIC)'!CX43-'TABLES_C&amp;D (SIC)'!CT43)/'TABLES_C&amp;D (SIC)'!CT43</f>
        <v>0.009499958094136935</v>
      </c>
      <c r="CU44" s="2">
        <f>('TABLES_C&amp;D (SIC)'!CY43-'TABLES_C&amp;D (SIC)'!CU43)/'TABLES_C&amp;D (SIC)'!CU43</f>
        <v>0.0368400293642258</v>
      </c>
      <c r="CV44" s="2">
        <f>('TABLES_C&amp;D (SIC)'!CZ43-'TABLES_C&amp;D (SIC)'!CV43)/'TABLES_C&amp;D (SIC)'!CV43</f>
        <v>0.0566470736222108</v>
      </c>
      <c r="CW44" s="2">
        <f>('TABLES_C&amp;D (SIC)'!DA43-'TABLES_C&amp;D (SIC)'!CW43)/'TABLES_C&amp;D (SIC)'!CW43</f>
        <v>0.08948558275139691</v>
      </c>
      <c r="CX44" s="2">
        <f>('TABLES_C&amp;D (SIC)'!DB43-'TABLES_C&amp;D (SIC)'!CX43)/'TABLES_C&amp;D (SIC)'!CX43</f>
        <v>0.04742108038968752</v>
      </c>
      <c r="CY44" s="2">
        <f>('TABLES_C&amp;D (SIC)'!DC43-'TABLES_C&amp;D (SIC)'!CY43)/'TABLES_C&amp;D (SIC)'!CY43</f>
        <v>0.07180166934840383</v>
      </c>
      <c r="CZ44" s="2">
        <f>('TABLES_C&amp;D (SIC)'!DD43-'TABLES_C&amp;D (SIC)'!CZ43)/'TABLES_C&amp;D (SIC)'!CZ43</f>
        <v>0.06475847434678023</v>
      </c>
      <c r="DA44" s="2">
        <f>('TABLES_C&amp;D (SIC)'!DE43-'TABLES_C&amp;D (SIC)'!DA43)/'TABLES_C&amp;D (SIC)'!DA43</f>
        <v>0.061679467620915945</v>
      </c>
      <c r="DB44" s="2">
        <f>('TABLES_C&amp;D (SIC)'!DF43-'TABLES_C&amp;D (SIC)'!DB43)/'TABLES_C&amp;D (SIC)'!DB43</f>
        <v>0.03592463105374934</v>
      </c>
      <c r="DC44" s="2">
        <f>('TABLES_C&amp;D (SIC)'!DG43-'TABLES_C&amp;D (SIC)'!DC43)/'TABLES_C&amp;D (SIC)'!DC43</f>
        <v>0.052909249629938905</v>
      </c>
      <c r="DD44" s="2">
        <f>('TABLES_C&amp;D (SIC)'!DH43-'TABLES_C&amp;D (SIC)'!DD43)/'TABLES_C&amp;D (SIC)'!DD43</f>
        <v>0.056181075664706974</v>
      </c>
      <c r="DE44" s="2">
        <f>('TABLES_C&amp;D (SIC)'!DI43-'TABLES_C&amp;D (SIC)'!DE43)/'TABLES_C&amp;D (SIC)'!DE43</f>
        <v>0.07075160484518209</v>
      </c>
      <c r="DF44" s="2">
        <f>('TABLES_C&amp;D (SIC)'!DJ43-'TABLES_C&amp;D (SIC)'!DF43)/'TABLES_C&amp;D (SIC)'!DF43</f>
        <v>0.10421571615530277</v>
      </c>
      <c r="DG44" s="2">
        <f>('TABLES_C&amp;D (SIC)'!DK43-'TABLES_C&amp;D (SIC)'!DG43)/'TABLES_C&amp;D (SIC)'!DG43</f>
        <v>0.09225686564736904</v>
      </c>
      <c r="DH44" s="2">
        <f>('TABLES_C&amp;D (SIC)'!DL43-'TABLES_C&amp;D (SIC)'!DH43)/'TABLES_C&amp;D (SIC)'!DH43</f>
        <v>0.08785486684384936</v>
      </c>
      <c r="DI44" s="2">
        <f>('TABLES_C&amp;D (SIC)'!DM43-'TABLES_C&amp;D (SIC)'!DI43)/'TABLES_C&amp;D (SIC)'!DI43</f>
        <v>0.0802634171089346</v>
      </c>
      <c r="DJ44" s="2">
        <f>('TABLES_C&amp;D (SIC)'!DN43-'TABLES_C&amp;D (SIC)'!DJ43)/'TABLES_C&amp;D (SIC)'!DJ43</f>
        <v>0.09706637341242684</v>
      </c>
      <c r="DK44" s="2">
        <f>('TABLES_C&amp;D (SIC)'!DO43-'TABLES_C&amp;D (SIC)'!DK43)/'TABLES_C&amp;D (SIC)'!DK43</f>
        <v>0.10150921853739378</v>
      </c>
      <c r="DL44" s="2">
        <f>('TABLES_C&amp;D (SIC)'!DP43-'TABLES_C&amp;D (SIC)'!DL43)/'TABLES_C&amp;D (SIC)'!DL43</f>
        <v>0.12151708012800226</v>
      </c>
      <c r="DM44" s="2">
        <f>('TABLES_C&amp;D (SIC)'!DQ43-'TABLES_C&amp;D (SIC)'!DM43)/'TABLES_C&amp;D (SIC)'!DM43</f>
        <v>0.13002160817836741</v>
      </c>
      <c r="DN44" s="2">
        <f>('TABLES_C&amp;D (SIC)'!DR43-'TABLES_C&amp;D (SIC)'!DN43)/'TABLES_C&amp;D (SIC)'!DN43</f>
        <v>0.11463858623812442</v>
      </c>
      <c r="DO44" s="2">
        <f>('TABLES_C&amp;D (SIC)'!DS43-'TABLES_C&amp;D (SIC)'!DO43)/'TABLES_C&amp;D (SIC)'!DO43</f>
        <v>0.09446251352417354</v>
      </c>
      <c r="DP44" s="2">
        <f>('TABLES_C&amp;D (SIC)'!DT43-'TABLES_C&amp;D (SIC)'!DP43)/'TABLES_C&amp;D (SIC)'!DP43</f>
        <v>0.0680774857181127</v>
      </c>
      <c r="DQ44" s="2">
        <f>('TABLES_C&amp;D (SIC)'!DU43-'TABLES_C&amp;D (SIC)'!DQ43)/'TABLES_C&amp;D (SIC)'!DQ43</f>
        <v>0.076124203289479</v>
      </c>
      <c r="DR44" s="2">
        <f>('TABLES_C&amp;D (SIC)'!DV43-'TABLES_C&amp;D (SIC)'!DR43)/'TABLES_C&amp;D (SIC)'!DR43</f>
        <v>0.07021553856254724</v>
      </c>
      <c r="DS44" s="2">
        <f>('TABLES_C&amp;D (SIC)'!DW43-'TABLES_C&amp;D (SIC)'!DS43)/'TABLES_C&amp;D (SIC)'!DS43</f>
        <v>0.09057132202441293</v>
      </c>
      <c r="DT44" s="2">
        <f>('TABLES_C&amp;D (SIC)'!DX43-'TABLES_C&amp;D (SIC)'!DT43)/'TABLES_C&amp;D (SIC)'!DT43</f>
        <v>0.12348054316643323</v>
      </c>
      <c r="DU44" s="2">
        <f>('TABLES_C&amp;D (SIC)'!DY43-'TABLES_C&amp;D (SIC)'!DU43)/'TABLES_C&amp;D (SIC)'!DU43</f>
        <v>0.10331622046103549</v>
      </c>
      <c r="DV44" s="2">
        <f>('TABLES_C&amp;D (SIC)'!DZ43-'TABLES_C&amp;D (SIC)'!DV43)/'TABLES_C&amp;D (SIC)'!DV43</f>
        <v>0.09653447061130323</v>
      </c>
      <c r="DW44" s="2">
        <f>('TABLES_C&amp;D (SIC)'!EA43-'TABLES_C&amp;D (SIC)'!DW43)/'TABLES_C&amp;D (SIC)'!DW43</f>
        <v>0.07172646378998555</v>
      </c>
      <c r="DX44" s="2">
        <f>('TABLES_C&amp;D (SIC)'!EB43-'TABLES_C&amp;D (SIC)'!DX43)/'TABLES_C&amp;D (SIC)'!DX43</f>
        <v>0.04646946997811046</v>
      </c>
      <c r="DY44" s="2">
        <f>('TABLES_C&amp;D (SIC)'!EC43-'TABLES_C&amp;D (SIC)'!DY43)/'TABLES_C&amp;D (SIC)'!DY43</f>
        <v>0.0349607172889479</v>
      </c>
      <c r="DZ44" s="24"/>
    </row>
    <row r="45" ht="12.75">
      <c r="DZ45" s="24"/>
    </row>
    <row r="46" spans="1:130" ht="12.75">
      <c r="A46" s="11" t="s">
        <v>89</v>
      </c>
      <c r="B46" s="3">
        <f>('TABLES_C&amp;D (SIC)'!F45-'TABLES_C&amp;D (SIC)'!B45)/'TABLES_C&amp;D (SIC)'!B45</f>
        <v>0.1324910657425142</v>
      </c>
      <c r="C46" s="3">
        <f>('TABLES_C&amp;D (SIC)'!G45-'TABLES_C&amp;D (SIC)'!C45)/'TABLES_C&amp;D (SIC)'!C45</f>
        <v>0.11583334005231585</v>
      </c>
      <c r="D46" s="3">
        <f>('TABLES_C&amp;D (SIC)'!H45-'TABLES_C&amp;D (SIC)'!D45)/'TABLES_C&amp;D (SIC)'!D45</f>
        <v>0.11341207592031463</v>
      </c>
      <c r="E46" s="3">
        <f>('TABLES_C&amp;D (SIC)'!I45-'TABLES_C&amp;D (SIC)'!E45)/'TABLES_C&amp;D (SIC)'!E45</f>
        <v>0.10045278046455558</v>
      </c>
      <c r="F46" s="3">
        <f>('TABLES_C&amp;D (SIC)'!J45-'TABLES_C&amp;D (SIC)'!F45)/'TABLES_C&amp;D (SIC)'!F45</f>
        <v>0.11517194448400828</v>
      </c>
      <c r="G46" s="3">
        <f>('TABLES_C&amp;D (SIC)'!K45-'TABLES_C&amp;D (SIC)'!G45)/'TABLES_C&amp;D (SIC)'!G45</f>
        <v>0.13811377937800387</v>
      </c>
      <c r="H46" s="3">
        <f>('TABLES_C&amp;D (SIC)'!L45-'TABLES_C&amp;D (SIC)'!H45)/'TABLES_C&amp;D (SIC)'!H45</f>
        <v>0.13116867376957067</v>
      </c>
      <c r="I46" s="3">
        <f>('TABLES_C&amp;D (SIC)'!M45-'TABLES_C&amp;D (SIC)'!I45)/'TABLES_C&amp;D (SIC)'!I45</f>
        <v>0.12016591232672148</v>
      </c>
      <c r="J46" s="3">
        <f>('TABLES_C&amp;D (SIC)'!N45-'TABLES_C&amp;D (SIC)'!J45)/'TABLES_C&amp;D (SIC)'!J45</f>
        <v>0.11281467626743251</v>
      </c>
      <c r="K46" s="3">
        <f>('TABLES_C&amp;D (SIC)'!O45-'TABLES_C&amp;D (SIC)'!K45)/'TABLES_C&amp;D (SIC)'!K45</f>
        <v>0.08820098861729636</v>
      </c>
      <c r="L46" s="3">
        <f>('TABLES_C&amp;D (SIC)'!P45-'TABLES_C&amp;D (SIC)'!L45)/'TABLES_C&amp;D (SIC)'!L45</f>
        <v>0.08839166015835982</v>
      </c>
      <c r="M46" s="3">
        <f>('TABLES_C&amp;D (SIC)'!Q45-'TABLES_C&amp;D (SIC)'!M45)/'TABLES_C&amp;D (SIC)'!M45</f>
        <v>0.09996824627593544</v>
      </c>
      <c r="N46" s="3">
        <f>('TABLES_C&amp;D (SIC)'!R45-'TABLES_C&amp;D (SIC)'!N45)/'TABLES_C&amp;D (SIC)'!N45</f>
        <v>0.10107766755877187</v>
      </c>
      <c r="O46" s="3">
        <f>('TABLES_C&amp;D (SIC)'!S45-'TABLES_C&amp;D (SIC)'!O45)/'TABLES_C&amp;D (SIC)'!O45</f>
        <v>0.09752241214339775</v>
      </c>
      <c r="P46" s="3">
        <f>('TABLES_C&amp;D (SIC)'!T45-'TABLES_C&amp;D (SIC)'!P45)/'TABLES_C&amp;D (SIC)'!P45</f>
        <v>0.09620639971232145</v>
      </c>
      <c r="Q46" s="3">
        <f>('TABLES_C&amp;D (SIC)'!U45-'TABLES_C&amp;D (SIC)'!Q45)/'TABLES_C&amp;D (SIC)'!Q45</f>
        <v>0.09173854471018421</v>
      </c>
      <c r="R46" s="3">
        <f>('TABLES_C&amp;D (SIC)'!V45-'TABLES_C&amp;D (SIC)'!R45)/'TABLES_C&amp;D (SIC)'!R45</f>
        <v>0.07430416574012298</v>
      </c>
      <c r="S46" s="3">
        <f>('TABLES_C&amp;D (SIC)'!W45-'TABLES_C&amp;D (SIC)'!S45)/'TABLES_C&amp;D (SIC)'!S45</f>
        <v>0.09354778201446987</v>
      </c>
      <c r="T46" s="3">
        <f>('TABLES_C&amp;D (SIC)'!X45-'TABLES_C&amp;D (SIC)'!T45)/'TABLES_C&amp;D (SIC)'!T45</f>
        <v>0.08247656043004266</v>
      </c>
      <c r="U46" s="3">
        <f>('TABLES_C&amp;D (SIC)'!Y45-'TABLES_C&amp;D (SIC)'!U45)/'TABLES_C&amp;D (SIC)'!U45</f>
        <v>0.08839017169879909</v>
      </c>
      <c r="V46" s="3">
        <f>('TABLES_C&amp;D (SIC)'!Z45-'TABLES_C&amp;D (SIC)'!V45)/'TABLES_C&amp;D (SIC)'!V45</f>
        <v>0.08887571242731993</v>
      </c>
      <c r="W46" s="3">
        <f>('TABLES_C&amp;D (SIC)'!AA45-'TABLES_C&amp;D (SIC)'!W45)/'TABLES_C&amp;D (SIC)'!W45</f>
        <v>0.06571587104605797</v>
      </c>
      <c r="X46" s="3">
        <f>('TABLES_C&amp;D (SIC)'!AB45-'TABLES_C&amp;D (SIC)'!X45)/'TABLES_C&amp;D (SIC)'!X45</f>
        <v>0.06995125228826289</v>
      </c>
      <c r="Y46" s="3">
        <f>('TABLES_C&amp;D (SIC)'!AC45-'TABLES_C&amp;D (SIC)'!Y45)/'TABLES_C&amp;D (SIC)'!Y45</f>
        <v>0.0625845796350309</v>
      </c>
      <c r="Z46" s="3">
        <f>('TABLES_C&amp;D (SIC)'!AD45-'TABLES_C&amp;D (SIC)'!Z45)/'TABLES_C&amp;D (SIC)'!Z45</f>
        <v>0.08105587417798597</v>
      </c>
      <c r="AA46" s="3">
        <f>('TABLES_C&amp;D (SIC)'!AE45-'TABLES_C&amp;D (SIC)'!AA45)/'TABLES_C&amp;D (SIC)'!AA45</f>
        <v>0.09326431285460803</v>
      </c>
      <c r="AB46" s="3">
        <f>('TABLES_C&amp;D (SIC)'!AF45-'TABLES_C&amp;D (SIC)'!AB45)/'TABLES_C&amp;D (SIC)'!AB45</f>
        <v>0.09625928194822861</v>
      </c>
      <c r="AC46" s="3">
        <f>('TABLES_C&amp;D (SIC)'!AG45-'TABLES_C&amp;D (SIC)'!AC45)/'TABLES_C&amp;D (SIC)'!AC45</f>
        <v>0.09124342981674348</v>
      </c>
      <c r="AD46" s="3">
        <f>('TABLES_C&amp;D (SIC)'!AH45-'TABLES_C&amp;D (SIC)'!AD45)/'TABLES_C&amp;D (SIC)'!AD45</f>
        <v>0.06769196577668891</v>
      </c>
      <c r="AE46" s="3">
        <f>('TABLES_C&amp;D (SIC)'!AI45-'TABLES_C&amp;D (SIC)'!AE45)/'TABLES_C&amp;D (SIC)'!AE45</f>
        <v>0.054241951384658746</v>
      </c>
      <c r="AF46" s="3">
        <f>('TABLES_C&amp;D (SIC)'!AJ45-'TABLES_C&amp;D (SIC)'!AF45)/'TABLES_C&amp;D (SIC)'!AF45</f>
        <v>0.05059464312644455</v>
      </c>
      <c r="AG46" s="3">
        <f>('TABLES_C&amp;D (SIC)'!AK45-'TABLES_C&amp;D (SIC)'!AG45)/'TABLES_C&amp;D (SIC)'!AG45</f>
        <v>0.06266734929112303</v>
      </c>
      <c r="AH46" s="3">
        <f>('TABLES_C&amp;D (SIC)'!AL45-'TABLES_C&amp;D (SIC)'!AH45)/'TABLES_C&amp;D (SIC)'!AH45</f>
        <v>0.07610400646423418</v>
      </c>
      <c r="AI46" s="3">
        <f>('TABLES_C&amp;D (SIC)'!AM45-'TABLES_C&amp;D (SIC)'!AI45)/'TABLES_C&amp;D (SIC)'!AI45</f>
        <v>0.08835525281753275</v>
      </c>
      <c r="AJ46" s="3">
        <f>('TABLES_C&amp;D (SIC)'!AN45-'TABLES_C&amp;D (SIC)'!AJ45)/'TABLES_C&amp;D (SIC)'!AJ45</f>
        <v>0.08504615179182454</v>
      </c>
      <c r="AK46" s="3">
        <f>('TABLES_C&amp;D (SIC)'!AO45-'TABLES_C&amp;D (SIC)'!AK45)/'TABLES_C&amp;D (SIC)'!AK45</f>
        <v>0.07176517107688762</v>
      </c>
      <c r="AL46" s="3">
        <f>('TABLES_C&amp;D (SIC)'!AP45-'TABLES_C&amp;D (SIC)'!AL45)/'TABLES_C&amp;D (SIC)'!AL45</f>
        <v>0.09560884310722506</v>
      </c>
      <c r="AM46" s="3">
        <f>('TABLES_C&amp;D (SIC)'!AQ45-'TABLES_C&amp;D (SIC)'!AM45)/'TABLES_C&amp;D (SIC)'!AM45</f>
        <v>0.06301791562079234</v>
      </c>
      <c r="AN46" s="3">
        <f>('TABLES_C&amp;D (SIC)'!AR45-'TABLES_C&amp;D (SIC)'!AN45)/'TABLES_C&amp;D (SIC)'!AN45</f>
        <v>0.0655783602179485</v>
      </c>
      <c r="AO46" s="3">
        <f>('TABLES_C&amp;D (SIC)'!AS45-'TABLES_C&amp;D (SIC)'!AO45)/'TABLES_C&amp;D (SIC)'!AO45</f>
        <v>0.07400965625378493</v>
      </c>
      <c r="AP46" s="3">
        <f>('TABLES_C&amp;D (SIC)'!AT45-'TABLES_C&amp;D (SIC)'!AP45)/'TABLES_C&amp;D (SIC)'!AP45</f>
        <v>0.06444836462389965</v>
      </c>
      <c r="AQ46" s="3">
        <f>('TABLES_C&amp;D (SIC)'!AU45-'TABLES_C&amp;D (SIC)'!AQ45)/'TABLES_C&amp;D (SIC)'!AQ45</f>
        <v>0.0958039617169232</v>
      </c>
      <c r="AR46" s="3">
        <f>('TABLES_C&amp;D (SIC)'!AV45-'TABLES_C&amp;D (SIC)'!AR45)/'TABLES_C&amp;D (SIC)'!AR45</f>
        <v>0.09829332517193787</v>
      </c>
      <c r="AS46" s="3">
        <f>('TABLES_C&amp;D (SIC)'!AW45-'TABLES_C&amp;D (SIC)'!AS45)/'TABLES_C&amp;D (SIC)'!AS45</f>
        <v>0.11522427329826788</v>
      </c>
      <c r="AT46" s="3">
        <f>('TABLES_C&amp;D (SIC)'!AX45-'TABLES_C&amp;D (SIC)'!AT45)/'TABLES_C&amp;D (SIC)'!AT45</f>
        <v>0.09398788828791058</v>
      </c>
      <c r="AU46" s="3">
        <f>('TABLES_C&amp;D (SIC)'!AY45-'TABLES_C&amp;D (SIC)'!AU45)/'TABLES_C&amp;D (SIC)'!AU45</f>
        <v>0.09483665138232462</v>
      </c>
      <c r="AV46" s="3">
        <f>('TABLES_C&amp;D (SIC)'!AZ45-'TABLES_C&amp;D (SIC)'!AV45)/'TABLES_C&amp;D (SIC)'!AV45</f>
        <v>0.11669705218817383</v>
      </c>
      <c r="AW46" s="3">
        <f>('TABLES_C&amp;D (SIC)'!BA45-'TABLES_C&amp;D (SIC)'!AW45)/'TABLES_C&amp;D (SIC)'!AW45</f>
        <v>0.11627200483359555</v>
      </c>
      <c r="AX46" s="3">
        <f>('TABLES_C&amp;D (SIC)'!BB45-'TABLES_C&amp;D (SIC)'!AX45)/'TABLES_C&amp;D (SIC)'!AX45</f>
        <v>0.07720362057669153</v>
      </c>
      <c r="AY46" s="3">
        <f>('TABLES_C&amp;D (SIC)'!BC45-'TABLES_C&amp;D (SIC)'!AY45)/'TABLES_C&amp;D (SIC)'!AY45</f>
        <v>0.07649563632719937</v>
      </c>
      <c r="AZ46" s="3">
        <f>('TABLES_C&amp;D (SIC)'!BD45-'TABLES_C&amp;D (SIC)'!AZ45)/'TABLES_C&amp;D (SIC)'!AZ45</f>
        <v>0.050923242981952534</v>
      </c>
      <c r="BA46" s="3">
        <f>('TABLES_C&amp;D (SIC)'!BE45-'TABLES_C&amp;D (SIC)'!BA45)/'TABLES_C&amp;D (SIC)'!BA45</f>
        <v>0.05619798185320482</v>
      </c>
      <c r="BB46" s="3">
        <f>('TABLES_C&amp;D (SIC)'!BF45-'TABLES_C&amp;D (SIC)'!BB45)/'TABLES_C&amp;D (SIC)'!BB45</f>
        <v>0.08515667473259841</v>
      </c>
      <c r="BC46" s="3">
        <f>('TABLES_C&amp;D (SIC)'!BG45-'TABLES_C&amp;D (SIC)'!BC45)/'TABLES_C&amp;D (SIC)'!BC45</f>
        <v>0.061859543627655424</v>
      </c>
      <c r="BD46" s="3">
        <f>('TABLES_C&amp;D (SIC)'!BH45-'TABLES_C&amp;D (SIC)'!BD45)/'TABLES_C&amp;D (SIC)'!BD45</f>
        <v>0.06752111096426092</v>
      </c>
      <c r="BE46" s="3">
        <f>('TABLES_C&amp;D (SIC)'!BI45-'TABLES_C&amp;D (SIC)'!BE45)/'TABLES_C&amp;D (SIC)'!BE45</f>
        <v>0.018402477349044166</v>
      </c>
      <c r="BF46" s="3">
        <f>('TABLES_C&amp;D (SIC)'!BJ45-'TABLES_C&amp;D (SIC)'!BF45)/'TABLES_C&amp;D (SIC)'!BF45</f>
        <v>0.04931626340632916</v>
      </c>
      <c r="BG46" s="3">
        <f>('TABLES_C&amp;D (SIC)'!BK45-'TABLES_C&amp;D (SIC)'!BG45)/'TABLES_C&amp;D (SIC)'!BG45</f>
        <v>0.0739147647440942</v>
      </c>
      <c r="BH46" s="3">
        <f>('TABLES_C&amp;D (SIC)'!BL45-'TABLES_C&amp;D (SIC)'!BH45)/'TABLES_C&amp;D (SIC)'!BH45</f>
        <v>0.07389102090392861</v>
      </c>
      <c r="BI46" s="3">
        <f>('TABLES_C&amp;D (SIC)'!BM45-'TABLES_C&amp;D (SIC)'!BI45)/'TABLES_C&amp;D (SIC)'!BI45</f>
        <v>0.09330412297387489</v>
      </c>
      <c r="BJ46" s="3">
        <f>('TABLES_C&amp;D (SIC)'!BN45-'TABLES_C&amp;D (SIC)'!BJ45)/'TABLES_C&amp;D (SIC)'!BJ45</f>
        <v>0.08084062212312544</v>
      </c>
      <c r="BK46" s="3">
        <f>('TABLES_C&amp;D (SIC)'!BO45-'TABLES_C&amp;D (SIC)'!BK45)/'TABLES_C&amp;D (SIC)'!BK45</f>
        <v>0.06880019483992739</v>
      </c>
      <c r="BL46" s="3">
        <f>('TABLES_C&amp;D (SIC)'!BP45-'TABLES_C&amp;D (SIC)'!BL45)/'TABLES_C&amp;D (SIC)'!BL45</f>
        <v>0.06392046888601789</v>
      </c>
      <c r="BM46" s="3">
        <f>('TABLES_C&amp;D (SIC)'!BQ45-'TABLES_C&amp;D (SIC)'!BM45)/'TABLES_C&amp;D (SIC)'!BM45</f>
        <v>0.07075390359974021</v>
      </c>
      <c r="BN46" s="3">
        <f>('TABLES_C&amp;D (SIC)'!BR45-'TABLES_C&amp;D (SIC)'!BN45)/'TABLES_C&amp;D (SIC)'!BN45</f>
        <v>0.04540730407681089</v>
      </c>
      <c r="BO46" s="3">
        <f>('TABLES_C&amp;D (SIC)'!BS45-'TABLES_C&amp;D (SIC)'!BO45)/'TABLES_C&amp;D (SIC)'!BO45</f>
        <v>0.05284494162403377</v>
      </c>
      <c r="BP46" s="3">
        <f>('TABLES_C&amp;D (SIC)'!BT45-'TABLES_C&amp;D (SIC)'!BP45)/'TABLES_C&amp;D (SIC)'!BP45</f>
        <v>0.05265068623768728</v>
      </c>
      <c r="BQ46" s="3">
        <f>('TABLES_C&amp;D (SIC)'!BU45-'TABLES_C&amp;D (SIC)'!BQ45)/'TABLES_C&amp;D (SIC)'!BQ45</f>
        <v>0.052701826101222</v>
      </c>
      <c r="BR46" s="3">
        <f>('TABLES_C&amp;D (SIC)'!BV45-'TABLES_C&amp;D (SIC)'!BR45)/'TABLES_C&amp;D (SIC)'!BR45</f>
        <v>0.048025999832902906</v>
      </c>
      <c r="BS46" s="3">
        <f>('TABLES_C&amp;D (SIC)'!BW45-'TABLES_C&amp;D (SIC)'!BS45)/'TABLES_C&amp;D (SIC)'!BS45</f>
        <v>0.051600231414180055</v>
      </c>
      <c r="BT46" s="3">
        <f>('TABLES_C&amp;D (SIC)'!BX45-'TABLES_C&amp;D (SIC)'!BT45)/'TABLES_C&amp;D (SIC)'!BT45</f>
        <v>0.050482803382735246</v>
      </c>
      <c r="BU46" s="3">
        <f>('TABLES_C&amp;D (SIC)'!BY45-'TABLES_C&amp;D (SIC)'!BU45)/'TABLES_C&amp;D (SIC)'!BU45</f>
        <v>0.04939657198673442</v>
      </c>
      <c r="BV46" s="3">
        <f>('TABLES_C&amp;D (SIC)'!BZ45-'TABLES_C&amp;D (SIC)'!BV45)/'TABLES_C&amp;D (SIC)'!BV45</f>
        <v>0.08755485763969345</v>
      </c>
      <c r="BW46" s="3">
        <f>('TABLES_C&amp;D (SIC)'!CA45-'TABLES_C&amp;D (SIC)'!BW45)/'TABLES_C&amp;D (SIC)'!BW45</f>
        <v>0.06356449163912885</v>
      </c>
      <c r="BX46" s="3">
        <f>('TABLES_C&amp;D (SIC)'!CB45-'TABLES_C&amp;D (SIC)'!BX45)/'TABLES_C&amp;D (SIC)'!BX45</f>
        <v>0.08388618560445207</v>
      </c>
      <c r="BY46" s="3">
        <f>('TABLES_C&amp;D (SIC)'!CC45-'TABLES_C&amp;D (SIC)'!BY45)/'TABLES_C&amp;D (SIC)'!BY45</f>
        <v>0.0846298367682262</v>
      </c>
      <c r="BZ46" s="3">
        <f>('TABLES_C&amp;D (SIC)'!CD45-'TABLES_C&amp;D (SIC)'!BZ45)/'TABLES_C&amp;D (SIC)'!BZ45</f>
        <v>0.08311259238555789</v>
      </c>
      <c r="CA46" s="3">
        <f>('TABLES_C&amp;D (SIC)'!CE45-'TABLES_C&amp;D (SIC)'!CA45)/'TABLES_C&amp;D (SIC)'!CA45</f>
        <v>0.09953925725400918</v>
      </c>
      <c r="CB46" s="3">
        <f>('TABLES_C&amp;D (SIC)'!CF45-'TABLES_C&amp;D (SIC)'!CB45)/'TABLES_C&amp;D (SIC)'!CB45</f>
        <v>0.07904375286520415</v>
      </c>
      <c r="CC46" s="3">
        <f>('TABLES_C&amp;D (SIC)'!CG45-'TABLES_C&amp;D (SIC)'!CC45)/'TABLES_C&amp;D (SIC)'!CC45</f>
        <v>0.07820132088236682</v>
      </c>
      <c r="CD46" s="3">
        <f>('TABLES_C&amp;D (SIC)'!CH45-'TABLES_C&amp;D (SIC)'!CD45)/'TABLES_C&amp;D (SIC)'!CD45</f>
        <v>0.0770477759408648</v>
      </c>
      <c r="CE46" s="3">
        <f>('TABLES_C&amp;D (SIC)'!CI45-'TABLES_C&amp;D (SIC)'!CE45)/'TABLES_C&amp;D (SIC)'!CE45</f>
        <v>0.08307591380436051</v>
      </c>
      <c r="CF46" s="3">
        <f>('TABLES_C&amp;D (SIC)'!CJ45-'TABLES_C&amp;D (SIC)'!CF45)/'TABLES_C&amp;D (SIC)'!CF45</f>
        <v>0.0905029382165069</v>
      </c>
      <c r="CG46" s="3">
        <f>('TABLES_C&amp;D (SIC)'!CK45-'TABLES_C&amp;D (SIC)'!CG45)/'TABLES_C&amp;D (SIC)'!CG45</f>
        <v>0.07735862992779487</v>
      </c>
      <c r="CH46" s="3">
        <f>('TABLES_C&amp;D (SIC)'!CL45-'TABLES_C&amp;D (SIC)'!CH45)/'TABLES_C&amp;D (SIC)'!CH45</f>
        <v>0.0925336369342544</v>
      </c>
      <c r="CI46" s="3">
        <f>('TABLES_C&amp;D (SIC)'!CM45-'TABLES_C&amp;D (SIC)'!CI45)/'TABLES_C&amp;D (SIC)'!CI45</f>
        <v>0.07108207336144617</v>
      </c>
      <c r="CJ46" s="3">
        <f>('TABLES_C&amp;D (SIC)'!CN45-'TABLES_C&amp;D (SIC)'!CJ45)/'TABLES_C&amp;D (SIC)'!CJ45</f>
        <v>0.04830111985359175</v>
      </c>
      <c r="CK46" s="3">
        <f>('TABLES_C&amp;D (SIC)'!CO45-'TABLES_C&amp;D (SIC)'!CK45)/'TABLES_C&amp;D (SIC)'!CK45</f>
        <v>0.046541262175292274</v>
      </c>
      <c r="CL46" s="3">
        <f>('TABLES_C&amp;D (SIC)'!CP45-'TABLES_C&amp;D (SIC)'!CL45)/'TABLES_C&amp;D (SIC)'!CL45</f>
        <v>0.005588773132512125</v>
      </c>
      <c r="CM46" s="3">
        <f>('TABLES_C&amp;D (SIC)'!CQ45-'TABLES_C&amp;D (SIC)'!CM45)/'TABLES_C&amp;D (SIC)'!CM45</f>
        <v>0.03083950929618825</v>
      </c>
      <c r="CN46" s="3">
        <f>('TABLES_C&amp;D (SIC)'!CR45-'TABLES_C&amp;D (SIC)'!CN45)/'TABLES_C&amp;D (SIC)'!CN45</f>
        <v>0.049301956757137264</v>
      </c>
      <c r="CO46" s="3">
        <f>('TABLES_C&amp;D (SIC)'!CS45-'TABLES_C&amp;D (SIC)'!CO45)/'TABLES_C&amp;D (SIC)'!CO45</f>
        <v>0.049013961329685496</v>
      </c>
      <c r="CP46" s="3">
        <f>('TABLES_C&amp;D (SIC)'!CT45-'TABLES_C&amp;D (SIC)'!CP45)/'TABLES_C&amp;D (SIC)'!CP45</f>
        <v>0.048656419853134396</v>
      </c>
      <c r="CQ46" s="3">
        <f>('TABLES_C&amp;D (SIC)'!CU45-'TABLES_C&amp;D (SIC)'!CQ45)/'TABLES_C&amp;D (SIC)'!CQ45</f>
        <v>0.04522030582776275</v>
      </c>
      <c r="CR46" s="3">
        <f>('TABLES_C&amp;D (SIC)'!CV45-'TABLES_C&amp;D (SIC)'!CR45)/'TABLES_C&amp;D (SIC)'!CR45</f>
        <v>0.014477151491055265</v>
      </c>
      <c r="CS46" s="3">
        <f>('TABLES_C&amp;D (SIC)'!CW45-'TABLES_C&amp;D (SIC)'!CS45)/'TABLES_C&amp;D (SIC)'!CS45</f>
        <v>0.034002483753556814</v>
      </c>
      <c r="CT46" s="3">
        <f>('TABLES_C&amp;D (SIC)'!CX45-'TABLES_C&amp;D (SIC)'!CT45)/'TABLES_C&amp;D (SIC)'!CT45</f>
        <v>0.05023097293498653</v>
      </c>
      <c r="CU46" s="3">
        <f>('TABLES_C&amp;D (SIC)'!CY45-'TABLES_C&amp;D (SIC)'!CU45)/'TABLES_C&amp;D (SIC)'!CU45</f>
        <v>0.02664591024670786</v>
      </c>
      <c r="CV46" s="3">
        <f>('TABLES_C&amp;D (SIC)'!CZ45-'TABLES_C&amp;D (SIC)'!CV45)/'TABLES_C&amp;D (SIC)'!CV45</f>
        <v>0.0519599037309881</v>
      </c>
      <c r="CW46" s="3">
        <f>('TABLES_C&amp;D (SIC)'!DA45-'TABLES_C&amp;D (SIC)'!CW45)/'TABLES_C&amp;D (SIC)'!CW45</f>
        <v>0.04030223340956032</v>
      </c>
      <c r="CX46" s="3">
        <f>('TABLES_C&amp;D (SIC)'!DB45-'TABLES_C&amp;D (SIC)'!CX45)/'TABLES_C&amp;D (SIC)'!CX45</f>
        <v>0.041722770516449355</v>
      </c>
      <c r="CY46" s="3">
        <f>('TABLES_C&amp;D (SIC)'!DC45-'TABLES_C&amp;D (SIC)'!CY45)/'TABLES_C&amp;D (SIC)'!CY45</f>
        <v>0.05170854521122635</v>
      </c>
      <c r="CZ46" s="3">
        <f>('TABLES_C&amp;D (SIC)'!DD45-'TABLES_C&amp;D (SIC)'!CZ45)/'TABLES_C&amp;D (SIC)'!CZ45</f>
        <v>0.03577061162517158</v>
      </c>
      <c r="DA46" s="3">
        <f>('TABLES_C&amp;D (SIC)'!DE45-'TABLES_C&amp;D (SIC)'!DA45)/'TABLES_C&amp;D (SIC)'!DA45</f>
        <v>0.028676843464926754</v>
      </c>
      <c r="DB46" s="3">
        <f>('TABLES_C&amp;D (SIC)'!DF45-'TABLES_C&amp;D (SIC)'!DB45)/'TABLES_C&amp;D (SIC)'!DB45</f>
        <v>0.03081116761591517</v>
      </c>
      <c r="DC46" s="3">
        <f>('TABLES_C&amp;D (SIC)'!DG45-'TABLES_C&amp;D (SIC)'!DC45)/'TABLES_C&amp;D (SIC)'!DC45</f>
        <v>0.023048863840076185</v>
      </c>
      <c r="DD46" s="3">
        <f>('TABLES_C&amp;D (SIC)'!DH45-'TABLES_C&amp;D (SIC)'!DD45)/'TABLES_C&amp;D (SIC)'!DD45</f>
        <v>0.022855594442169398</v>
      </c>
      <c r="DE46" s="3">
        <f>('TABLES_C&amp;D (SIC)'!DI45-'TABLES_C&amp;D (SIC)'!DE45)/'TABLES_C&amp;D (SIC)'!DE45</f>
        <v>0.028779860257785762</v>
      </c>
      <c r="DF46" s="3">
        <f>('TABLES_C&amp;D (SIC)'!DJ45-'TABLES_C&amp;D (SIC)'!DF45)/'TABLES_C&amp;D (SIC)'!DF45</f>
        <v>0.009449865143582405</v>
      </c>
      <c r="DG46" s="3">
        <f>('TABLES_C&amp;D (SIC)'!DK45-'TABLES_C&amp;D (SIC)'!DG45)/'TABLES_C&amp;D (SIC)'!DG45</f>
        <v>0.03675501766435281</v>
      </c>
      <c r="DH46" s="3">
        <f>('TABLES_C&amp;D (SIC)'!DL45-'TABLES_C&amp;D (SIC)'!DH45)/'TABLES_C&amp;D (SIC)'!DH45</f>
        <v>0.03992998352553537</v>
      </c>
      <c r="DI46" s="3">
        <f>('TABLES_C&amp;D (SIC)'!DM45-'TABLES_C&amp;D (SIC)'!DI45)/'TABLES_C&amp;D (SIC)'!DI45</f>
        <v>0.0626030532131835</v>
      </c>
      <c r="DJ46" s="3">
        <f>('TABLES_C&amp;D (SIC)'!DN45-'TABLES_C&amp;D (SIC)'!DJ45)/'TABLES_C&amp;D (SIC)'!DJ45</f>
        <v>0.054004915334475274</v>
      </c>
      <c r="DK46" s="3">
        <f>('TABLES_C&amp;D (SIC)'!DO45-'TABLES_C&amp;D (SIC)'!DK45)/'TABLES_C&amp;D (SIC)'!DK45</f>
        <v>0.05772456594386793</v>
      </c>
      <c r="DL46" s="3">
        <f>('TABLES_C&amp;D (SIC)'!DP45-'TABLES_C&amp;D (SIC)'!DL45)/'TABLES_C&amp;D (SIC)'!DL45</f>
        <v>0.06713222379634307</v>
      </c>
      <c r="DM46" s="3">
        <f>('TABLES_C&amp;D (SIC)'!DQ45-'TABLES_C&amp;D (SIC)'!DM45)/'TABLES_C&amp;D (SIC)'!DM45</f>
        <v>0.0315804182320022</v>
      </c>
      <c r="DN46" s="3">
        <f>('TABLES_C&amp;D (SIC)'!DR45-'TABLES_C&amp;D (SIC)'!DN45)/'TABLES_C&amp;D (SIC)'!DN45</f>
        <v>0.06153518892732517</v>
      </c>
      <c r="DO46" s="3">
        <f>('TABLES_C&amp;D (SIC)'!DS45-'TABLES_C&amp;D (SIC)'!DO45)/'TABLES_C&amp;D (SIC)'!DO45</f>
        <v>0.025253636219234644</v>
      </c>
      <c r="DP46" s="3">
        <f>('TABLES_C&amp;D (SIC)'!DT45-'TABLES_C&amp;D (SIC)'!DP45)/'TABLES_C&amp;D (SIC)'!DP45</f>
        <v>0.02801389859748085</v>
      </c>
      <c r="DQ46" s="3">
        <f>('TABLES_C&amp;D (SIC)'!DU45-'TABLES_C&amp;D (SIC)'!DQ45)/'TABLES_C&amp;D (SIC)'!DQ45</f>
        <v>0.049867403150939286</v>
      </c>
      <c r="DR46" s="3">
        <f>('TABLES_C&amp;D (SIC)'!DV45-'TABLES_C&amp;D (SIC)'!DR45)/'TABLES_C&amp;D (SIC)'!DR45</f>
        <v>0.0682282922441385</v>
      </c>
      <c r="DS46" s="3">
        <f>('TABLES_C&amp;D (SIC)'!DW45-'TABLES_C&amp;D (SIC)'!DS45)/'TABLES_C&amp;D (SIC)'!DS45</f>
        <v>0.06445661979140926</v>
      </c>
      <c r="DT46" s="3">
        <f>('TABLES_C&amp;D (SIC)'!DX45-'TABLES_C&amp;D (SIC)'!DT45)/'TABLES_C&amp;D (SIC)'!DT45</f>
        <v>0.06594164067508712</v>
      </c>
      <c r="DU46" s="3">
        <f>('TABLES_C&amp;D (SIC)'!DY45-'TABLES_C&amp;D (SIC)'!DU45)/'TABLES_C&amp;D (SIC)'!DU45</f>
        <v>0.06434344695050165</v>
      </c>
      <c r="DV46" s="3">
        <f>('TABLES_C&amp;D (SIC)'!DZ45-'TABLES_C&amp;D (SIC)'!DV45)/'TABLES_C&amp;D (SIC)'!DV45</f>
        <v>0.04962695433708844</v>
      </c>
      <c r="DW46" s="3">
        <f>('TABLES_C&amp;D (SIC)'!EA45-'TABLES_C&amp;D (SIC)'!DW45)/'TABLES_C&amp;D (SIC)'!DW45</f>
        <v>0.06585072832669216</v>
      </c>
      <c r="DX46" s="3">
        <f>('TABLES_C&amp;D (SIC)'!EB45-'TABLES_C&amp;D (SIC)'!DX45)/'TABLES_C&amp;D (SIC)'!DX45</f>
        <v>0.07537775269846933</v>
      </c>
      <c r="DY46" s="3">
        <f>('TABLES_C&amp;D (SIC)'!EC45-'TABLES_C&amp;D (SIC)'!DY45)/'TABLES_C&amp;D (SIC)'!DY45</f>
        <v>0.06142934989695531</v>
      </c>
      <c r="DZ46" s="24"/>
    </row>
    <row r="47" spans="1:130" ht="12.75">
      <c r="A47" s="11" t="s">
        <v>86</v>
      </c>
      <c r="B47" s="3">
        <f>('TABLES_C&amp;D (SIC)'!F46-'TABLES_C&amp;D (SIC)'!B46)/'TABLES_C&amp;D (SIC)'!B46</f>
        <v>0.15293716836474652</v>
      </c>
      <c r="C47" s="3">
        <f>('TABLES_C&amp;D (SIC)'!G46-'TABLES_C&amp;D (SIC)'!C46)/'TABLES_C&amp;D (SIC)'!C46</f>
        <v>0.1128377293271032</v>
      </c>
      <c r="D47" s="3">
        <f>('TABLES_C&amp;D (SIC)'!H46-'TABLES_C&amp;D (SIC)'!D46)/'TABLES_C&amp;D (SIC)'!D46</f>
        <v>0.12780187234211585</v>
      </c>
      <c r="E47" s="3">
        <f>('TABLES_C&amp;D (SIC)'!I46-'TABLES_C&amp;D (SIC)'!E46)/'TABLES_C&amp;D (SIC)'!E46</f>
        <v>0.11313347356095535</v>
      </c>
      <c r="F47" s="3">
        <f>('TABLES_C&amp;D (SIC)'!J46-'TABLES_C&amp;D (SIC)'!F46)/'TABLES_C&amp;D (SIC)'!F46</f>
        <v>0.1522831183033376</v>
      </c>
      <c r="G47" s="3">
        <f>('TABLES_C&amp;D (SIC)'!K46-'TABLES_C&amp;D (SIC)'!G46)/'TABLES_C&amp;D (SIC)'!G46</f>
        <v>0.1961864969740286</v>
      </c>
      <c r="H47" s="3">
        <f>('TABLES_C&amp;D (SIC)'!L46-'TABLES_C&amp;D (SIC)'!H46)/'TABLES_C&amp;D (SIC)'!H46</f>
        <v>0.19418610538179282</v>
      </c>
      <c r="I47" s="3">
        <f>('TABLES_C&amp;D (SIC)'!M46-'TABLES_C&amp;D (SIC)'!I46)/'TABLES_C&amp;D (SIC)'!I46</f>
        <v>0.14408508652867316</v>
      </c>
      <c r="J47" s="3">
        <f>('TABLES_C&amp;D (SIC)'!N46-'TABLES_C&amp;D (SIC)'!J46)/'TABLES_C&amp;D (SIC)'!J46</f>
        <v>0.10259392529592082</v>
      </c>
      <c r="K47" s="3">
        <f>('TABLES_C&amp;D (SIC)'!O46-'TABLES_C&amp;D (SIC)'!K46)/'TABLES_C&amp;D (SIC)'!K46</f>
        <v>0.04474147836078115</v>
      </c>
      <c r="L47" s="3">
        <f>('TABLES_C&amp;D (SIC)'!P46-'TABLES_C&amp;D (SIC)'!L46)/'TABLES_C&amp;D (SIC)'!L46</f>
        <v>0.02300611235226023</v>
      </c>
      <c r="M47" s="3">
        <f>('TABLES_C&amp;D (SIC)'!Q46-'TABLES_C&amp;D (SIC)'!M46)/'TABLES_C&amp;D (SIC)'!M46</f>
        <v>0.052995686419171906</v>
      </c>
      <c r="N47" s="3">
        <f>('TABLES_C&amp;D (SIC)'!R46-'TABLES_C&amp;D (SIC)'!N46)/'TABLES_C&amp;D (SIC)'!N46</f>
        <v>0.06658645305672443</v>
      </c>
      <c r="O47" s="3">
        <f>('TABLES_C&amp;D (SIC)'!S46-'TABLES_C&amp;D (SIC)'!O46)/'TABLES_C&amp;D (SIC)'!O46</f>
        <v>0.08830861273837716</v>
      </c>
      <c r="P47" s="3">
        <f>('TABLES_C&amp;D (SIC)'!T46-'TABLES_C&amp;D (SIC)'!P46)/'TABLES_C&amp;D (SIC)'!P46</f>
        <v>0.10076055561461567</v>
      </c>
      <c r="Q47" s="3">
        <f>('TABLES_C&amp;D (SIC)'!U46-'TABLES_C&amp;D (SIC)'!Q46)/'TABLES_C&amp;D (SIC)'!Q46</f>
        <v>0.10097562177844133</v>
      </c>
      <c r="R47" s="3">
        <f>('TABLES_C&amp;D (SIC)'!V46-'TABLES_C&amp;D (SIC)'!R46)/'TABLES_C&amp;D (SIC)'!R46</f>
        <v>0.09590471170207472</v>
      </c>
      <c r="S47" s="3">
        <f>('TABLES_C&amp;D (SIC)'!W46-'TABLES_C&amp;D (SIC)'!S46)/'TABLES_C&amp;D (SIC)'!S46</f>
        <v>0.10599216494706458</v>
      </c>
      <c r="T47" s="3">
        <f>('TABLES_C&amp;D (SIC)'!X46-'TABLES_C&amp;D (SIC)'!T46)/'TABLES_C&amp;D (SIC)'!T46</f>
        <v>0.09362917614705943</v>
      </c>
      <c r="U47" s="3">
        <f>('TABLES_C&amp;D (SIC)'!Y46-'TABLES_C&amp;D (SIC)'!U46)/'TABLES_C&amp;D (SIC)'!U46</f>
        <v>0.08438504845644512</v>
      </c>
      <c r="V47" s="3">
        <f>('TABLES_C&amp;D (SIC)'!Z46-'TABLES_C&amp;D (SIC)'!V46)/'TABLES_C&amp;D (SIC)'!V46</f>
        <v>0.0810834524078114</v>
      </c>
      <c r="W47" s="3">
        <f>('TABLES_C&amp;D (SIC)'!AA46-'TABLES_C&amp;D (SIC)'!W46)/'TABLES_C&amp;D (SIC)'!W46</f>
        <v>0.05439990010263856</v>
      </c>
      <c r="X47" s="3">
        <f>('TABLES_C&amp;D (SIC)'!AB46-'TABLES_C&amp;D (SIC)'!X46)/'TABLES_C&amp;D (SIC)'!X46</f>
        <v>0.05557177047457814</v>
      </c>
      <c r="Y47" s="3">
        <f>('TABLES_C&amp;D (SIC)'!AC46-'TABLES_C&amp;D (SIC)'!Y46)/'TABLES_C&amp;D (SIC)'!Y46</f>
        <v>0.065883494401208</v>
      </c>
      <c r="Z47" s="3">
        <f>('TABLES_C&amp;D (SIC)'!AD46-'TABLES_C&amp;D (SIC)'!Z46)/'TABLES_C&amp;D (SIC)'!Z46</f>
        <v>0.09102793011095515</v>
      </c>
      <c r="AA47" s="3">
        <f>('TABLES_C&amp;D (SIC)'!AE46-'TABLES_C&amp;D (SIC)'!AA46)/'TABLES_C&amp;D (SIC)'!AA46</f>
        <v>0.12336130861341103</v>
      </c>
      <c r="AB47" s="3">
        <f>('TABLES_C&amp;D (SIC)'!AF46-'TABLES_C&amp;D (SIC)'!AB46)/'TABLES_C&amp;D (SIC)'!AB46</f>
        <v>0.12660991978583097</v>
      </c>
      <c r="AC47" s="3">
        <f>('TABLES_C&amp;D (SIC)'!AG46-'TABLES_C&amp;D (SIC)'!AC46)/'TABLES_C&amp;D (SIC)'!AC46</f>
        <v>0.11505361320194821</v>
      </c>
      <c r="AD47" s="3">
        <f>('TABLES_C&amp;D (SIC)'!AH46-'TABLES_C&amp;D (SIC)'!AD46)/'TABLES_C&amp;D (SIC)'!AD46</f>
        <v>0.07775053200109461</v>
      </c>
      <c r="AE47" s="3">
        <f>('TABLES_C&amp;D (SIC)'!AI46-'TABLES_C&amp;D (SIC)'!AE46)/'TABLES_C&amp;D (SIC)'!AE46</f>
        <v>0.04683651062210399</v>
      </c>
      <c r="AF47" s="3">
        <f>('TABLES_C&amp;D (SIC)'!AJ46-'TABLES_C&amp;D (SIC)'!AF46)/'TABLES_C&amp;D (SIC)'!AF46</f>
        <v>0.039563161478464504</v>
      </c>
      <c r="AG47" s="3">
        <f>('TABLES_C&amp;D (SIC)'!AK46-'TABLES_C&amp;D (SIC)'!AG46)/'TABLES_C&amp;D (SIC)'!AG46</f>
        <v>0.040948797254696266</v>
      </c>
      <c r="AH47" s="3">
        <f>('TABLES_C&amp;D (SIC)'!AL46-'TABLES_C&amp;D (SIC)'!AH46)/'TABLES_C&amp;D (SIC)'!AH46</f>
        <v>0.06549084858569047</v>
      </c>
      <c r="AI47" s="3">
        <f>('TABLES_C&amp;D (SIC)'!AM46-'TABLES_C&amp;D (SIC)'!AI46)/'TABLES_C&amp;D (SIC)'!AI46</f>
        <v>0.0809157474067906</v>
      </c>
      <c r="AJ47" s="3">
        <f>('TABLES_C&amp;D (SIC)'!AN46-'TABLES_C&amp;D (SIC)'!AJ46)/'TABLES_C&amp;D (SIC)'!AJ46</f>
        <v>0.06998030173337473</v>
      </c>
      <c r="AK47" s="3">
        <f>('TABLES_C&amp;D (SIC)'!AO46-'TABLES_C&amp;D (SIC)'!AK46)/'TABLES_C&amp;D (SIC)'!AK46</f>
        <v>0.0869568326545789</v>
      </c>
      <c r="AL47" s="3">
        <f>('TABLES_C&amp;D (SIC)'!AP46-'TABLES_C&amp;D (SIC)'!AL46)/'TABLES_C&amp;D (SIC)'!AL46</f>
        <v>0.06366904727202066</v>
      </c>
      <c r="AM47" s="3">
        <f>('TABLES_C&amp;D (SIC)'!AQ46-'TABLES_C&amp;D (SIC)'!AM46)/'TABLES_C&amp;D (SIC)'!AM46</f>
        <v>0.04331647591768009</v>
      </c>
      <c r="AN47" s="3">
        <f>('TABLES_C&amp;D (SIC)'!AR46-'TABLES_C&amp;D (SIC)'!AN46)/'TABLES_C&amp;D (SIC)'!AN46</f>
        <v>0.056709838169099885</v>
      </c>
      <c r="AO47" s="3">
        <f>('TABLES_C&amp;D (SIC)'!AS46-'TABLES_C&amp;D (SIC)'!AO46)/'TABLES_C&amp;D (SIC)'!AO46</f>
        <v>0.061467307458248216</v>
      </c>
      <c r="AP47" s="3">
        <f>('TABLES_C&amp;D (SIC)'!AT46-'TABLES_C&amp;D (SIC)'!AP46)/'TABLES_C&amp;D (SIC)'!AP46</f>
        <v>0.08074586173108558</v>
      </c>
      <c r="AQ47" s="3">
        <f>('TABLES_C&amp;D (SIC)'!AU46-'TABLES_C&amp;D (SIC)'!AQ46)/'TABLES_C&amp;D (SIC)'!AQ46</f>
        <v>0.10598409367373414</v>
      </c>
      <c r="AR47" s="3">
        <f>('TABLES_C&amp;D (SIC)'!AV46-'TABLES_C&amp;D (SIC)'!AR46)/'TABLES_C&amp;D (SIC)'!AR46</f>
        <v>0.09179980297254467</v>
      </c>
      <c r="AS47" s="3">
        <f>('TABLES_C&amp;D (SIC)'!AW46-'TABLES_C&amp;D (SIC)'!AS46)/'TABLES_C&amp;D (SIC)'!AS46</f>
        <v>0.10429572699898255</v>
      </c>
      <c r="AT47" s="3">
        <f>('TABLES_C&amp;D (SIC)'!AX46-'TABLES_C&amp;D (SIC)'!AT46)/'TABLES_C&amp;D (SIC)'!AT46</f>
        <v>0.10799225176725119</v>
      </c>
      <c r="AU47" s="3">
        <f>('TABLES_C&amp;D (SIC)'!AY46-'TABLES_C&amp;D (SIC)'!AU46)/'TABLES_C&amp;D (SIC)'!AU46</f>
        <v>0.088282355443391</v>
      </c>
      <c r="AV47" s="3">
        <f>('TABLES_C&amp;D (SIC)'!AZ46-'TABLES_C&amp;D (SIC)'!AV46)/'TABLES_C&amp;D (SIC)'!AV46</f>
        <v>0.10210766861839332</v>
      </c>
      <c r="AW47" s="3">
        <f>('TABLES_C&amp;D (SIC)'!BA46-'TABLES_C&amp;D (SIC)'!AW46)/'TABLES_C&amp;D (SIC)'!AW46</f>
        <v>0.05549199780359366</v>
      </c>
      <c r="AX47" s="3">
        <f>('TABLES_C&amp;D (SIC)'!BB46-'TABLES_C&amp;D (SIC)'!AX46)/'TABLES_C&amp;D (SIC)'!AX46</f>
        <v>0.02366916569414982</v>
      </c>
      <c r="AY47" s="3">
        <f>('TABLES_C&amp;D (SIC)'!BC46-'TABLES_C&amp;D (SIC)'!AY46)/'TABLES_C&amp;D (SIC)'!AY46</f>
        <v>0.027484826660200384</v>
      </c>
      <c r="AZ47" s="3">
        <f>('TABLES_C&amp;D (SIC)'!BD46-'TABLES_C&amp;D (SIC)'!AZ46)/'TABLES_C&amp;D (SIC)'!AZ46</f>
        <v>0.03717474103869281</v>
      </c>
      <c r="BA47" s="3">
        <f>('TABLES_C&amp;D (SIC)'!BE46-'TABLES_C&amp;D (SIC)'!BA46)/'TABLES_C&amp;D (SIC)'!BA46</f>
        <v>0.05729473625437713</v>
      </c>
      <c r="BB47" s="3">
        <f>('TABLES_C&amp;D (SIC)'!BF46-'TABLES_C&amp;D (SIC)'!BB46)/'TABLES_C&amp;D (SIC)'!BB46</f>
        <v>0.060648161702407145</v>
      </c>
      <c r="BC47" s="3">
        <f>('TABLES_C&amp;D (SIC)'!BG46-'TABLES_C&amp;D (SIC)'!BC46)/'TABLES_C&amp;D (SIC)'!BC46</f>
        <v>0.06950568199329876</v>
      </c>
      <c r="BD47" s="3">
        <f>('TABLES_C&amp;D (SIC)'!BH46-'TABLES_C&amp;D (SIC)'!BD46)/'TABLES_C&amp;D (SIC)'!BD46</f>
        <v>0.059179197833708445</v>
      </c>
      <c r="BE47" s="3">
        <f>('TABLES_C&amp;D (SIC)'!BI46-'TABLES_C&amp;D (SIC)'!BE46)/'TABLES_C&amp;D (SIC)'!BE46</f>
        <v>0.033713638600188285</v>
      </c>
      <c r="BF47" s="3">
        <f>('TABLES_C&amp;D (SIC)'!BJ46-'TABLES_C&amp;D (SIC)'!BF46)/'TABLES_C&amp;D (SIC)'!BF46</f>
        <v>0.07557567144590989</v>
      </c>
      <c r="BG47" s="3">
        <f>('TABLES_C&amp;D (SIC)'!BK46-'TABLES_C&amp;D (SIC)'!BG46)/'TABLES_C&amp;D (SIC)'!BG46</f>
        <v>0.0755984178319951</v>
      </c>
      <c r="BH47" s="3">
        <f>('TABLES_C&amp;D (SIC)'!BL46-'TABLES_C&amp;D (SIC)'!BH46)/'TABLES_C&amp;D (SIC)'!BH46</f>
        <v>0.09385994117299203</v>
      </c>
      <c r="BI47" s="3">
        <f>('TABLES_C&amp;D (SIC)'!BM46-'TABLES_C&amp;D (SIC)'!BI46)/'TABLES_C&amp;D (SIC)'!BI46</f>
        <v>0.08947145212206527</v>
      </c>
      <c r="BJ47" s="3">
        <f>('TABLES_C&amp;D (SIC)'!BN46-'TABLES_C&amp;D (SIC)'!BJ46)/'TABLES_C&amp;D (SIC)'!BJ46</f>
        <v>0.0799972625516285</v>
      </c>
      <c r="BK47" s="3">
        <f>('TABLES_C&amp;D (SIC)'!BO46-'TABLES_C&amp;D (SIC)'!BK46)/'TABLES_C&amp;D (SIC)'!BK46</f>
        <v>0.06978358835628658</v>
      </c>
      <c r="BL47" s="3">
        <f>('TABLES_C&amp;D (SIC)'!BP46-'TABLES_C&amp;D (SIC)'!BL46)/'TABLES_C&amp;D (SIC)'!BL46</f>
        <v>0.037242637747401726</v>
      </c>
      <c r="BM47" s="3">
        <f>('TABLES_C&amp;D (SIC)'!BQ46-'TABLES_C&amp;D (SIC)'!BM46)/'TABLES_C&amp;D (SIC)'!BM46</f>
        <v>0.047053096805021816</v>
      </c>
      <c r="BN47" s="3">
        <f>('TABLES_C&amp;D (SIC)'!BR46-'TABLES_C&amp;D (SIC)'!BN46)/'TABLES_C&amp;D (SIC)'!BN46</f>
        <v>0.011521276557442565</v>
      </c>
      <c r="BO47" s="3">
        <f>('TABLES_C&amp;D (SIC)'!BS46-'TABLES_C&amp;D (SIC)'!BO46)/'TABLES_C&amp;D (SIC)'!BO46</f>
        <v>0.015994819375820535</v>
      </c>
      <c r="BP47" s="3">
        <f>('TABLES_C&amp;D (SIC)'!BT46-'TABLES_C&amp;D (SIC)'!BP46)/'TABLES_C&amp;D (SIC)'!BP46</f>
        <v>0.010254715041295919</v>
      </c>
      <c r="BQ47" s="3">
        <f>('TABLES_C&amp;D (SIC)'!BU46-'TABLES_C&amp;D (SIC)'!BQ46)/'TABLES_C&amp;D (SIC)'!BQ46</f>
        <v>-0.002547691012849229</v>
      </c>
      <c r="BR47" s="3">
        <f>('TABLES_C&amp;D (SIC)'!BV46-'TABLES_C&amp;D (SIC)'!BR46)/'TABLES_C&amp;D (SIC)'!BR46</f>
        <v>0.0029635482849078377</v>
      </c>
      <c r="BS47" s="3">
        <f>('TABLES_C&amp;D (SIC)'!BW46-'TABLES_C&amp;D (SIC)'!BS46)/'TABLES_C&amp;D (SIC)'!BS46</f>
        <v>-0.006947124662292575</v>
      </c>
      <c r="BT47" s="3">
        <f>('TABLES_C&amp;D (SIC)'!BX46-'TABLES_C&amp;D (SIC)'!BT46)/'TABLES_C&amp;D (SIC)'!BT46</f>
        <v>0.005254465235369615</v>
      </c>
      <c r="BU47" s="3">
        <f>('TABLES_C&amp;D (SIC)'!BY46-'TABLES_C&amp;D (SIC)'!BU46)/'TABLES_C&amp;D (SIC)'!BU46</f>
        <v>0.028923587850453993</v>
      </c>
      <c r="BV47" s="3">
        <f>('TABLES_C&amp;D (SIC)'!BZ46-'TABLES_C&amp;D (SIC)'!BV46)/'TABLES_C&amp;D (SIC)'!BV46</f>
        <v>0.06086530039789975</v>
      </c>
      <c r="BW47" s="3">
        <f>('TABLES_C&amp;D (SIC)'!CA46-'TABLES_C&amp;D (SIC)'!BW46)/'TABLES_C&amp;D (SIC)'!BW46</f>
        <v>0.0721281641754208</v>
      </c>
      <c r="BX47" s="3">
        <f>('TABLES_C&amp;D (SIC)'!CB46-'TABLES_C&amp;D (SIC)'!BX46)/'TABLES_C&amp;D (SIC)'!BX46</f>
        <v>0.07495525237939228</v>
      </c>
      <c r="BY47" s="3">
        <f>('TABLES_C&amp;D (SIC)'!CC46-'TABLES_C&amp;D (SIC)'!BY46)/'TABLES_C&amp;D (SIC)'!BY46</f>
        <v>0.0703549400352549</v>
      </c>
      <c r="BZ47" s="3">
        <f>('TABLES_C&amp;D (SIC)'!CD46-'TABLES_C&amp;D (SIC)'!BZ46)/'TABLES_C&amp;D (SIC)'!BZ46</f>
        <v>0.0781868141793635</v>
      </c>
      <c r="CA47" s="3">
        <f>('TABLES_C&amp;D (SIC)'!CE46-'TABLES_C&amp;D (SIC)'!CA46)/'TABLES_C&amp;D (SIC)'!CA46</f>
        <v>0.06490287456878163</v>
      </c>
      <c r="CB47" s="3">
        <f>('TABLES_C&amp;D (SIC)'!CF46-'TABLES_C&amp;D (SIC)'!CB46)/'TABLES_C&amp;D (SIC)'!CB46</f>
        <v>0.07324399623293043</v>
      </c>
      <c r="CC47" s="3">
        <f>('TABLES_C&amp;D (SIC)'!CG46-'TABLES_C&amp;D (SIC)'!CC46)/'TABLES_C&amp;D (SIC)'!CC46</f>
        <v>0.0650529559495283</v>
      </c>
      <c r="CD47" s="3">
        <f>('TABLES_C&amp;D (SIC)'!CH46-'TABLES_C&amp;D (SIC)'!CD46)/'TABLES_C&amp;D (SIC)'!CD46</f>
        <v>0.04864869225380133</v>
      </c>
      <c r="CE47" s="3">
        <f>('TABLES_C&amp;D (SIC)'!CI46-'TABLES_C&amp;D (SIC)'!CE46)/'TABLES_C&amp;D (SIC)'!CE46</f>
        <v>0.07356914038162055</v>
      </c>
      <c r="CF47" s="3">
        <f>('TABLES_C&amp;D (SIC)'!CJ46-'TABLES_C&amp;D (SIC)'!CF46)/'TABLES_C&amp;D (SIC)'!CF46</f>
        <v>0.07832810187241816</v>
      </c>
      <c r="CG47" s="3">
        <f>('TABLES_C&amp;D (SIC)'!CK46-'TABLES_C&amp;D (SIC)'!CG46)/'TABLES_C&amp;D (SIC)'!CG46</f>
        <v>0.08195969304987649</v>
      </c>
      <c r="CH47" s="3">
        <f>('TABLES_C&amp;D (SIC)'!CL46-'TABLES_C&amp;D (SIC)'!CH46)/'TABLES_C&amp;D (SIC)'!CH46</f>
        <v>0.09269068016007938</v>
      </c>
      <c r="CI47" s="3">
        <f>('TABLES_C&amp;D (SIC)'!CM46-'TABLES_C&amp;D (SIC)'!CI46)/'TABLES_C&amp;D (SIC)'!CI46</f>
        <v>0.0776402978269373</v>
      </c>
      <c r="CJ47" s="3">
        <f>('TABLES_C&amp;D (SIC)'!CN46-'TABLES_C&amp;D (SIC)'!CJ46)/'TABLES_C&amp;D (SIC)'!CJ46</f>
        <v>0.055497600549737514</v>
      </c>
      <c r="CK47" s="3">
        <f>('TABLES_C&amp;D (SIC)'!CO46-'TABLES_C&amp;D (SIC)'!CK46)/'TABLES_C&amp;D (SIC)'!CK46</f>
        <v>0.04811246851774372</v>
      </c>
      <c r="CL47" s="3">
        <f>('TABLES_C&amp;D (SIC)'!CP46-'TABLES_C&amp;D (SIC)'!CL46)/'TABLES_C&amp;D (SIC)'!CL46</f>
        <v>0.03785762638433834</v>
      </c>
      <c r="CM47" s="3">
        <f>('TABLES_C&amp;D (SIC)'!CQ46-'TABLES_C&amp;D (SIC)'!CM46)/'TABLES_C&amp;D (SIC)'!CM46</f>
        <v>0.0417067128284814</v>
      </c>
      <c r="CN47" s="3">
        <f>('TABLES_C&amp;D (SIC)'!CR46-'TABLES_C&amp;D (SIC)'!CN46)/'TABLES_C&amp;D (SIC)'!CN46</f>
        <v>0.03950039057083307</v>
      </c>
      <c r="CO47" s="3">
        <f>('TABLES_C&amp;D (SIC)'!CS46-'TABLES_C&amp;D (SIC)'!CO46)/'TABLES_C&amp;D (SIC)'!CO46</f>
        <v>0.04057613362751157</v>
      </c>
      <c r="CP47" s="3">
        <f>('TABLES_C&amp;D (SIC)'!CT46-'TABLES_C&amp;D (SIC)'!CP46)/'TABLES_C&amp;D (SIC)'!CP46</f>
        <v>0.05974047930137713</v>
      </c>
      <c r="CQ47" s="3">
        <f>('TABLES_C&amp;D (SIC)'!CU46-'TABLES_C&amp;D (SIC)'!CQ46)/'TABLES_C&amp;D (SIC)'!CQ46</f>
        <v>0.039152419192726204</v>
      </c>
      <c r="CR47" s="3">
        <f>('TABLES_C&amp;D (SIC)'!CV46-'TABLES_C&amp;D (SIC)'!CR46)/'TABLES_C&amp;D (SIC)'!CR46</f>
        <v>0.05332936401043076</v>
      </c>
      <c r="CS47" s="3">
        <f>('TABLES_C&amp;D (SIC)'!CW46-'TABLES_C&amp;D (SIC)'!CS46)/'TABLES_C&amp;D (SIC)'!CS46</f>
        <v>0.04687270714533968</v>
      </c>
      <c r="CT47" s="3">
        <f>('TABLES_C&amp;D (SIC)'!CX46-'TABLES_C&amp;D (SIC)'!CT46)/'TABLES_C&amp;D (SIC)'!CT46</f>
        <v>0.03574442648893681</v>
      </c>
      <c r="CU47" s="3">
        <f>('TABLES_C&amp;D (SIC)'!CY46-'TABLES_C&amp;D (SIC)'!CU46)/'TABLES_C&amp;D (SIC)'!CU46</f>
        <v>0.05419851493251735</v>
      </c>
      <c r="CV47" s="3">
        <f>('TABLES_C&amp;D (SIC)'!CZ46-'TABLES_C&amp;D (SIC)'!CV46)/'TABLES_C&amp;D (SIC)'!CV46</f>
        <v>0.02499047723362045</v>
      </c>
      <c r="CW47" s="3">
        <f>('TABLES_C&amp;D (SIC)'!DA46-'TABLES_C&amp;D (SIC)'!CW46)/'TABLES_C&amp;D (SIC)'!CW46</f>
        <v>0.04304720122368073</v>
      </c>
      <c r="CX47" s="3">
        <f>('TABLES_C&amp;D (SIC)'!DB46-'TABLES_C&amp;D (SIC)'!CX46)/'TABLES_C&amp;D (SIC)'!CX46</f>
        <v>0.04137974966972351</v>
      </c>
      <c r="CY47" s="3">
        <f>('TABLES_C&amp;D (SIC)'!DC46-'TABLES_C&amp;D (SIC)'!CY46)/'TABLES_C&amp;D (SIC)'!CY46</f>
        <v>0.018273799273338987</v>
      </c>
      <c r="CZ47" s="3">
        <f>('TABLES_C&amp;D (SIC)'!DD46-'TABLES_C&amp;D (SIC)'!CZ46)/'TABLES_C&amp;D (SIC)'!CZ46</f>
        <v>0.030088631513967904</v>
      </c>
      <c r="DA47" s="3">
        <f>('TABLES_C&amp;D (SIC)'!DE46-'TABLES_C&amp;D (SIC)'!DA46)/'TABLES_C&amp;D (SIC)'!DA46</f>
        <v>0.017867398740247613</v>
      </c>
      <c r="DB47" s="3">
        <f>('TABLES_C&amp;D (SIC)'!DF46-'TABLES_C&amp;D (SIC)'!DB46)/'TABLES_C&amp;D (SIC)'!DB46</f>
        <v>0.026886881814675138</v>
      </c>
      <c r="DC47" s="3">
        <f>('TABLES_C&amp;D (SIC)'!DG46-'TABLES_C&amp;D (SIC)'!DC46)/'TABLES_C&amp;D (SIC)'!DC46</f>
        <v>0.04317347572470998</v>
      </c>
      <c r="DD47" s="3">
        <f>('TABLES_C&amp;D (SIC)'!DH46-'TABLES_C&amp;D (SIC)'!DD46)/'TABLES_C&amp;D (SIC)'!DD46</f>
        <v>0.051294899825358474</v>
      </c>
      <c r="DE47" s="3">
        <f>('TABLES_C&amp;D (SIC)'!DI46-'TABLES_C&amp;D (SIC)'!DE46)/'TABLES_C&amp;D (SIC)'!DE46</f>
        <v>0.02596095849860048</v>
      </c>
      <c r="DF47" s="3">
        <f>('TABLES_C&amp;D (SIC)'!DJ46-'TABLES_C&amp;D (SIC)'!DF46)/'TABLES_C&amp;D (SIC)'!DF46</f>
        <v>0.02312887005591942</v>
      </c>
      <c r="DG47" s="3">
        <f>('TABLES_C&amp;D (SIC)'!DK46-'TABLES_C&amp;D (SIC)'!DG46)/'TABLES_C&amp;D (SIC)'!DG46</f>
        <v>0.034182150955146866</v>
      </c>
      <c r="DH47" s="3">
        <f>('TABLES_C&amp;D (SIC)'!DL46-'TABLES_C&amp;D (SIC)'!DH46)/'TABLES_C&amp;D (SIC)'!DH46</f>
        <v>0.04423316075186356</v>
      </c>
      <c r="DI47" s="3">
        <f>('TABLES_C&amp;D (SIC)'!DM46-'TABLES_C&amp;D (SIC)'!DI46)/'TABLES_C&amp;D (SIC)'!DI46</f>
        <v>0.07859966243216794</v>
      </c>
      <c r="DJ47" s="3">
        <f>('TABLES_C&amp;D (SIC)'!DN46-'TABLES_C&amp;D (SIC)'!DJ46)/'TABLES_C&amp;D (SIC)'!DJ46</f>
        <v>0.07300377882182628</v>
      </c>
      <c r="DK47" s="3">
        <f>('TABLES_C&amp;D (SIC)'!DO46-'TABLES_C&amp;D (SIC)'!DK46)/'TABLES_C&amp;D (SIC)'!DK46</f>
        <v>0.06311598389741911</v>
      </c>
      <c r="DL47" s="3">
        <f>('TABLES_C&amp;D (SIC)'!DP46-'TABLES_C&amp;D (SIC)'!DL46)/'TABLES_C&amp;D (SIC)'!DL46</f>
        <v>0.04633339661245761</v>
      </c>
      <c r="DM47" s="3">
        <f>('TABLES_C&amp;D (SIC)'!DQ46-'TABLES_C&amp;D (SIC)'!DM46)/'TABLES_C&amp;D (SIC)'!DM46</f>
        <v>0.040657033127952984</v>
      </c>
      <c r="DN47" s="3">
        <f>('TABLES_C&amp;D (SIC)'!DR46-'TABLES_C&amp;D (SIC)'!DN46)/'TABLES_C&amp;D (SIC)'!DN46</f>
        <v>0.03737229351334056</v>
      </c>
      <c r="DO47" s="3">
        <f>('TABLES_C&amp;D (SIC)'!DS46-'TABLES_C&amp;D (SIC)'!DO46)/'TABLES_C&amp;D (SIC)'!DO46</f>
        <v>0.03452701959556723</v>
      </c>
      <c r="DP47" s="3">
        <f>('TABLES_C&amp;D (SIC)'!DT46-'TABLES_C&amp;D (SIC)'!DP46)/'TABLES_C&amp;D (SIC)'!DP46</f>
        <v>0.030500979526110084</v>
      </c>
      <c r="DQ47" s="3">
        <f>('TABLES_C&amp;D (SIC)'!DU46-'TABLES_C&amp;D (SIC)'!DQ46)/'TABLES_C&amp;D (SIC)'!DQ46</f>
        <v>0.01931124758986543</v>
      </c>
      <c r="DR47" s="3">
        <f>('TABLES_C&amp;D (SIC)'!DV46-'TABLES_C&amp;D (SIC)'!DR46)/'TABLES_C&amp;D (SIC)'!DR46</f>
        <v>0.06080555167376956</v>
      </c>
      <c r="DS47" s="3">
        <f>('TABLES_C&amp;D (SIC)'!DW46-'TABLES_C&amp;D (SIC)'!DS46)/'TABLES_C&amp;D (SIC)'!DS46</f>
        <v>0.059268008492727675</v>
      </c>
      <c r="DT47" s="3">
        <f>('TABLES_C&amp;D (SIC)'!DX46-'TABLES_C&amp;D (SIC)'!DT46)/'TABLES_C&amp;D (SIC)'!DT46</f>
        <v>0.05502063435177476</v>
      </c>
      <c r="DU47" s="3">
        <f>('TABLES_C&amp;D (SIC)'!DY46-'TABLES_C&amp;D (SIC)'!DU46)/'TABLES_C&amp;D (SIC)'!DU46</f>
        <v>0.07435961390162522</v>
      </c>
      <c r="DV47" s="3">
        <f>('TABLES_C&amp;D (SIC)'!DZ46-'TABLES_C&amp;D (SIC)'!DV46)/'TABLES_C&amp;D (SIC)'!DV46</f>
        <v>0.02303433734607269</v>
      </c>
      <c r="DW47" s="3">
        <f>('TABLES_C&amp;D (SIC)'!EA46-'TABLES_C&amp;D (SIC)'!DW46)/'TABLES_C&amp;D (SIC)'!DW46</f>
        <v>0.03209554288823487</v>
      </c>
      <c r="DX47" s="3">
        <f>('TABLES_C&amp;D (SIC)'!EB46-'TABLES_C&amp;D (SIC)'!DX46)/'TABLES_C&amp;D (SIC)'!DX46</f>
        <v>0.04740853257167173</v>
      </c>
      <c r="DY47" s="3">
        <f>('TABLES_C&amp;D (SIC)'!EC46-'TABLES_C&amp;D (SIC)'!DY46)/'TABLES_C&amp;D (SIC)'!DY46</f>
        <v>0.05030637932408833</v>
      </c>
      <c r="DZ47" s="24"/>
    </row>
    <row r="48" spans="1:130" ht="12.75">
      <c r="A48" s="11" t="s">
        <v>87</v>
      </c>
      <c r="B48" s="3">
        <f>('TABLES_C&amp;D (SIC)'!F47-'TABLES_C&amp;D (SIC)'!B47)/'TABLES_C&amp;D (SIC)'!B47</f>
        <v>0.12933843745083803</v>
      </c>
      <c r="C48" s="3">
        <f>('TABLES_C&amp;D (SIC)'!G47-'TABLES_C&amp;D (SIC)'!C47)/'TABLES_C&amp;D (SIC)'!C47</f>
        <v>0.15128523678528114</v>
      </c>
      <c r="D48" s="3">
        <f>('TABLES_C&amp;D (SIC)'!H47-'TABLES_C&amp;D (SIC)'!D47)/'TABLES_C&amp;D (SIC)'!D47</f>
        <v>0.08532742079428826</v>
      </c>
      <c r="E48" s="3">
        <f>('TABLES_C&amp;D (SIC)'!I47-'TABLES_C&amp;D (SIC)'!E47)/'TABLES_C&amp;D (SIC)'!E47</f>
        <v>0.019805025475066646</v>
      </c>
      <c r="F48" s="3">
        <f>('TABLES_C&amp;D (SIC)'!J47-'TABLES_C&amp;D (SIC)'!F47)/'TABLES_C&amp;D (SIC)'!F47</f>
        <v>0.00013930163447242215</v>
      </c>
      <c r="G48" s="3">
        <f>('TABLES_C&amp;D (SIC)'!K47-'TABLES_C&amp;D (SIC)'!G47)/'TABLES_C&amp;D (SIC)'!G47</f>
        <v>0.008510720295980297</v>
      </c>
      <c r="H48" s="3">
        <f>('TABLES_C&amp;D (SIC)'!L47-'TABLES_C&amp;D (SIC)'!H47)/'TABLES_C&amp;D (SIC)'!H47</f>
        <v>-0.0031093009212268172</v>
      </c>
      <c r="I48" s="3">
        <f>('TABLES_C&amp;D (SIC)'!M47-'TABLES_C&amp;D (SIC)'!I47)/'TABLES_C&amp;D (SIC)'!I47</f>
        <v>-0.0005507474429583214</v>
      </c>
      <c r="J48" s="3">
        <f>('TABLES_C&amp;D (SIC)'!N47-'TABLES_C&amp;D (SIC)'!J47)/'TABLES_C&amp;D (SIC)'!J47</f>
        <v>0.03976839354526347</v>
      </c>
      <c r="K48" s="3">
        <f>('TABLES_C&amp;D (SIC)'!O47-'TABLES_C&amp;D (SIC)'!K47)/'TABLES_C&amp;D (SIC)'!K47</f>
        <v>0.01079542197680413</v>
      </c>
      <c r="L48" s="3">
        <f>('TABLES_C&amp;D (SIC)'!P47-'TABLES_C&amp;D (SIC)'!L47)/'TABLES_C&amp;D (SIC)'!L47</f>
        <v>0.06013739060949357</v>
      </c>
      <c r="M48" s="3">
        <f>('TABLES_C&amp;D (SIC)'!Q47-'TABLES_C&amp;D (SIC)'!M47)/'TABLES_C&amp;D (SIC)'!M47</f>
        <v>0.09125141042798286</v>
      </c>
      <c r="N48" s="3">
        <f>('TABLES_C&amp;D (SIC)'!R47-'TABLES_C&amp;D (SIC)'!N47)/'TABLES_C&amp;D (SIC)'!N47</f>
        <v>0.08777245501342734</v>
      </c>
      <c r="O48" s="3">
        <f>('TABLES_C&amp;D (SIC)'!S47-'TABLES_C&amp;D (SIC)'!O47)/'TABLES_C&amp;D (SIC)'!O47</f>
        <v>0.06445881063097815</v>
      </c>
      <c r="P48" s="3">
        <f>('TABLES_C&amp;D (SIC)'!T47-'TABLES_C&amp;D (SIC)'!P47)/'TABLES_C&amp;D (SIC)'!P47</f>
        <v>0.053923773630782386</v>
      </c>
      <c r="Q48" s="3">
        <f>('TABLES_C&amp;D (SIC)'!U47-'TABLES_C&amp;D (SIC)'!Q47)/'TABLES_C&amp;D (SIC)'!Q47</f>
        <v>0.04938501677226987</v>
      </c>
      <c r="R48" s="3">
        <f>('TABLES_C&amp;D (SIC)'!V47-'TABLES_C&amp;D (SIC)'!R47)/'TABLES_C&amp;D (SIC)'!R47</f>
        <v>0.00470887649607983</v>
      </c>
      <c r="S48" s="3">
        <f>('TABLES_C&amp;D (SIC)'!W47-'TABLES_C&amp;D (SIC)'!S47)/'TABLES_C&amp;D (SIC)'!S47</f>
        <v>0.013407444239238446</v>
      </c>
      <c r="T48" s="3">
        <f>('TABLES_C&amp;D (SIC)'!X47-'TABLES_C&amp;D (SIC)'!T47)/'TABLES_C&amp;D (SIC)'!T47</f>
        <v>-0.013646247281997531</v>
      </c>
      <c r="U48" s="3">
        <f>('TABLES_C&amp;D (SIC)'!Y47-'TABLES_C&amp;D (SIC)'!U47)/'TABLES_C&amp;D (SIC)'!U47</f>
        <v>-0.024432719794226742</v>
      </c>
      <c r="V48" s="3">
        <f>('TABLES_C&amp;D (SIC)'!Z47-'TABLES_C&amp;D (SIC)'!V47)/'TABLES_C&amp;D (SIC)'!V47</f>
        <v>-0.015898956412112097</v>
      </c>
      <c r="W48" s="3">
        <f>('TABLES_C&amp;D (SIC)'!AA47-'TABLES_C&amp;D (SIC)'!W47)/'TABLES_C&amp;D (SIC)'!W47</f>
        <v>-0.04231283695772805</v>
      </c>
      <c r="X48" s="3">
        <f>('TABLES_C&amp;D (SIC)'!AB47-'TABLES_C&amp;D (SIC)'!X47)/'TABLES_C&amp;D (SIC)'!X47</f>
        <v>-0.06743852878402472</v>
      </c>
      <c r="Y48" s="3">
        <f>('TABLES_C&amp;D (SIC)'!AC47-'TABLES_C&amp;D (SIC)'!Y47)/'TABLES_C&amp;D (SIC)'!Y47</f>
        <v>-0.06560929205618454</v>
      </c>
      <c r="Z48" s="3">
        <f>('TABLES_C&amp;D (SIC)'!AD47-'TABLES_C&amp;D (SIC)'!Z47)/'TABLES_C&amp;D (SIC)'!Z47</f>
        <v>-0.0541907857278421</v>
      </c>
      <c r="AA48" s="3">
        <f>('TABLES_C&amp;D (SIC)'!AE47-'TABLES_C&amp;D (SIC)'!AA47)/'TABLES_C&amp;D (SIC)'!AA47</f>
        <v>-0.03609482974194458</v>
      </c>
      <c r="AB48" s="3">
        <f>('TABLES_C&amp;D (SIC)'!AF47-'TABLES_C&amp;D (SIC)'!AB47)/'TABLES_C&amp;D (SIC)'!AB47</f>
        <v>-0.004307696166338595</v>
      </c>
      <c r="AC48" s="3">
        <f>('TABLES_C&amp;D (SIC)'!AG47-'TABLES_C&amp;D (SIC)'!AC47)/'TABLES_C&amp;D (SIC)'!AC47</f>
        <v>-0.005373201862709915</v>
      </c>
      <c r="AD48" s="3">
        <f>('TABLES_C&amp;D (SIC)'!AH47-'TABLES_C&amp;D (SIC)'!AD47)/'TABLES_C&amp;D (SIC)'!AD47</f>
        <v>-0.015532604674204111</v>
      </c>
      <c r="AE48" s="3">
        <f>('TABLES_C&amp;D (SIC)'!AI47-'TABLES_C&amp;D (SIC)'!AE47)/'TABLES_C&amp;D (SIC)'!AE47</f>
        <v>-0.002372832022475465</v>
      </c>
      <c r="AF48" s="3">
        <f>('TABLES_C&amp;D (SIC)'!AJ47-'TABLES_C&amp;D (SIC)'!AF47)/'TABLES_C&amp;D (SIC)'!AF47</f>
        <v>0.001013885827639418</v>
      </c>
      <c r="AG48" s="3">
        <f>('TABLES_C&amp;D (SIC)'!AK47-'TABLES_C&amp;D (SIC)'!AG47)/'TABLES_C&amp;D (SIC)'!AG47</f>
        <v>0.004801981449187397</v>
      </c>
      <c r="AH48" s="3">
        <f>('TABLES_C&amp;D (SIC)'!AL47-'TABLES_C&amp;D (SIC)'!AH47)/'TABLES_C&amp;D (SIC)'!AH47</f>
        <v>0.015401862491560227</v>
      </c>
      <c r="AI48" s="3">
        <f>('TABLES_C&amp;D (SIC)'!AM47-'TABLES_C&amp;D (SIC)'!AI47)/'TABLES_C&amp;D (SIC)'!AI47</f>
        <v>0.009507560381571087</v>
      </c>
      <c r="AJ48" s="3">
        <f>('TABLES_C&amp;D (SIC)'!AN47-'TABLES_C&amp;D (SIC)'!AJ47)/'TABLES_C&amp;D (SIC)'!AJ47</f>
        <v>0.011028209064143627</v>
      </c>
      <c r="AK48" s="3">
        <f>('TABLES_C&amp;D (SIC)'!AO47-'TABLES_C&amp;D (SIC)'!AK47)/'TABLES_C&amp;D (SIC)'!AK47</f>
        <v>0.046356616444902875</v>
      </c>
      <c r="AL48" s="3">
        <f>('TABLES_C&amp;D (SIC)'!AP47-'TABLES_C&amp;D (SIC)'!AL47)/'TABLES_C&amp;D (SIC)'!AL47</f>
        <v>0.06510174892730776</v>
      </c>
      <c r="AM48" s="3">
        <f>('TABLES_C&amp;D (SIC)'!AQ47-'TABLES_C&amp;D (SIC)'!AM47)/'TABLES_C&amp;D (SIC)'!AM47</f>
        <v>0.054283973033933675</v>
      </c>
      <c r="AN48" s="3">
        <f>('TABLES_C&amp;D (SIC)'!AR47-'TABLES_C&amp;D (SIC)'!AN47)/'TABLES_C&amp;D (SIC)'!AN47</f>
        <v>0.057532558848602186</v>
      </c>
      <c r="AO48" s="3">
        <f>('TABLES_C&amp;D (SIC)'!AS47-'TABLES_C&amp;D (SIC)'!AO47)/'TABLES_C&amp;D (SIC)'!AO47</f>
        <v>0.10806490384615385</v>
      </c>
      <c r="AP48" s="3">
        <f>('TABLES_C&amp;D (SIC)'!AT47-'TABLES_C&amp;D (SIC)'!AP47)/'TABLES_C&amp;D (SIC)'!AP47</f>
        <v>0.09235526238294371</v>
      </c>
      <c r="AQ48" s="3">
        <f>('TABLES_C&amp;D (SIC)'!AU47-'TABLES_C&amp;D (SIC)'!AQ47)/'TABLES_C&amp;D (SIC)'!AQ47</f>
        <v>0.11264995262301623</v>
      </c>
      <c r="AR48" s="3">
        <f>('TABLES_C&amp;D (SIC)'!AV47-'TABLES_C&amp;D (SIC)'!AR47)/'TABLES_C&amp;D (SIC)'!AR47</f>
        <v>0.10322732488011521</v>
      </c>
      <c r="AS48" s="3">
        <f>('TABLES_C&amp;D (SIC)'!AW47-'TABLES_C&amp;D (SIC)'!AS47)/'TABLES_C&amp;D (SIC)'!AS47</f>
        <v>0.14408130945536984</v>
      </c>
      <c r="AT48" s="3">
        <f>('TABLES_C&amp;D (SIC)'!AX47-'TABLES_C&amp;D (SIC)'!AT47)/'TABLES_C&amp;D (SIC)'!AT47</f>
        <v>0.06080734993610856</v>
      </c>
      <c r="AU48" s="3">
        <f>('TABLES_C&amp;D (SIC)'!AY47-'TABLES_C&amp;D (SIC)'!AU47)/'TABLES_C&amp;D (SIC)'!AU47</f>
        <v>0.12720533887502278</v>
      </c>
      <c r="AV48" s="3">
        <f>('TABLES_C&amp;D (SIC)'!AZ47-'TABLES_C&amp;D (SIC)'!AV47)/'TABLES_C&amp;D (SIC)'!AV47</f>
        <v>0.2673027589480477</v>
      </c>
      <c r="AW48" s="3">
        <f>('TABLES_C&amp;D (SIC)'!BA47-'TABLES_C&amp;D (SIC)'!AW47)/'TABLES_C&amp;D (SIC)'!AW47</f>
        <v>0.4850626694730455</v>
      </c>
      <c r="AX48" s="3">
        <f>('TABLES_C&amp;D (SIC)'!BB47-'TABLES_C&amp;D (SIC)'!AX47)/'TABLES_C&amp;D (SIC)'!AX47</f>
        <v>0.37692694753213485</v>
      </c>
      <c r="AY48" s="3">
        <f>('TABLES_C&amp;D (SIC)'!BC47-'TABLES_C&amp;D (SIC)'!AY47)/'TABLES_C&amp;D (SIC)'!AY47</f>
        <v>0.29338674117155145</v>
      </c>
      <c r="AZ48" s="3">
        <f>('TABLES_C&amp;D (SIC)'!BD47-'TABLES_C&amp;D (SIC)'!AZ47)/'TABLES_C&amp;D (SIC)'!AZ47</f>
        <v>0.1478255014350766</v>
      </c>
      <c r="BA48" s="3">
        <f>('TABLES_C&amp;D (SIC)'!BE47-'TABLES_C&amp;D (SIC)'!BA47)/'TABLES_C&amp;D (SIC)'!BA47</f>
        <v>-0.09193956670103527</v>
      </c>
      <c r="BB48" s="3">
        <f>('TABLES_C&amp;D (SIC)'!BF47-'TABLES_C&amp;D (SIC)'!BB47)/'TABLES_C&amp;D (SIC)'!BB47</f>
        <v>0.0673473380360195</v>
      </c>
      <c r="BC48" s="3">
        <f>('TABLES_C&amp;D (SIC)'!BG47-'TABLES_C&amp;D (SIC)'!BC47)/'TABLES_C&amp;D (SIC)'!BC47</f>
        <v>0.05780654736757013</v>
      </c>
      <c r="BD48" s="3">
        <f>('TABLES_C&amp;D (SIC)'!BH47-'TABLES_C&amp;D (SIC)'!BD47)/'TABLES_C&amp;D (SIC)'!BD47</f>
        <v>0.08004942363535025</v>
      </c>
      <c r="BE48" s="3">
        <f>('TABLES_C&amp;D (SIC)'!BI47-'TABLES_C&amp;D (SIC)'!BE47)/'TABLES_C&amp;D (SIC)'!BE47</f>
        <v>0.051408062038394424</v>
      </c>
      <c r="BF48" s="3">
        <f>('TABLES_C&amp;D (SIC)'!BJ47-'TABLES_C&amp;D (SIC)'!BF47)/'TABLES_C&amp;D (SIC)'!BF47</f>
        <v>0.09906139980771494</v>
      </c>
      <c r="BG48" s="3">
        <f>('TABLES_C&amp;D (SIC)'!BK47-'TABLES_C&amp;D (SIC)'!BG47)/'TABLES_C&amp;D (SIC)'!BG47</f>
        <v>0.11399755501222499</v>
      </c>
      <c r="BH48" s="3">
        <f>('TABLES_C&amp;D (SIC)'!BL47-'TABLES_C&amp;D (SIC)'!BH47)/'TABLES_C&amp;D (SIC)'!BH47</f>
        <v>0.09394827158943167</v>
      </c>
      <c r="BI48" s="3">
        <f>('TABLES_C&amp;D (SIC)'!BM47-'TABLES_C&amp;D (SIC)'!BI47)/'TABLES_C&amp;D (SIC)'!BI47</f>
        <v>0.07760462464852054</v>
      </c>
      <c r="BJ48" s="3">
        <f>('TABLES_C&amp;D (SIC)'!BN47-'TABLES_C&amp;D (SIC)'!BJ47)/'TABLES_C&amp;D (SIC)'!BJ47</f>
        <v>0.03590330964952588</v>
      </c>
      <c r="BK48" s="3">
        <f>('TABLES_C&amp;D (SIC)'!BO47-'TABLES_C&amp;D (SIC)'!BK47)/'TABLES_C&amp;D (SIC)'!BK47</f>
        <v>0.01452799600947757</v>
      </c>
      <c r="BL48" s="3">
        <f>('TABLES_C&amp;D (SIC)'!BP47-'TABLES_C&amp;D (SIC)'!BL47)/'TABLES_C&amp;D (SIC)'!BL47</f>
        <v>0.02392847833372644</v>
      </c>
      <c r="BM48" s="3">
        <f>('TABLES_C&amp;D (SIC)'!BQ47-'TABLES_C&amp;D (SIC)'!BM47)/'TABLES_C&amp;D (SIC)'!BM47</f>
        <v>0.0691241808975379</v>
      </c>
      <c r="BN48" s="3">
        <f>('TABLES_C&amp;D (SIC)'!BR47-'TABLES_C&amp;D (SIC)'!BN47)/'TABLES_C&amp;D (SIC)'!BN47</f>
        <v>0.053877791548200424</v>
      </c>
      <c r="BO48" s="3">
        <f>('TABLES_C&amp;D (SIC)'!BS47-'TABLES_C&amp;D (SIC)'!BO47)/'TABLES_C&amp;D (SIC)'!BO47</f>
        <v>0.07651650175158249</v>
      </c>
      <c r="BP48" s="3">
        <f>('TABLES_C&amp;D (SIC)'!BT47-'TABLES_C&amp;D (SIC)'!BP47)/'TABLES_C&amp;D (SIC)'!BP47</f>
        <v>0.07431136218303258</v>
      </c>
      <c r="BQ48" s="3">
        <f>('TABLES_C&amp;D (SIC)'!BU47-'TABLES_C&amp;D (SIC)'!BQ47)/'TABLES_C&amp;D (SIC)'!BQ47</f>
        <v>0.0291569810466563</v>
      </c>
      <c r="BR48" s="3">
        <f>('TABLES_C&amp;D (SIC)'!BV47-'TABLES_C&amp;D (SIC)'!BR47)/'TABLES_C&amp;D (SIC)'!BR47</f>
        <v>0.044664139849255595</v>
      </c>
      <c r="BS48" s="3">
        <f>('TABLES_C&amp;D (SIC)'!BW47-'TABLES_C&amp;D (SIC)'!BS47)/'TABLES_C&amp;D (SIC)'!BS47</f>
        <v>0.03819079698561321</v>
      </c>
      <c r="BT48" s="3">
        <f>('TABLES_C&amp;D (SIC)'!BX47-'TABLES_C&amp;D (SIC)'!BT47)/'TABLES_C&amp;D (SIC)'!BT47</f>
        <v>0.0414067811432424</v>
      </c>
      <c r="BU48" s="3">
        <f>('TABLES_C&amp;D (SIC)'!BY47-'TABLES_C&amp;D (SIC)'!BU47)/'TABLES_C&amp;D (SIC)'!BU47</f>
        <v>0.03402419423060664</v>
      </c>
      <c r="BV48" s="3">
        <f>('TABLES_C&amp;D (SIC)'!BZ47-'TABLES_C&amp;D (SIC)'!BV47)/'TABLES_C&amp;D (SIC)'!BV47</f>
        <v>0.04132534674609111</v>
      </c>
      <c r="BW48" s="3">
        <f>('TABLES_C&amp;D (SIC)'!CA47-'TABLES_C&amp;D (SIC)'!BW47)/'TABLES_C&amp;D (SIC)'!BW47</f>
        <v>0.043516754239082314</v>
      </c>
      <c r="BX48" s="3">
        <f>('TABLES_C&amp;D (SIC)'!CB47-'TABLES_C&amp;D (SIC)'!BX47)/'TABLES_C&amp;D (SIC)'!BX47</f>
        <v>0.024918666923104044</v>
      </c>
      <c r="BY48" s="3">
        <f>('TABLES_C&amp;D (SIC)'!CC47-'TABLES_C&amp;D (SIC)'!BY47)/'TABLES_C&amp;D (SIC)'!BY47</f>
        <v>0.025127080742631494</v>
      </c>
      <c r="BZ48" s="3">
        <f>('TABLES_C&amp;D (SIC)'!CD47-'TABLES_C&amp;D (SIC)'!BZ47)/'TABLES_C&amp;D (SIC)'!BZ47</f>
        <v>0.032563278478296064</v>
      </c>
      <c r="CA48" s="3">
        <f>('TABLES_C&amp;D (SIC)'!CE47-'TABLES_C&amp;D (SIC)'!CA47)/'TABLES_C&amp;D (SIC)'!CA47</f>
        <v>0.020061866644182417</v>
      </c>
      <c r="CB48" s="3">
        <f>('TABLES_C&amp;D (SIC)'!CF47-'TABLES_C&amp;D (SIC)'!CB47)/'TABLES_C&amp;D (SIC)'!CB47</f>
        <v>0.023443281530817223</v>
      </c>
      <c r="CC48" s="3">
        <f>('TABLES_C&amp;D (SIC)'!CG47-'TABLES_C&amp;D (SIC)'!CC47)/'TABLES_C&amp;D (SIC)'!CC47</f>
        <v>0.02551674602963471</v>
      </c>
      <c r="CD48" s="3">
        <f>('TABLES_C&amp;D (SIC)'!CH47-'TABLES_C&amp;D (SIC)'!CD47)/'TABLES_C&amp;D (SIC)'!CD47</f>
        <v>0.021554544544775657</v>
      </c>
      <c r="CE48" s="3">
        <f>('TABLES_C&amp;D (SIC)'!CI47-'TABLES_C&amp;D (SIC)'!CE47)/'TABLES_C&amp;D (SIC)'!CE47</f>
        <v>0.018277625665134117</v>
      </c>
      <c r="CF48" s="3">
        <f>('TABLES_C&amp;D (SIC)'!CJ47-'TABLES_C&amp;D (SIC)'!CF47)/'TABLES_C&amp;D (SIC)'!CF47</f>
        <v>0.035573173566097606</v>
      </c>
      <c r="CG48" s="3">
        <f>('TABLES_C&amp;D (SIC)'!CK47-'TABLES_C&amp;D (SIC)'!CG47)/'TABLES_C&amp;D (SIC)'!CG47</f>
        <v>0.08941587851684289</v>
      </c>
      <c r="CH48" s="3">
        <f>('TABLES_C&amp;D (SIC)'!CL47-'TABLES_C&amp;D (SIC)'!CH47)/'TABLES_C&amp;D (SIC)'!CH47</f>
        <v>0.14111713123792732</v>
      </c>
      <c r="CI48" s="3">
        <f>('TABLES_C&amp;D (SIC)'!CM47-'TABLES_C&amp;D (SIC)'!CI47)/'TABLES_C&amp;D (SIC)'!CI47</f>
        <v>0.08814710716967339</v>
      </c>
      <c r="CJ48" s="3">
        <f>('TABLES_C&amp;D (SIC)'!CN47-'TABLES_C&amp;D (SIC)'!CJ47)/'TABLES_C&amp;D (SIC)'!CJ47</f>
        <v>0.011199361603969988</v>
      </c>
      <c r="CK48" s="3">
        <f>('TABLES_C&amp;D (SIC)'!CO47-'TABLES_C&amp;D (SIC)'!CK47)/'TABLES_C&amp;D (SIC)'!CK47</f>
        <v>-0.027992342346632566</v>
      </c>
      <c r="CL48" s="3">
        <f>('TABLES_C&amp;D (SIC)'!CP47-'TABLES_C&amp;D (SIC)'!CL47)/'TABLES_C&amp;D (SIC)'!CL47</f>
        <v>-0.0347245916145889</v>
      </c>
      <c r="CM48" s="3">
        <f>('TABLES_C&amp;D (SIC)'!CQ47-'TABLES_C&amp;D (SIC)'!CM47)/'TABLES_C&amp;D (SIC)'!CM47</f>
        <v>0.054505612345995665</v>
      </c>
      <c r="CN48" s="3">
        <f>('TABLES_C&amp;D (SIC)'!CR47-'TABLES_C&amp;D (SIC)'!CN47)/'TABLES_C&amp;D (SIC)'!CN47</f>
        <v>0.09293309921676177</v>
      </c>
      <c r="CO48" s="3">
        <f>('TABLES_C&amp;D (SIC)'!CS47-'TABLES_C&amp;D (SIC)'!CO47)/'TABLES_C&amp;D (SIC)'!CO47</f>
        <v>0.05215621141748485</v>
      </c>
      <c r="CP48" s="3">
        <f>('TABLES_C&amp;D (SIC)'!CT47-'TABLES_C&amp;D (SIC)'!CP47)/'TABLES_C&amp;D (SIC)'!CP47</f>
        <v>-0.019785001163018713</v>
      </c>
      <c r="CQ48" s="3">
        <f>('TABLES_C&amp;D (SIC)'!CU47-'TABLES_C&amp;D (SIC)'!CQ47)/'TABLES_C&amp;D (SIC)'!CQ47</f>
        <v>-0.06696643719630554</v>
      </c>
      <c r="CR48" s="3">
        <f>('TABLES_C&amp;D (SIC)'!CV47-'TABLES_C&amp;D (SIC)'!CR47)/'TABLES_C&amp;D (SIC)'!CR47</f>
        <v>-0.0429351505031816</v>
      </c>
      <c r="CS48" s="3">
        <f>('TABLES_C&amp;D (SIC)'!CW47-'TABLES_C&amp;D (SIC)'!CS47)/'TABLES_C&amp;D (SIC)'!CS47</f>
        <v>-0.02328250761920062</v>
      </c>
      <c r="CT48" s="3">
        <f>('TABLES_C&amp;D (SIC)'!CX47-'TABLES_C&amp;D (SIC)'!CT47)/'TABLES_C&amp;D (SIC)'!CT47</f>
        <v>-0.013300359670387544</v>
      </c>
      <c r="CU48" s="3">
        <f>('TABLES_C&amp;D (SIC)'!CY47-'TABLES_C&amp;D (SIC)'!CU47)/'TABLES_C&amp;D (SIC)'!CU47</f>
        <v>0.0030706971145873494</v>
      </c>
      <c r="CV48" s="3">
        <f>('TABLES_C&amp;D (SIC)'!CZ47-'TABLES_C&amp;D (SIC)'!CV47)/'TABLES_C&amp;D (SIC)'!CV47</f>
        <v>0.0011033780342896361</v>
      </c>
      <c r="CW48" s="3">
        <f>('TABLES_C&amp;D (SIC)'!DA47-'TABLES_C&amp;D (SIC)'!CW47)/'TABLES_C&amp;D (SIC)'!CW47</f>
        <v>0.010674434514799535</v>
      </c>
      <c r="CX48" s="3">
        <f>('TABLES_C&amp;D (SIC)'!DB47-'TABLES_C&amp;D (SIC)'!CX47)/'TABLES_C&amp;D (SIC)'!CX47</f>
        <v>0.018893193216086998</v>
      </c>
      <c r="CY48" s="3">
        <f>('TABLES_C&amp;D (SIC)'!DC47-'TABLES_C&amp;D (SIC)'!CY47)/'TABLES_C&amp;D (SIC)'!CY47</f>
        <v>0.020992086925711587</v>
      </c>
      <c r="CZ48" s="3">
        <f>('TABLES_C&amp;D (SIC)'!DD47-'TABLES_C&amp;D (SIC)'!CZ47)/'TABLES_C&amp;D (SIC)'!CZ47</f>
        <v>0.011028684470820952</v>
      </c>
      <c r="DA48" s="3">
        <f>('TABLES_C&amp;D (SIC)'!DE47-'TABLES_C&amp;D (SIC)'!DA47)/'TABLES_C&amp;D (SIC)'!DA47</f>
        <v>0.013821243676073477</v>
      </c>
      <c r="DB48" s="3">
        <f>('TABLES_C&amp;D (SIC)'!DF47-'TABLES_C&amp;D (SIC)'!DB47)/'TABLES_C&amp;D (SIC)'!DB47</f>
        <v>0.0003795119106573129</v>
      </c>
      <c r="DC48" s="3">
        <f>('TABLES_C&amp;D (SIC)'!DG47-'TABLES_C&amp;D (SIC)'!DC47)/'TABLES_C&amp;D (SIC)'!DC47</f>
        <v>-0.010945384129540162</v>
      </c>
      <c r="DD48" s="3">
        <f>('TABLES_C&amp;D (SIC)'!DH47-'TABLES_C&amp;D (SIC)'!DD47)/'TABLES_C&amp;D (SIC)'!DD47</f>
        <v>-0.009382650482293439</v>
      </c>
      <c r="DE48" s="3">
        <f>('TABLES_C&amp;D (SIC)'!DI47-'TABLES_C&amp;D (SIC)'!DE47)/'TABLES_C&amp;D (SIC)'!DE47</f>
        <v>-0.030657562609778068</v>
      </c>
      <c r="DF48" s="3">
        <f>('TABLES_C&amp;D (SIC)'!DJ47-'TABLES_C&amp;D (SIC)'!DF47)/'TABLES_C&amp;D (SIC)'!DF47</f>
        <v>-0.02332881484531499</v>
      </c>
      <c r="DG48" s="3">
        <f>('TABLES_C&amp;D (SIC)'!DK47-'TABLES_C&amp;D (SIC)'!DG47)/'TABLES_C&amp;D (SIC)'!DG47</f>
        <v>0.01375185377515174</v>
      </c>
      <c r="DH48" s="3">
        <f>('TABLES_C&amp;D (SIC)'!DL47-'TABLES_C&amp;D (SIC)'!DH47)/'TABLES_C&amp;D (SIC)'!DH47</f>
        <v>0.01622009288107701</v>
      </c>
      <c r="DI48" s="3">
        <f>('TABLES_C&amp;D (SIC)'!DM47-'TABLES_C&amp;D (SIC)'!DI47)/'TABLES_C&amp;D (SIC)'!DI47</f>
        <v>0.03612237110210323</v>
      </c>
      <c r="DJ48" s="3">
        <f>('TABLES_C&amp;D (SIC)'!DN47-'TABLES_C&amp;D (SIC)'!DJ47)/'TABLES_C&amp;D (SIC)'!DJ47</f>
        <v>0.036604746893155786</v>
      </c>
      <c r="DK48" s="3">
        <f>('TABLES_C&amp;D (SIC)'!DO47-'TABLES_C&amp;D (SIC)'!DK47)/'TABLES_C&amp;D (SIC)'!DK47</f>
        <v>0.0021412831547007794</v>
      </c>
      <c r="DL48" s="3">
        <f>('TABLES_C&amp;D (SIC)'!DP47-'TABLES_C&amp;D (SIC)'!DL47)/'TABLES_C&amp;D (SIC)'!DL47</f>
        <v>0.006157256469052906</v>
      </c>
      <c r="DM48" s="3">
        <f>('TABLES_C&amp;D (SIC)'!DQ47-'TABLES_C&amp;D (SIC)'!DM47)/'TABLES_C&amp;D (SIC)'!DM47</f>
        <v>0.0010006532041748537</v>
      </c>
      <c r="DN48" s="3">
        <f>('TABLES_C&amp;D (SIC)'!DR47-'TABLES_C&amp;D (SIC)'!DN47)/'TABLES_C&amp;D (SIC)'!DN47</f>
        <v>0.030157562353199257</v>
      </c>
      <c r="DO48" s="3">
        <f>('TABLES_C&amp;D (SIC)'!DS47-'TABLES_C&amp;D (SIC)'!DO47)/'TABLES_C&amp;D (SIC)'!DO47</f>
        <v>0.033846557666936034</v>
      </c>
      <c r="DP48" s="3">
        <f>('TABLES_C&amp;D (SIC)'!DT47-'TABLES_C&amp;D (SIC)'!DP47)/'TABLES_C&amp;D (SIC)'!DP47</f>
        <v>0.028102678263429194</v>
      </c>
      <c r="DQ48" s="3">
        <f>('TABLES_C&amp;D (SIC)'!DU47-'TABLES_C&amp;D (SIC)'!DQ47)/'TABLES_C&amp;D (SIC)'!DQ47</f>
        <v>0.03510818003008221</v>
      </c>
      <c r="DR48" s="3">
        <f>('TABLES_C&amp;D (SIC)'!DV47-'TABLES_C&amp;D (SIC)'!DR47)/'TABLES_C&amp;D (SIC)'!DR47</f>
        <v>0.011171808981362524</v>
      </c>
      <c r="DS48" s="3">
        <f>('TABLES_C&amp;D (SIC)'!DW47-'TABLES_C&amp;D (SIC)'!DS47)/'TABLES_C&amp;D (SIC)'!DS47</f>
        <v>0.022585092191094735</v>
      </c>
      <c r="DT48" s="3">
        <f>('TABLES_C&amp;D (SIC)'!DX47-'TABLES_C&amp;D (SIC)'!DT47)/'TABLES_C&amp;D (SIC)'!DT47</f>
        <v>0.01859059531958116</v>
      </c>
      <c r="DU48" s="3">
        <f>('TABLES_C&amp;D (SIC)'!DY47-'TABLES_C&amp;D (SIC)'!DU47)/'TABLES_C&amp;D (SIC)'!DU47</f>
        <v>0.037749093494172034</v>
      </c>
      <c r="DV48" s="3">
        <f>('TABLES_C&amp;D (SIC)'!DZ47-'TABLES_C&amp;D (SIC)'!DV47)/'TABLES_C&amp;D (SIC)'!DV47</f>
        <v>0.05718747806555767</v>
      </c>
      <c r="DW48" s="3">
        <f>('TABLES_C&amp;D (SIC)'!EA47-'TABLES_C&amp;D (SIC)'!DW47)/'TABLES_C&amp;D (SIC)'!DW47</f>
        <v>0.05519934488210933</v>
      </c>
      <c r="DX48" s="3">
        <f>('TABLES_C&amp;D (SIC)'!EB47-'TABLES_C&amp;D (SIC)'!DX47)/'TABLES_C&amp;D (SIC)'!DX47</f>
        <v>0.08376577031612005</v>
      </c>
      <c r="DY48" s="3">
        <f>('TABLES_C&amp;D (SIC)'!EC47-'TABLES_C&amp;D (SIC)'!DY47)/'TABLES_C&amp;D (SIC)'!DY47</f>
        <v>0.09424223623892736</v>
      </c>
      <c r="DZ48" s="24"/>
    </row>
    <row r="49" spans="1:130" ht="12.75">
      <c r="A49" s="11" t="s">
        <v>88</v>
      </c>
      <c r="B49" s="4">
        <f>('TABLES_C&amp;D (SIC)'!F48-'TABLES_C&amp;D (SIC)'!B48)/'TABLES_C&amp;D (SIC)'!B48</f>
        <v>0.11071530091990597</v>
      </c>
      <c r="C49" s="4">
        <f>('TABLES_C&amp;D (SIC)'!G48-'TABLES_C&amp;D (SIC)'!C48)/'TABLES_C&amp;D (SIC)'!C48</f>
        <v>0.10521032083834791</v>
      </c>
      <c r="D49" s="4">
        <f>('TABLES_C&amp;D (SIC)'!H48-'TABLES_C&amp;D (SIC)'!D48)/'TABLES_C&amp;D (SIC)'!D48</f>
        <v>0.10836600635768544</v>
      </c>
      <c r="E49" s="4">
        <f>('TABLES_C&amp;D (SIC)'!I48-'TABLES_C&amp;D (SIC)'!E48)/'TABLES_C&amp;D (SIC)'!E48</f>
        <v>0.11933906601999861</v>
      </c>
      <c r="F49" s="4">
        <f>('TABLES_C&amp;D (SIC)'!J48-'TABLES_C&amp;D (SIC)'!F48)/'TABLES_C&amp;D (SIC)'!F48</f>
        <v>0.1189606259767274</v>
      </c>
      <c r="G49" s="4">
        <f>('TABLES_C&amp;D (SIC)'!K48-'TABLES_C&amp;D (SIC)'!G48)/'TABLES_C&amp;D (SIC)'!G48</f>
        <v>0.124370537990821</v>
      </c>
      <c r="H49" s="4">
        <f>('TABLES_C&amp;D (SIC)'!L48-'TABLES_C&amp;D (SIC)'!H48)/'TABLES_C&amp;D (SIC)'!H48</f>
        <v>0.11127702629641258</v>
      </c>
      <c r="I49" s="4">
        <f>('TABLES_C&amp;D (SIC)'!M48-'TABLES_C&amp;D (SIC)'!I48)/'TABLES_C&amp;D (SIC)'!I48</f>
        <v>0.1381567166625893</v>
      </c>
      <c r="J49" s="4">
        <f>('TABLES_C&amp;D (SIC)'!N48-'TABLES_C&amp;D (SIC)'!J48)/'TABLES_C&amp;D (SIC)'!J48</f>
        <v>0.15192753143613494</v>
      </c>
      <c r="K49" s="4">
        <f>('TABLES_C&amp;D (SIC)'!O48-'TABLES_C&amp;D (SIC)'!K48)/'TABLES_C&amp;D (SIC)'!K48</f>
        <v>0.1705181899139933</v>
      </c>
      <c r="L49" s="4">
        <f>('TABLES_C&amp;D (SIC)'!P48-'TABLES_C&amp;D (SIC)'!L48)/'TABLES_C&amp;D (SIC)'!L48</f>
        <v>0.1807293114632564</v>
      </c>
      <c r="M49" s="4">
        <f>('TABLES_C&amp;D (SIC)'!Q48-'TABLES_C&amp;D (SIC)'!M48)/'TABLES_C&amp;D (SIC)'!M48</f>
        <v>0.15906381432287842</v>
      </c>
      <c r="N49" s="4">
        <f>('TABLES_C&amp;D (SIC)'!R48-'TABLES_C&amp;D (SIC)'!N48)/'TABLES_C&amp;D (SIC)'!N48</f>
        <v>0.14526448304195108</v>
      </c>
      <c r="O49" s="4">
        <f>('TABLES_C&amp;D (SIC)'!S48-'TABLES_C&amp;D (SIC)'!O48)/'TABLES_C&amp;D (SIC)'!O48</f>
        <v>0.11825615608464539</v>
      </c>
      <c r="P49" s="4">
        <f>('TABLES_C&amp;D (SIC)'!T48-'TABLES_C&amp;D (SIC)'!P48)/'TABLES_C&amp;D (SIC)'!P48</f>
        <v>0.10489551653095269</v>
      </c>
      <c r="Q49" s="4">
        <f>('TABLES_C&amp;D (SIC)'!U48-'TABLES_C&amp;D (SIC)'!Q48)/'TABLES_C&amp;D (SIC)'!Q48</f>
        <v>0.09517646159140447</v>
      </c>
      <c r="R49" s="4">
        <f>('TABLES_C&amp;D (SIC)'!V48-'TABLES_C&amp;D (SIC)'!R48)/'TABLES_C&amp;D (SIC)'!R48</f>
        <v>0.07299070832856888</v>
      </c>
      <c r="S49" s="4">
        <f>('TABLES_C&amp;D (SIC)'!W48-'TABLES_C&amp;D (SIC)'!S48)/'TABLES_C&amp;D (SIC)'!S48</f>
        <v>0.10464606361380549</v>
      </c>
      <c r="T49" s="4">
        <f>('TABLES_C&amp;D (SIC)'!X48-'TABLES_C&amp;D (SIC)'!T48)/'TABLES_C&amp;D (SIC)'!T48</f>
        <v>0.09997336222052518</v>
      </c>
      <c r="U49" s="4">
        <f>('TABLES_C&amp;D (SIC)'!Y48-'TABLES_C&amp;D (SIC)'!U48)/'TABLES_C&amp;D (SIC)'!U48</f>
        <v>0.12714303919223957</v>
      </c>
      <c r="V49" s="4">
        <f>('TABLES_C&amp;D (SIC)'!Z48-'TABLES_C&amp;D (SIC)'!V48)/'TABLES_C&amp;D (SIC)'!V48</f>
        <v>0.12828000866303868</v>
      </c>
      <c r="W49" s="4">
        <f>('TABLES_C&amp;D (SIC)'!AA48-'TABLES_C&amp;D (SIC)'!W48)/'TABLES_C&amp;D (SIC)'!W48</f>
        <v>0.10807009174791553</v>
      </c>
      <c r="X49" s="4">
        <f>('TABLES_C&amp;D (SIC)'!AB48-'TABLES_C&amp;D (SIC)'!X48)/'TABLES_C&amp;D (SIC)'!X48</f>
        <v>0.12339402588931984</v>
      </c>
      <c r="Y49" s="4">
        <f>('TABLES_C&amp;D (SIC)'!AC48-'TABLES_C&amp;D (SIC)'!Y48)/'TABLES_C&amp;D (SIC)'!Y48</f>
        <v>0.0929305100390907</v>
      </c>
      <c r="Z49" s="4">
        <f>('TABLES_C&amp;D (SIC)'!AD48-'TABLES_C&amp;D (SIC)'!Z48)/'TABLES_C&amp;D (SIC)'!Z48</f>
        <v>0.10531327076093865</v>
      </c>
      <c r="AA49" s="4">
        <f>('TABLES_C&amp;D (SIC)'!AE48-'TABLES_C&amp;D (SIC)'!AA48)/'TABLES_C&amp;D (SIC)'!AA48</f>
        <v>0.09381021816021208</v>
      </c>
      <c r="AB49" s="4">
        <f>('TABLES_C&amp;D (SIC)'!AF48-'TABLES_C&amp;D (SIC)'!AB48)/'TABLES_C&amp;D (SIC)'!AB48</f>
        <v>0.08854803639358069</v>
      </c>
      <c r="AC49" s="4">
        <f>('TABLES_C&amp;D (SIC)'!AG48-'TABLES_C&amp;D (SIC)'!AC48)/'TABLES_C&amp;D (SIC)'!AC48</f>
        <v>0.08863945221552583</v>
      </c>
      <c r="AD49" s="4">
        <f>('TABLES_C&amp;D (SIC)'!AH48-'TABLES_C&amp;D (SIC)'!AD48)/'TABLES_C&amp;D (SIC)'!AD48</f>
        <v>0.07554765954279695</v>
      </c>
      <c r="AE49" s="4">
        <f>('TABLES_C&amp;D (SIC)'!AI48-'TABLES_C&amp;D (SIC)'!AE48)/'TABLES_C&amp;D (SIC)'!AE48</f>
        <v>0.07406613640009121</v>
      </c>
      <c r="AF49" s="4">
        <f>('TABLES_C&amp;D (SIC)'!AJ48-'TABLES_C&amp;D (SIC)'!AF48)/'TABLES_C&amp;D (SIC)'!AF48</f>
        <v>0.07256037346260887</v>
      </c>
      <c r="AG49" s="4">
        <f>('TABLES_C&amp;D (SIC)'!AK48-'TABLES_C&amp;D (SIC)'!AG48)/'TABLES_C&amp;D (SIC)'!AG48</f>
        <v>0.0973757858974526</v>
      </c>
      <c r="AH49" s="4">
        <f>('TABLES_C&amp;D (SIC)'!AL48-'TABLES_C&amp;D (SIC)'!AH48)/'TABLES_C&amp;D (SIC)'!AH48</f>
        <v>0.09935093643277738</v>
      </c>
      <c r="AI49" s="4">
        <f>('TABLES_C&amp;D (SIC)'!AM48-'TABLES_C&amp;D (SIC)'!AI48)/'TABLES_C&amp;D (SIC)'!AI48</f>
        <v>0.11155815471110889</v>
      </c>
      <c r="AJ49" s="4">
        <f>('TABLES_C&amp;D (SIC)'!AN48-'TABLES_C&amp;D (SIC)'!AJ48)/'TABLES_C&amp;D (SIC)'!AJ48</f>
        <v>0.11484552807500621</v>
      </c>
      <c r="AK49" s="4">
        <f>('TABLES_C&amp;D (SIC)'!AO48-'TABLES_C&amp;D (SIC)'!AK48)/'TABLES_C&amp;D (SIC)'!AK48</f>
        <v>0.06143858454611121</v>
      </c>
      <c r="AL49" s="4">
        <f>('TABLES_C&amp;D (SIC)'!AP48-'TABLES_C&amp;D (SIC)'!AL48)/'TABLES_C&amp;D (SIC)'!AL48</f>
        <v>0.13346326542982498</v>
      </c>
      <c r="AM49" s="4">
        <f>('TABLES_C&amp;D (SIC)'!AQ48-'TABLES_C&amp;D (SIC)'!AM48)/'TABLES_C&amp;D (SIC)'!AM48</f>
        <v>0.08416409441209201</v>
      </c>
      <c r="AN49" s="4">
        <f>('TABLES_C&amp;D (SIC)'!AR48-'TABLES_C&amp;D (SIC)'!AN48)/'TABLES_C&amp;D (SIC)'!AN48</f>
        <v>0.07565956178267993</v>
      </c>
      <c r="AO49" s="4">
        <f>('TABLES_C&amp;D (SIC)'!AS48-'TABLES_C&amp;D (SIC)'!AO48)/'TABLES_C&amp;D (SIC)'!AO48</f>
        <v>0.08045979580524618</v>
      </c>
      <c r="AP49" s="4">
        <f>('TABLES_C&amp;D (SIC)'!AT48-'TABLES_C&amp;D (SIC)'!AP48)/'TABLES_C&amp;D (SIC)'!AP48</f>
        <v>0.0441638042740492</v>
      </c>
      <c r="AQ49" s="4">
        <f>('TABLES_C&amp;D (SIC)'!AU48-'TABLES_C&amp;D (SIC)'!AQ48)/'TABLES_C&amp;D (SIC)'!AQ48</f>
        <v>0.08312566842413843</v>
      </c>
      <c r="AR49" s="4">
        <f>('TABLES_C&amp;D (SIC)'!AV48-'TABLES_C&amp;D (SIC)'!AR48)/'TABLES_C&amp;D (SIC)'!AR48</f>
        <v>0.10365710332453683</v>
      </c>
      <c r="AS49" s="4">
        <f>('TABLES_C&amp;D (SIC)'!AW48-'TABLES_C&amp;D (SIC)'!AS48)/'TABLES_C&amp;D (SIC)'!AS48</f>
        <v>0.12066340514878514</v>
      </c>
      <c r="AT49" s="4">
        <f>('TABLES_C&amp;D (SIC)'!AX48-'TABLES_C&amp;D (SIC)'!AT48)/'TABLES_C&amp;D (SIC)'!AT48</f>
        <v>0.08634189677383779</v>
      </c>
      <c r="AU49" s="4">
        <f>('TABLES_C&amp;D (SIC)'!AY48-'TABLES_C&amp;D (SIC)'!AU48)/'TABLES_C&amp;D (SIC)'!AU48</f>
        <v>0.09542594257310553</v>
      </c>
      <c r="AV49" s="4">
        <f>('TABLES_C&amp;D (SIC)'!AZ48-'TABLES_C&amp;D (SIC)'!AV48)/'TABLES_C&amp;D (SIC)'!AV48</f>
        <v>0.10426904805306393</v>
      </c>
      <c r="AW49" s="4">
        <f>('TABLES_C&amp;D (SIC)'!BA48-'TABLES_C&amp;D (SIC)'!AW48)/'TABLES_C&amp;D (SIC)'!AW48</f>
        <v>0.10443926160900285</v>
      </c>
      <c r="AX49" s="4">
        <f>('TABLES_C&amp;D (SIC)'!BB48-'TABLES_C&amp;D (SIC)'!AX48)/'TABLES_C&amp;D (SIC)'!AX48</f>
        <v>0.07718209338443072</v>
      </c>
      <c r="AY49" s="4">
        <f>('TABLES_C&amp;D (SIC)'!BC48-'TABLES_C&amp;D (SIC)'!AY48)/'TABLES_C&amp;D (SIC)'!AY48</f>
        <v>0.08397536156326643</v>
      </c>
      <c r="AZ49" s="4">
        <f>('TABLES_C&amp;D (SIC)'!BD48-'TABLES_C&amp;D (SIC)'!AZ48)/'TABLES_C&amp;D (SIC)'!AZ48</f>
        <v>0.044542385043555455</v>
      </c>
      <c r="BA49" s="4">
        <f>('TABLES_C&amp;D (SIC)'!BE48-'TABLES_C&amp;D (SIC)'!BA48)/'TABLES_C&amp;D (SIC)'!BA48</f>
        <v>0.09394476246187261</v>
      </c>
      <c r="BB49" s="4">
        <f>('TABLES_C&amp;D (SIC)'!BF48-'TABLES_C&amp;D (SIC)'!BB48)/'TABLES_C&amp;D (SIC)'!BB48</f>
        <v>0.11246843753156265</v>
      </c>
      <c r="BC49" s="4">
        <f>('TABLES_C&amp;D (SIC)'!BG48-'TABLES_C&amp;D (SIC)'!BC48)/'TABLES_C&amp;D (SIC)'!BC48</f>
        <v>0.05572226234700847</v>
      </c>
      <c r="BD49" s="4">
        <f>('TABLES_C&amp;D (SIC)'!BH48-'TABLES_C&amp;D (SIC)'!BD48)/'TABLES_C&amp;D (SIC)'!BD48</f>
        <v>0.07260519839900408</v>
      </c>
      <c r="BE49" s="4">
        <f>('TABLES_C&amp;D (SIC)'!BI48-'TABLES_C&amp;D (SIC)'!BE48)/'TABLES_C&amp;D (SIC)'!BE48</f>
        <v>-0.002723309466498752</v>
      </c>
      <c r="BF49" s="4">
        <f>('TABLES_C&amp;D (SIC)'!BJ48-'TABLES_C&amp;D (SIC)'!BF48)/'TABLES_C&amp;D (SIC)'!BF48</f>
        <v>0.01468209474437596</v>
      </c>
      <c r="BG49" s="4">
        <f>('TABLES_C&amp;D (SIC)'!BK48-'TABLES_C&amp;D (SIC)'!BG48)/'TABLES_C&amp;D (SIC)'!BG48</f>
        <v>0.0634947904483244</v>
      </c>
      <c r="BH49" s="4">
        <f>('TABLES_C&amp;D (SIC)'!BL48-'TABLES_C&amp;D (SIC)'!BH48)/'TABLES_C&amp;D (SIC)'!BH48</f>
        <v>0.050918794985999036</v>
      </c>
      <c r="BI49" s="4">
        <f>('TABLES_C&amp;D (SIC)'!BM48-'TABLES_C&amp;D (SIC)'!BI48)/'TABLES_C&amp;D (SIC)'!BI48</f>
        <v>0.1005213312253352</v>
      </c>
      <c r="BJ49" s="4">
        <f>('TABLES_C&amp;D (SIC)'!BN48-'TABLES_C&amp;D (SIC)'!BJ48)/'TABLES_C&amp;D (SIC)'!BJ48</f>
        <v>0.09229751735821133</v>
      </c>
      <c r="BK49" s="4">
        <f>('TABLES_C&amp;D (SIC)'!BO48-'TABLES_C&amp;D (SIC)'!BK48)/'TABLES_C&amp;D (SIC)'!BK48</f>
        <v>0.0804280553826759</v>
      </c>
      <c r="BL49" s="4">
        <f>('TABLES_C&amp;D (SIC)'!BP48-'TABLES_C&amp;D (SIC)'!BL48)/'TABLES_C&amp;D (SIC)'!BL48</f>
        <v>0.09890694708410745</v>
      </c>
      <c r="BM49" s="4">
        <f>('TABLES_C&amp;D (SIC)'!BQ48-'TABLES_C&amp;D (SIC)'!BM48)/'TABLES_C&amp;D (SIC)'!BM48</f>
        <v>0.09328303410162636</v>
      </c>
      <c r="BN49" s="4">
        <f>('TABLES_C&amp;D (SIC)'!BR48-'TABLES_C&amp;D (SIC)'!BN48)/'TABLES_C&amp;D (SIC)'!BN48</f>
        <v>0.07562714301024565</v>
      </c>
      <c r="BO49" s="4">
        <f>('TABLES_C&amp;D (SIC)'!BS48-'TABLES_C&amp;D (SIC)'!BO48)/'TABLES_C&amp;D (SIC)'!BO48</f>
        <v>0.08207757741454906</v>
      </c>
      <c r="BP49" s="4">
        <f>('TABLES_C&amp;D (SIC)'!BT48-'TABLES_C&amp;D (SIC)'!BP48)/'TABLES_C&amp;D (SIC)'!BP48</f>
        <v>0.08665064532339065</v>
      </c>
      <c r="BQ49" s="4">
        <f>('TABLES_C&amp;D (SIC)'!BU48-'TABLES_C&amp;D (SIC)'!BQ48)/'TABLES_C&amp;D (SIC)'!BQ48</f>
        <v>0.10734817202904581</v>
      </c>
      <c r="BR49" s="4">
        <f>('TABLES_C&amp;D (SIC)'!BV48-'TABLES_C&amp;D (SIC)'!BR48)/'TABLES_C&amp;D (SIC)'!BR48</f>
        <v>0.08893868604059323</v>
      </c>
      <c r="BS49" s="4">
        <f>('TABLES_C&amp;D (SIC)'!BW48-'TABLES_C&amp;D (SIC)'!BS48)/'TABLES_C&amp;D (SIC)'!BS48</f>
        <v>0.10577657368237299</v>
      </c>
      <c r="BT49" s="4">
        <f>('TABLES_C&amp;D (SIC)'!BX48-'TABLES_C&amp;D (SIC)'!BT48)/'TABLES_C&amp;D (SIC)'!BT48</f>
        <v>0.09074555949308855</v>
      </c>
      <c r="BU49" s="4">
        <f>('TABLES_C&amp;D (SIC)'!BY48-'TABLES_C&amp;D (SIC)'!BU48)/'TABLES_C&amp;D (SIC)'!BU48</f>
        <v>0.06904660061999243</v>
      </c>
      <c r="BV49" s="4">
        <f>('TABLES_C&amp;D (SIC)'!BZ48-'TABLES_C&amp;D (SIC)'!BV48)/'TABLES_C&amp;D (SIC)'!BV48</f>
        <v>0.11923462688585208</v>
      </c>
      <c r="BW49" s="4">
        <f>('TABLES_C&amp;D (SIC)'!CA48-'TABLES_C&amp;D (SIC)'!BW48)/'TABLES_C&amp;D (SIC)'!BW48</f>
        <v>0.06089605558815851</v>
      </c>
      <c r="BX49" s="4">
        <f>('TABLES_C&amp;D (SIC)'!CB48-'TABLES_C&amp;D (SIC)'!BX48)/'TABLES_C&amp;D (SIC)'!BX48</f>
        <v>0.10281757048045057</v>
      </c>
      <c r="BY49" s="4">
        <f>('TABLES_C&amp;D (SIC)'!CC48-'TABLES_C&amp;D (SIC)'!BY48)/'TABLES_C&amp;D (SIC)'!BY48</f>
        <v>0.10744759001739204</v>
      </c>
      <c r="BZ49" s="4">
        <f>('TABLES_C&amp;D (SIC)'!CD48-'TABLES_C&amp;D (SIC)'!BZ48)/'TABLES_C&amp;D (SIC)'!BZ48</f>
        <v>0.09688043489580613</v>
      </c>
      <c r="CA49" s="4">
        <f>('TABLES_C&amp;D (SIC)'!CE48-'TABLES_C&amp;D (SIC)'!CA48)/'TABLES_C&amp;D (SIC)'!CA48</f>
        <v>0.1429322606512336</v>
      </c>
      <c r="CB49" s="4">
        <f>('TABLES_C&amp;D (SIC)'!CF48-'TABLES_C&amp;D (SIC)'!CB48)/'TABLES_C&amp;D (SIC)'!CB48</f>
        <v>0.09393585526725301</v>
      </c>
      <c r="CC49" s="4">
        <f>('TABLES_C&amp;D (SIC)'!CG48-'TABLES_C&amp;D (SIC)'!CC48)/'TABLES_C&amp;D (SIC)'!CC48</f>
        <v>0.09768558761114378</v>
      </c>
      <c r="CD49" s="4">
        <f>('TABLES_C&amp;D (SIC)'!CH48-'TABLES_C&amp;D (SIC)'!CD48)/'TABLES_C&amp;D (SIC)'!CD48</f>
        <v>0.10903981220166957</v>
      </c>
      <c r="CE49" s="4">
        <f>('TABLES_C&amp;D (SIC)'!CI48-'TABLES_C&amp;D (SIC)'!CE48)/'TABLES_C&amp;D (SIC)'!CE48</f>
        <v>0.1016580787633419</v>
      </c>
      <c r="CF49" s="4">
        <f>('TABLES_C&amp;D (SIC)'!CJ48-'TABLES_C&amp;D (SIC)'!CF48)/'TABLES_C&amp;D (SIC)'!CF48</f>
        <v>0.10928057779928448</v>
      </c>
      <c r="CG49" s="4">
        <f>('TABLES_C&amp;D (SIC)'!CK48-'TABLES_C&amp;D (SIC)'!CG48)/'TABLES_C&amp;D (SIC)'!CG48</f>
        <v>0.07195220734452855</v>
      </c>
      <c r="CH49" s="4">
        <f>('TABLES_C&amp;D (SIC)'!CL48-'TABLES_C&amp;D (SIC)'!CH48)/'TABLES_C&amp;D (SIC)'!CH48</f>
        <v>0.08414101649295948</v>
      </c>
      <c r="CI49" s="4">
        <f>('TABLES_C&amp;D (SIC)'!CM48-'TABLES_C&amp;D (SIC)'!CI48)/'TABLES_C&amp;D (SIC)'!CI48</f>
        <v>0.06353933325649277</v>
      </c>
      <c r="CJ49" s="4">
        <f>('TABLES_C&amp;D (SIC)'!CN48-'TABLES_C&amp;D (SIC)'!CJ48)/'TABLES_C&amp;D (SIC)'!CJ48</f>
        <v>0.04918067096709595</v>
      </c>
      <c r="CK49" s="4">
        <f>('TABLES_C&amp;D (SIC)'!CO48-'TABLES_C&amp;D (SIC)'!CK48)/'TABLES_C&amp;D (SIC)'!CK48</f>
        <v>0.05830486398682006</v>
      </c>
      <c r="CL49" s="4">
        <f>('TABLES_C&amp;D (SIC)'!CP48-'TABLES_C&amp;D (SIC)'!CL48)/'TABLES_C&amp;D (SIC)'!CL48</f>
        <v>-0.010706417454338785</v>
      </c>
      <c r="CM49" s="4">
        <f>('TABLES_C&amp;D (SIC)'!CQ48-'TABLES_C&amp;D (SIC)'!CM48)/'TABLES_C&amp;D (SIC)'!CM48</f>
        <v>0.018905938753208423</v>
      </c>
      <c r="CN49" s="4">
        <f>('TABLES_C&amp;D (SIC)'!CR48-'TABLES_C&amp;D (SIC)'!CN48)/'TABLES_C&amp;D (SIC)'!CN48</f>
        <v>0.04954246857710563</v>
      </c>
      <c r="CO49" s="4">
        <f>('TABLES_C&amp;D (SIC)'!CS48-'TABLES_C&amp;D (SIC)'!CO48)/'TABLES_C&amp;D (SIC)'!CO48</f>
        <v>0.05465515446208407</v>
      </c>
      <c r="CP49" s="4">
        <f>('TABLES_C&amp;D (SIC)'!CT48-'TABLES_C&amp;D (SIC)'!CP48)/'TABLES_C&amp;D (SIC)'!CP48</f>
        <v>0.052156654745670064</v>
      </c>
      <c r="CQ49" s="4">
        <f>('TABLES_C&amp;D (SIC)'!CU48-'TABLES_C&amp;D (SIC)'!CQ48)/'TABLES_C&amp;D (SIC)'!CQ48</f>
        <v>0.0693139247150426</v>
      </c>
      <c r="CR49" s="4">
        <f>('TABLES_C&amp;D (SIC)'!CV48-'TABLES_C&amp;D (SIC)'!CR48)/'TABLES_C&amp;D (SIC)'!CR48</f>
        <v>-0.004152694537136496</v>
      </c>
      <c r="CS49" s="4">
        <f>('TABLES_C&amp;D (SIC)'!CW48-'TABLES_C&amp;D (SIC)'!CS48)/'TABLES_C&amp;D (SIC)'!CS48</f>
        <v>0.033857569552443297</v>
      </c>
      <c r="CT49" s="4">
        <f>('TABLES_C&amp;D (SIC)'!CX48-'TABLES_C&amp;D (SIC)'!CT48)/'TABLES_C&amp;D (SIC)'!CT48</f>
        <v>0.0717491987027519</v>
      </c>
      <c r="CU49" s="4">
        <f>('TABLES_C&amp;D (SIC)'!CY48-'TABLES_C&amp;D (SIC)'!CU48)/'TABLES_C&amp;D (SIC)'!CU48</f>
        <v>0.010212558307664082</v>
      </c>
      <c r="CV49" s="4">
        <f>('TABLES_C&amp;D (SIC)'!CZ48-'TABLES_C&amp;D (SIC)'!CV48)/'TABLES_C&amp;D (SIC)'!CV48</f>
        <v>0.08067286012330765</v>
      </c>
      <c r="CW49" s="4">
        <f>('TABLES_C&amp;D (SIC)'!DA48-'TABLES_C&amp;D (SIC)'!CW48)/'TABLES_C&amp;D (SIC)'!CW48</f>
        <v>0.0427513721024551</v>
      </c>
      <c r="CX49" s="4">
        <f>('TABLES_C&amp;D (SIC)'!DB48-'TABLES_C&amp;D (SIC)'!CX48)/'TABLES_C&amp;D (SIC)'!CX48</f>
        <v>0.045404964632883425</v>
      </c>
      <c r="CY49" s="4">
        <f>('TABLES_C&amp;D (SIC)'!DC48-'TABLES_C&amp;D (SIC)'!CY48)/'TABLES_C&amp;D (SIC)'!CY48</f>
        <v>0.08169863056704495</v>
      </c>
      <c r="CZ49" s="4">
        <f>('TABLES_C&amp;D (SIC)'!DD48-'TABLES_C&amp;D (SIC)'!CZ48)/'TABLES_C&amp;D (SIC)'!CZ48</f>
        <v>0.04353324581412437</v>
      </c>
      <c r="DA49" s="4">
        <f>('TABLES_C&amp;D (SIC)'!DE48-'TABLES_C&amp;D (SIC)'!DA48)/'TABLES_C&amp;D (SIC)'!DA48</f>
        <v>0.038699620319590095</v>
      </c>
      <c r="DB49" s="4">
        <f>('TABLES_C&amp;D (SIC)'!DF48-'TABLES_C&amp;D (SIC)'!DB48)/'TABLES_C&amp;D (SIC)'!DB48</f>
        <v>0.038173565016971396</v>
      </c>
      <c r="DC49" s="4">
        <f>('TABLES_C&amp;D (SIC)'!DG48-'TABLES_C&amp;D (SIC)'!DC48)/'TABLES_C&amp;D (SIC)'!DC48</f>
        <v>0.013530717029719787</v>
      </c>
      <c r="DD49" s="4">
        <f>('TABLES_C&amp;D (SIC)'!DH48-'TABLES_C&amp;D (SIC)'!DD48)/'TABLES_C&amp;D (SIC)'!DD48</f>
        <v>0.007070278019286813</v>
      </c>
      <c r="DE49" s="4">
        <f>('TABLES_C&amp;D (SIC)'!DI48-'TABLES_C&amp;D (SIC)'!DE48)/'TABLES_C&amp;D (SIC)'!DE48</f>
        <v>0.03922543696546374</v>
      </c>
      <c r="DF49" s="4">
        <f>('TABLES_C&amp;D (SIC)'!DJ48-'TABLES_C&amp;D (SIC)'!DF48)/'TABLES_C&amp;D (SIC)'!DF48</f>
        <v>0.004036451327303817</v>
      </c>
      <c r="DG49" s="4">
        <f>('TABLES_C&amp;D (SIC)'!DK48-'TABLES_C&amp;D (SIC)'!DG48)/'TABLES_C&amp;D (SIC)'!DG48</f>
        <v>0.041845178631279935</v>
      </c>
      <c r="DH49" s="4">
        <f>('TABLES_C&amp;D (SIC)'!DL48-'TABLES_C&amp;D (SIC)'!DH48)/'TABLES_C&amp;D (SIC)'!DH48</f>
        <v>0.04003372912442012</v>
      </c>
      <c r="DI49" s="4">
        <f>('TABLES_C&amp;D (SIC)'!DM48-'TABLES_C&amp;D (SIC)'!DI48)/'TABLES_C&amp;D (SIC)'!DI48</f>
        <v>0.05485227509226347</v>
      </c>
      <c r="DJ49" s="4">
        <f>('TABLES_C&amp;D (SIC)'!DN48-'TABLES_C&amp;D (SIC)'!DJ48)/'TABLES_C&amp;D (SIC)'!DJ48</f>
        <v>0.0421892909004516</v>
      </c>
      <c r="DK49" s="4">
        <f>('TABLES_C&amp;D (SIC)'!DO48-'TABLES_C&amp;D (SIC)'!DK48)/'TABLES_C&amp;D (SIC)'!DK48</f>
        <v>0.06131679453687497</v>
      </c>
      <c r="DL49" s="4">
        <f>('TABLES_C&amp;D (SIC)'!DP48-'TABLES_C&amp;D (SIC)'!DL48)/'TABLES_C&amp;D (SIC)'!DL48</f>
        <v>0.09110183923435947</v>
      </c>
      <c r="DM49" s="4">
        <f>('TABLES_C&amp;D (SIC)'!DQ48-'TABLES_C&amp;D (SIC)'!DM48)/'TABLES_C&amp;D (SIC)'!DM48</f>
        <v>0.029026154051908174</v>
      </c>
      <c r="DN49" s="4">
        <f>('TABLES_C&amp;D (SIC)'!DR48-'TABLES_C&amp;D (SIC)'!DN48)/'TABLES_C&amp;D (SIC)'!DN48</f>
        <v>0.08441080256330098</v>
      </c>
      <c r="DO49" s="4">
        <f>('TABLES_C&amp;D (SIC)'!DS48-'TABLES_C&amp;D (SIC)'!DO48)/'TABLES_C&amp;D (SIC)'!DO48</f>
        <v>0.017381395708829954</v>
      </c>
      <c r="DP49" s="4">
        <f>('TABLES_C&amp;D (SIC)'!DT48-'TABLES_C&amp;D (SIC)'!DP48)/'TABLES_C&amp;D (SIC)'!DP48</f>
        <v>0.026211452465299906</v>
      </c>
      <c r="DQ49" s="4">
        <f>('TABLES_C&amp;D (SIC)'!DU48-'TABLES_C&amp;D (SIC)'!DQ48)/'TABLES_C&amp;D (SIC)'!DQ48</f>
        <v>0.0739689441375597</v>
      </c>
      <c r="DR49" s="4">
        <f>('TABLES_C&amp;D (SIC)'!DV48-'TABLES_C&amp;D (SIC)'!DR48)/'TABLES_C&amp;D (SIC)'!DR48</f>
        <v>0.08108593550404332</v>
      </c>
      <c r="DS49" s="4">
        <f>('TABLES_C&amp;D (SIC)'!DW48-'TABLES_C&amp;D (SIC)'!DS48)/'TABLES_C&amp;D (SIC)'!DS48</f>
        <v>0.0737490175909435</v>
      </c>
      <c r="DT49" s="4">
        <f>('TABLES_C&amp;D (SIC)'!DX48-'TABLES_C&amp;D (SIC)'!DT48)/'TABLES_C&amp;D (SIC)'!DT48</f>
        <v>0.07982983910604971</v>
      </c>
      <c r="DU49" s="4">
        <f>('TABLES_C&amp;D (SIC)'!DY48-'TABLES_C&amp;D (SIC)'!DU48)/'TABLES_C&amp;D (SIC)'!DU48</f>
        <v>0.060668435394990304</v>
      </c>
      <c r="DV49" s="4">
        <f>('TABLES_C&amp;D (SIC)'!DZ48-'TABLES_C&amp;D (SIC)'!DV48)/'TABLES_C&amp;D (SIC)'!DV48</f>
        <v>0.06792145875228783</v>
      </c>
      <c r="DW49" s="4">
        <f>('TABLES_C&amp;D (SIC)'!EA48-'TABLES_C&amp;D (SIC)'!DW48)/'TABLES_C&amp;D (SIC)'!DW48</f>
        <v>0.09190284098837882</v>
      </c>
      <c r="DX49" s="4">
        <f>('TABLES_C&amp;D (SIC)'!EB48-'TABLES_C&amp;D (SIC)'!DX48)/'TABLES_C&amp;D (SIC)'!DX48</f>
        <v>0.0941402041983749</v>
      </c>
      <c r="DY49" s="4">
        <f>('TABLES_C&amp;D (SIC)'!EC48-'TABLES_C&amp;D (SIC)'!DY48)/'TABLES_C&amp;D (SIC)'!DY48</f>
        <v>0.06529618035551193</v>
      </c>
      <c r="DZ49" s="24"/>
    </row>
    <row r="50" ht="12.75">
      <c r="A50" s="16" t="s">
        <v>26</v>
      </c>
    </row>
    <row r="51" ht="12.75">
      <c r="A51" s="11" t="s">
        <v>27</v>
      </c>
    </row>
    <row r="52" ht="12.75">
      <c r="A52" s="11" t="s">
        <v>33</v>
      </c>
    </row>
    <row r="53" ht="12.75">
      <c r="A53" s="11" t="s">
        <v>28</v>
      </c>
    </row>
    <row r="54" ht="12.75">
      <c r="A54" s="11" t="s">
        <v>29</v>
      </c>
    </row>
    <row r="55" ht="12.75">
      <c r="A55" s="11" t="s">
        <v>30</v>
      </c>
    </row>
    <row r="56" ht="12.75">
      <c r="A56" s="11" t="s">
        <v>31</v>
      </c>
    </row>
    <row r="57" ht="12.75">
      <c r="A57" s="11" t="s">
        <v>32</v>
      </c>
    </row>
    <row r="59" ht="12.75">
      <c r="A59" s="11" t="s">
        <v>122</v>
      </c>
    </row>
    <row r="62" ht="12.75">
      <c r="A62" s="10"/>
    </row>
    <row r="63" spans="1:2" ht="12.75">
      <c r="A63" s="10" t="s">
        <v>0</v>
      </c>
      <c r="B63" s="12" t="s">
        <v>113</v>
      </c>
    </row>
    <row r="64" spans="1:130" ht="12.75">
      <c r="A64" s="28" t="s">
        <v>256</v>
      </c>
      <c r="B64" s="35" t="s">
        <v>121</v>
      </c>
      <c r="C64" s="36"/>
      <c r="D64" s="36"/>
      <c r="E64" s="36"/>
      <c r="F64" s="36"/>
      <c r="G64" s="36"/>
      <c r="H64" s="36"/>
      <c r="I64" s="36"/>
      <c r="J64" s="36"/>
      <c r="K64" s="36"/>
      <c r="L64" s="36"/>
      <c r="M64" s="36"/>
      <c r="N64" s="36"/>
      <c r="O64" s="36"/>
      <c r="DZ64" s="42"/>
    </row>
    <row r="65" spans="2:139" ht="12.75">
      <c r="B65" s="19">
        <v>1970</v>
      </c>
      <c r="C65" s="19">
        <v>1970</v>
      </c>
      <c r="D65" s="19">
        <v>1970</v>
      </c>
      <c r="E65" s="19">
        <v>1970</v>
      </c>
      <c r="F65" s="19">
        <v>1971</v>
      </c>
      <c r="G65" s="19">
        <v>1971</v>
      </c>
      <c r="H65" s="19">
        <v>1971</v>
      </c>
      <c r="I65" s="19">
        <v>1971</v>
      </c>
      <c r="J65" s="19">
        <v>1972</v>
      </c>
      <c r="K65" s="19">
        <v>1972</v>
      </c>
      <c r="L65" s="19">
        <v>1972</v>
      </c>
      <c r="M65" s="19">
        <v>1972</v>
      </c>
      <c r="N65" s="19">
        <v>1973</v>
      </c>
      <c r="O65" s="19">
        <v>1973</v>
      </c>
      <c r="P65" s="19">
        <v>1973</v>
      </c>
      <c r="Q65" s="19">
        <v>1973</v>
      </c>
      <c r="R65" s="19">
        <v>1974</v>
      </c>
      <c r="S65" s="19">
        <v>1974</v>
      </c>
      <c r="T65" s="19">
        <v>1974</v>
      </c>
      <c r="U65" s="19">
        <v>1974</v>
      </c>
      <c r="V65" s="19">
        <v>1975</v>
      </c>
      <c r="W65" s="19">
        <v>1975</v>
      </c>
      <c r="X65" s="19">
        <v>1975</v>
      </c>
      <c r="Y65" s="19">
        <v>1975</v>
      </c>
      <c r="Z65" s="19">
        <v>1976</v>
      </c>
      <c r="AA65" s="19">
        <v>1976</v>
      </c>
      <c r="AB65" s="19">
        <v>1976</v>
      </c>
      <c r="AC65" s="19">
        <v>1976</v>
      </c>
      <c r="AD65" s="19">
        <v>1977</v>
      </c>
      <c r="AE65" s="19">
        <v>1977</v>
      </c>
      <c r="AF65" s="19">
        <v>1977</v>
      </c>
      <c r="AG65" s="19">
        <v>1977</v>
      </c>
      <c r="AH65" s="19">
        <v>1978</v>
      </c>
      <c r="AI65" s="19">
        <v>1978</v>
      </c>
      <c r="AJ65" s="19">
        <v>1978</v>
      </c>
      <c r="AK65" s="19">
        <v>1978</v>
      </c>
      <c r="AL65" s="19">
        <v>1979</v>
      </c>
      <c r="AM65" s="19">
        <v>1979</v>
      </c>
      <c r="AN65" s="19">
        <v>1979</v>
      </c>
      <c r="AO65" s="19">
        <v>1979</v>
      </c>
      <c r="AP65" s="19">
        <v>1980</v>
      </c>
      <c r="AQ65" s="19">
        <v>1980</v>
      </c>
      <c r="AR65" s="19">
        <v>1980</v>
      </c>
      <c r="AS65" s="19">
        <v>1980</v>
      </c>
      <c r="AT65" s="19">
        <v>1981</v>
      </c>
      <c r="AU65" s="19">
        <v>1981</v>
      </c>
      <c r="AV65" s="19">
        <v>1981</v>
      </c>
      <c r="AW65" s="19">
        <v>1981</v>
      </c>
      <c r="AX65" s="19">
        <v>1982</v>
      </c>
      <c r="AY65" s="19">
        <v>1982</v>
      </c>
      <c r="AZ65" s="19">
        <v>1982</v>
      </c>
      <c r="BA65" s="19">
        <v>1982</v>
      </c>
      <c r="BB65" s="19">
        <v>1983</v>
      </c>
      <c r="BC65" s="19">
        <v>1983</v>
      </c>
      <c r="BD65" s="19">
        <v>1983</v>
      </c>
      <c r="BE65" s="19">
        <v>1983</v>
      </c>
      <c r="BF65" s="19">
        <v>1984</v>
      </c>
      <c r="BG65" s="19">
        <v>1984</v>
      </c>
      <c r="BH65" s="19">
        <v>1984</v>
      </c>
      <c r="BI65" s="19">
        <v>1984</v>
      </c>
      <c r="BJ65" s="19">
        <v>1985</v>
      </c>
      <c r="BK65" s="19">
        <v>1985</v>
      </c>
      <c r="BL65" s="19">
        <v>1985</v>
      </c>
      <c r="BM65" s="19">
        <v>1985</v>
      </c>
      <c r="BN65" s="19">
        <v>1986</v>
      </c>
      <c r="BO65" s="19">
        <v>1986</v>
      </c>
      <c r="BP65" s="19">
        <v>1986</v>
      </c>
      <c r="BQ65" s="19">
        <v>1986</v>
      </c>
      <c r="BR65" s="19">
        <v>1987</v>
      </c>
      <c r="BS65" s="19">
        <v>1987</v>
      </c>
      <c r="BT65" s="19">
        <v>1987</v>
      </c>
      <c r="BU65" s="19">
        <v>1987</v>
      </c>
      <c r="BV65" s="19">
        <v>1988</v>
      </c>
      <c r="BW65" s="19">
        <v>1988</v>
      </c>
      <c r="BX65" s="19">
        <v>1988</v>
      </c>
      <c r="BY65" s="19">
        <v>1988</v>
      </c>
      <c r="BZ65" s="19">
        <v>1989</v>
      </c>
      <c r="CA65" s="19">
        <v>1989</v>
      </c>
      <c r="CB65" s="19">
        <v>1989</v>
      </c>
      <c r="CC65" s="19">
        <v>1989</v>
      </c>
      <c r="CD65" s="19">
        <v>1990</v>
      </c>
      <c r="CE65" s="19">
        <v>1990</v>
      </c>
      <c r="CF65" s="19">
        <v>1990</v>
      </c>
      <c r="CG65" s="19">
        <v>1990</v>
      </c>
      <c r="CH65" s="19">
        <v>1991</v>
      </c>
      <c r="CI65" s="19">
        <v>1991</v>
      </c>
      <c r="CJ65" s="19">
        <v>1991</v>
      </c>
      <c r="CK65" s="19">
        <v>1991</v>
      </c>
      <c r="CL65" s="19">
        <v>1992</v>
      </c>
      <c r="CM65" s="19">
        <v>1992</v>
      </c>
      <c r="CN65" s="19">
        <v>1992</v>
      </c>
      <c r="CO65" s="19">
        <v>1992</v>
      </c>
      <c r="CP65" s="19">
        <v>1993</v>
      </c>
      <c r="CQ65" s="19">
        <v>1993</v>
      </c>
      <c r="CR65" s="19">
        <v>1993</v>
      </c>
      <c r="CS65" s="19">
        <v>1993</v>
      </c>
      <c r="CT65" s="19">
        <v>1994</v>
      </c>
      <c r="CU65" s="19">
        <v>1994</v>
      </c>
      <c r="CV65" s="19">
        <v>1994</v>
      </c>
      <c r="CW65" s="19">
        <v>1994</v>
      </c>
      <c r="CX65" s="19">
        <v>1995</v>
      </c>
      <c r="CY65" s="19">
        <v>1995</v>
      </c>
      <c r="CZ65" s="19">
        <v>1995</v>
      </c>
      <c r="DA65" s="19">
        <v>1995</v>
      </c>
      <c r="DB65" s="19">
        <v>1996</v>
      </c>
      <c r="DC65" s="19">
        <v>1996</v>
      </c>
      <c r="DD65" s="19">
        <v>1996</v>
      </c>
      <c r="DE65" s="19">
        <v>1996</v>
      </c>
      <c r="DF65" s="19">
        <v>1997</v>
      </c>
      <c r="DG65" s="19">
        <v>1997</v>
      </c>
      <c r="DH65" s="19">
        <v>1997</v>
      </c>
      <c r="DI65" s="19">
        <v>1997</v>
      </c>
      <c r="DJ65" s="19">
        <v>1998</v>
      </c>
      <c r="DK65" s="19">
        <v>1998</v>
      </c>
      <c r="DL65" s="19">
        <v>1998</v>
      </c>
      <c r="DM65" s="19">
        <v>1998</v>
      </c>
      <c r="DN65" s="19">
        <v>1999</v>
      </c>
      <c r="DO65" s="19">
        <v>1999</v>
      </c>
      <c r="DP65" s="19">
        <v>1999</v>
      </c>
      <c r="DQ65" s="19">
        <v>1999</v>
      </c>
      <c r="DR65" s="19">
        <v>2000</v>
      </c>
      <c r="DS65" s="19">
        <v>2000</v>
      </c>
      <c r="DT65" s="26">
        <v>2000</v>
      </c>
      <c r="DU65" s="26">
        <v>2000</v>
      </c>
      <c r="DV65" s="8">
        <v>2001</v>
      </c>
      <c r="DW65" s="8">
        <v>2001</v>
      </c>
      <c r="DX65" s="8">
        <v>2001</v>
      </c>
      <c r="DY65" s="27">
        <v>2001</v>
      </c>
      <c r="DZ65" s="42" t="s">
        <v>107</v>
      </c>
      <c r="EB65" s="19"/>
      <c r="EC65" s="19"/>
      <c r="ED65" s="19"/>
      <c r="EE65" s="19"/>
      <c r="EF65" s="19"/>
      <c r="EG65" s="19"/>
      <c r="EH65" s="19"/>
      <c r="EI65" s="19"/>
    </row>
    <row r="66" spans="1:139" ht="12.75">
      <c r="A66" s="11" t="s">
        <v>1</v>
      </c>
      <c r="B66" s="19" t="s">
        <v>2</v>
      </c>
      <c r="C66" s="19" t="s">
        <v>3</v>
      </c>
      <c r="D66" s="19" t="s">
        <v>4</v>
      </c>
      <c r="E66" s="19" t="s">
        <v>5</v>
      </c>
      <c r="F66" s="19" t="s">
        <v>2</v>
      </c>
      <c r="G66" s="19" t="s">
        <v>3</v>
      </c>
      <c r="H66" s="19" t="s">
        <v>4</v>
      </c>
      <c r="I66" s="19" t="s">
        <v>5</v>
      </c>
      <c r="J66" s="19" t="s">
        <v>2</v>
      </c>
      <c r="K66" s="19" t="s">
        <v>3</v>
      </c>
      <c r="L66" s="19" t="s">
        <v>4</v>
      </c>
      <c r="M66" s="19" t="s">
        <v>5</v>
      </c>
      <c r="N66" s="19" t="s">
        <v>2</v>
      </c>
      <c r="O66" s="19" t="s">
        <v>3</v>
      </c>
      <c r="P66" s="19" t="s">
        <v>4</v>
      </c>
      <c r="Q66" s="19" t="s">
        <v>5</v>
      </c>
      <c r="R66" s="19" t="s">
        <v>2</v>
      </c>
      <c r="S66" s="19" t="s">
        <v>3</v>
      </c>
      <c r="T66" s="19" t="s">
        <v>4</v>
      </c>
      <c r="U66" s="19" t="s">
        <v>5</v>
      </c>
      <c r="V66" s="19" t="s">
        <v>2</v>
      </c>
      <c r="W66" s="19" t="s">
        <v>3</v>
      </c>
      <c r="X66" s="19" t="s">
        <v>4</v>
      </c>
      <c r="Y66" s="19" t="s">
        <v>5</v>
      </c>
      <c r="Z66" s="19" t="s">
        <v>2</v>
      </c>
      <c r="AA66" s="19" t="s">
        <v>3</v>
      </c>
      <c r="AB66" s="19" t="s">
        <v>4</v>
      </c>
      <c r="AC66" s="19" t="s">
        <v>5</v>
      </c>
      <c r="AD66" s="19" t="s">
        <v>2</v>
      </c>
      <c r="AE66" s="19" t="s">
        <v>3</v>
      </c>
      <c r="AF66" s="19" t="s">
        <v>4</v>
      </c>
      <c r="AG66" s="19" t="s">
        <v>5</v>
      </c>
      <c r="AH66" s="19" t="s">
        <v>2</v>
      </c>
      <c r="AI66" s="19" t="s">
        <v>3</v>
      </c>
      <c r="AJ66" s="19" t="s">
        <v>4</v>
      </c>
      <c r="AK66" s="19" t="s">
        <v>5</v>
      </c>
      <c r="AL66" s="19" t="s">
        <v>2</v>
      </c>
      <c r="AM66" s="19" t="s">
        <v>3</v>
      </c>
      <c r="AN66" s="19" t="s">
        <v>4</v>
      </c>
      <c r="AO66" s="19" t="s">
        <v>5</v>
      </c>
      <c r="AP66" s="19" t="s">
        <v>2</v>
      </c>
      <c r="AQ66" s="19" t="s">
        <v>3</v>
      </c>
      <c r="AR66" s="19" t="s">
        <v>4</v>
      </c>
      <c r="AS66" s="19" t="s">
        <v>5</v>
      </c>
      <c r="AT66" s="19" t="s">
        <v>2</v>
      </c>
      <c r="AU66" s="19" t="s">
        <v>3</v>
      </c>
      <c r="AV66" s="19" t="s">
        <v>4</v>
      </c>
      <c r="AW66" s="19" t="s">
        <v>5</v>
      </c>
      <c r="AX66" s="19" t="s">
        <v>2</v>
      </c>
      <c r="AY66" s="19" t="s">
        <v>3</v>
      </c>
      <c r="AZ66" s="19" t="s">
        <v>4</v>
      </c>
      <c r="BA66" s="19" t="s">
        <v>5</v>
      </c>
      <c r="BB66" s="19" t="s">
        <v>2</v>
      </c>
      <c r="BC66" s="19" t="s">
        <v>3</v>
      </c>
      <c r="BD66" s="19" t="s">
        <v>4</v>
      </c>
      <c r="BE66" s="19" t="s">
        <v>5</v>
      </c>
      <c r="BF66" s="19" t="s">
        <v>2</v>
      </c>
      <c r="BG66" s="19" t="s">
        <v>3</v>
      </c>
      <c r="BH66" s="19" t="s">
        <v>4</v>
      </c>
      <c r="BI66" s="19" t="s">
        <v>5</v>
      </c>
      <c r="BJ66" s="19" t="s">
        <v>2</v>
      </c>
      <c r="BK66" s="19" t="s">
        <v>3</v>
      </c>
      <c r="BL66" s="19" t="s">
        <v>4</v>
      </c>
      <c r="BM66" s="19" t="s">
        <v>5</v>
      </c>
      <c r="BN66" s="19" t="s">
        <v>2</v>
      </c>
      <c r="BO66" s="19" t="s">
        <v>3</v>
      </c>
      <c r="BP66" s="19" t="s">
        <v>4</v>
      </c>
      <c r="BQ66" s="19" t="s">
        <v>5</v>
      </c>
      <c r="BR66" s="19" t="s">
        <v>2</v>
      </c>
      <c r="BS66" s="19" t="s">
        <v>3</v>
      </c>
      <c r="BT66" s="19" t="s">
        <v>4</v>
      </c>
      <c r="BU66" s="19" t="s">
        <v>5</v>
      </c>
      <c r="BV66" s="19" t="s">
        <v>2</v>
      </c>
      <c r="BW66" s="19" t="s">
        <v>3</v>
      </c>
      <c r="BX66" s="19" t="s">
        <v>4</v>
      </c>
      <c r="BY66" s="19" t="s">
        <v>5</v>
      </c>
      <c r="BZ66" s="19" t="s">
        <v>2</v>
      </c>
      <c r="CA66" s="19" t="s">
        <v>3</v>
      </c>
      <c r="CB66" s="19" t="s">
        <v>4</v>
      </c>
      <c r="CC66" s="19" t="s">
        <v>5</v>
      </c>
      <c r="CD66" s="19" t="s">
        <v>2</v>
      </c>
      <c r="CE66" s="19" t="s">
        <v>3</v>
      </c>
      <c r="CF66" s="19" t="s">
        <v>4</v>
      </c>
      <c r="CG66" s="19" t="s">
        <v>5</v>
      </c>
      <c r="CH66" s="19" t="s">
        <v>2</v>
      </c>
      <c r="CI66" s="19" t="s">
        <v>3</v>
      </c>
      <c r="CJ66" s="19" t="s">
        <v>4</v>
      </c>
      <c r="CK66" s="19" t="s">
        <v>5</v>
      </c>
      <c r="CL66" s="19" t="s">
        <v>2</v>
      </c>
      <c r="CM66" s="19" t="s">
        <v>3</v>
      </c>
      <c r="CN66" s="19" t="s">
        <v>4</v>
      </c>
      <c r="CO66" s="19" t="s">
        <v>5</v>
      </c>
      <c r="CP66" s="19" t="s">
        <v>2</v>
      </c>
      <c r="CQ66" s="19" t="s">
        <v>3</v>
      </c>
      <c r="CR66" s="19" t="s">
        <v>4</v>
      </c>
      <c r="CS66" s="19" t="s">
        <v>5</v>
      </c>
      <c r="CT66" s="19" t="s">
        <v>2</v>
      </c>
      <c r="CU66" s="19" t="s">
        <v>3</v>
      </c>
      <c r="CV66" s="19" t="s">
        <v>4</v>
      </c>
      <c r="CW66" s="19" t="s">
        <v>5</v>
      </c>
      <c r="CX66" s="19" t="s">
        <v>2</v>
      </c>
      <c r="CY66" s="19" t="s">
        <v>3</v>
      </c>
      <c r="CZ66" s="19" t="s">
        <v>4</v>
      </c>
      <c r="DA66" s="19" t="s">
        <v>5</v>
      </c>
      <c r="DB66" s="19" t="s">
        <v>2</v>
      </c>
      <c r="DC66" s="19" t="s">
        <v>3</v>
      </c>
      <c r="DD66" s="19" t="s">
        <v>4</v>
      </c>
      <c r="DE66" s="19" t="s">
        <v>5</v>
      </c>
      <c r="DF66" s="19" t="s">
        <v>2</v>
      </c>
      <c r="DG66" s="19" t="s">
        <v>3</v>
      </c>
      <c r="DH66" s="19" t="s">
        <v>4</v>
      </c>
      <c r="DI66" s="19" t="s">
        <v>6</v>
      </c>
      <c r="DJ66" s="19" t="s">
        <v>2</v>
      </c>
      <c r="DK66" s="19" t="s">
        <v>3</v>
      </c>
      <c r="DL66" s="19" t="s">
        <v>4</v>
      </c>
      <c r="DM66" s="19" t="s">
        <v>6</v>
      </c>
      <c r="DN66" s="19" t="s">
        <v>2</v>
      </c>
      <c r="DO66" s="19" t="s">
        <v>3</v>
      </c>
      <c r="DP66" s="19" t="s">
        <v>4</v>
      </c>
      <c r="DQ66" s="19" t="s">
        <v>6</v>
      </c>
      <c r="DR66" s="19" t="s">
        <v>2</v>
      </c>
      <c r="DS66" s="19" t="s">
        <v>3</v>
      </c>
      <c r="DT66" s="26" t="s">
        <v>4</v>
      </c>
      <c r="DU66" s="26" t="s">
        <v>6</v>
      </c>
      <c r="DV66" s="26" t="s">
        <v>2</v>
      </c>
      <c r="DW66" s="26" t="s">
        <v>3</v>
      </c>
      <c r="DX66" s="26" t="s">
        <v>4</v>
      </c>
      <c r="DY66" s="26" t="s">
        <v>6</v>
      </c>
      <c r="DZ66" s="42" t="s">
        <v>108</v>
      </c>
      <c r="EB66" s="19"/>
      <c r="EC66" s="19"/>
      <c r="ED66" s="19"/>
      <c r="EE66" s="19"/>
      <c r="EF66" s="19"/>
      <c r="EG66" s="19"/>
      <c r="EH66" s="19"/>
      <c r="EI66" s="19"/>
    </row>
    <row r="67" spans="1:139" ht="12.75">
      <c r="A67" s="11" t="s">
        <v>7</v>
      </c>
      <c r="B67" s="19" t="s">
        <v>8</v>
      </c>
      <c r="C67" s="19" t="s">
        <v>8</v>
      </c>
      <c r="D67" s="19" t="s">
        <v>8</v>
      </c>
      <c r="E67" s="19" t="s">
        <v>8</v>
      </c>
      <c r="F67" s="19" t="s">
        <v>8</v>
      </c>
      <c r="G67" s="19" t="s">
        <v>8</v>
      </c>
      <c r="H67" s="19" t="s">
        <v>8</v>
      </c>
      <c r="I67" s="19" t="s">
        <v>8</v>
      </c>
      <c r="J67" s="19" t="s">
        <v>8</v>
      </c>
      <c r="K67" s="19" t="s">
        <v>8</v>
      </c>
      <c r="L67" s="19" t="s">
        <v>8</v>
      </c>
      <c r="M67" s="19" t="s">
        <v>8</v>
      </c>
      <c r="N67" s="19" t="s">
        <v>8</v>
      </c>
      <c r="O67" s="19" t="s">
        <v>8</v>
      </c>
      <c r="P67" s="19" t="s">
        <v>8</v>
      </c>
      <c r="Q67" s="19" t="s">
        <v>8</v>
      </c>
      <c r="R67" s="19" t="s">
        <v>8</v>
      </c>
      <c r="S67" s="19" t="s">
        <v>8</v>
      </c>
      <c r="T67" s="19" t="s">
        <v>8</v>
      </c>
      <c r="U67" s="19" t="s">
        <v>8</v>
      </c>
      <c r="V67" s="19" t="s">
        <v>8</v>
      </c>
      <c r="W67" s="19" t="s">
        <v>8</v>
      </c>
      <c r="X67" s="19" t="s">
        <v>8</v>
      </c>
      <c r="Y67" s="19" t="s">
        <v>8</v>
      </c>
      <c r="Z67" s="19" t="s">
        <v>8</v>
      </c>
      <c r="AA67" s="19" t="s">
        <v>8</v>
      </c>
      <c r="AB67" s="19" t="s">
        <v>8</v>
      </c>
      <c r="AC67" s="19" t="s">
        <v>8</v>
      </c>
      <c r="AD67" s="19" t="s">
        <v>8</v>
      </c>
      <c r="AE67" s="19" t="s">
        <v>8</v>
      </c>
      <c r="AF67" s="19" t="s">
        <v>8</v>
      </c>
      <c r="AG67" s="19" t="s">
        <v>8</v>
      </c>
      <c r="AH67" s="19" t="s">
        <v>8</v>
      </c>
      <c r="AI67" s="19" t="s">
        <v>8</v>
      </c>
      <c r="AJ67" s="19" t="s">
        <v>8</v>
      </c>
      <c r="AK67" s="19" t="s">
        <v>8</v>
      </c>
      <c r="AL67" s="19" t="s">
        <v>8</v>
      </c>
      <c r="AM67" s="19" t="s">
        <v>8</v>
      </c>
      <c r="AN67" s="19" t="s">
        <v>8</v>
      </c>
      <c r="AO67" s="19" t="s">
        <v>8</v>
      </c>
      <c r="AP67" s="19" t="s">
        <v>8</v>
      </c>
      <c r="AQ67" s="19" t="s">
        <v>8</v>
      </c>
      <c r="AR67" s="19" t="s">
        <v>8</v>
      </c>
      <c r="AS67" s="19" t="s">
        <v>8</v>
      </c>
      <c r="AT67" s="19" t="s">
        <v>8</v>
      </c>
      <c r="AU67" s="19" t="s">
        <v>8</v>
      </c>
      <c r="AV67" s="19" t="s">
        <v>8</v>
      </c>
      <c r="AW67" s="19" t="s">
        <v>8</v>
      </c>
      <c r="AX67" s="19" t="s">
        <v>8</v>
      </c>
      <c r="AY67" s="19" t="s">
        <v>8</v>
      </c>
      <c r="AZ67" s="19" t="s">
        <v>8</v>
      </c>
      <c r="BA67" s="19" t="s">
        <v>8</v>
      </c>
      <c r="BB67" s="19" t="s">
        <v>8</v>
      </c>
      <c r="BC67" s="19" t="s">
        <v>8</v>
      </c>
      <c r="BD67" s="19" t="s">
        <v>8</v>
      </c>
      <c r="BE67" s="19" t="s">
        <v>8</v>
      </c>
      <c r="BF67" s="19" t="s">
        <v>8</v>
      </c>
      <c r="BG67" s="19" t="s">
        <v>8</v>
      </c>
      <c r="BH67" s="19" t="s">
        <v>8</v>
      </c>
      <c r="BI67" s="19" t="s">
        <v>8</v>
      </c>
      <c r="BJ67" s="19" t="s">
        <v>8</v>
      </c>
      <c r="BK67" s="19" t="s">
        <v>8</v>
      </c>
      <c r="BL67" s="19" t="s">
        <v>8</v>
      </c>
      <c r="BM67" s="19" t="s">
        <v>8</v>
      </c>
      <c r="BN67" s="19" t="s">
        <v>8</v>
      </c>
      <c r="BO67" s="19" t="s">
        <v>8</v>
      </c>
      <c r="BP67" s="19" t="s">
        <v>8</v>
      </c>
      <c r="BQ67" s="19" t="s">
        <v>8</v>
      </c>
      <c r="BR67" s="19" t="s">
        <v>8</v>
      </c>
      <c r="BS67" s="19" t="s">
        <v>8</v>
      </c>
      <c r="BT67" s="19" t="s">
        <v>8</v>
      </c>
      <c r="BU67" s="19" t="s">
        <v>8</v>
      </c>
      <c r="BV67" s="19" t="s">
        <v>8</v>
      </c>
      <c r="BW67" s="19" t="s">
        <v>8</v>
      </c>
      <c r="BX67" s="19" t="s">
        <v>8</v>
      </c>
      <c r="BY67" s="19" t="s">
        <v>8</v>
      </c>
      <c r="BZ67" s="19" t="s">
        <v>8</v>
      </c>
      <c r="CA67" s="19" t="s">
        <v>8</v>
      </c>
      <c r="CB67" s="19" t="s">
        <v>8</v>
      </c>
      <c r="CC67" s="19" t="s">
        <v>8</v>
      </c>
      <c r="CD67" s="19" t="s">
        <v>8</v>
      </c>
      <c r="CE67" s="19" t="s">
        <v>8</v>
      </c>
      <c r="CF67" s="19" t="s">
        <v>8</v>
      </c>
      <c r="CG67" s="19" t="s">
        <v>8</v>
      </c>
      <c r="CH67" s="19" t="s">
        <v>8</v>
      </c>
      <c r="CI67" s="19" t="s">
        <v>8</v>
      </c>
      <c r="CJ67" s="19" t="s">
        <v>8</v>
      </c>
      <c r="CK67" s="19" t="s">
        <v>8</v>
      </c>
      <c r="CL67" s="19" t="s">
        <v>8</v>
      </c>
      <c r="CM67" s="19" t="s">
        <v>8</v>
      </c>
      <c r="CN67" s="19" t="s">
        <v>8</v>
      </c>
      <c r="CO67" s="19" t="s">
        <v>8</v>
      </c>
      <c r="CP67" s="19" t="s">
        <v>8</v>
      </c>
      <c r="CQ67" s="19" t="s">
        <v>8</v>
      </c>
      <c r="CR67" s="19" t="s">
        <v>8</v>
      </c>
      <c r="CS67" s="19" t="s">
        <v>8</v>
      </c>
      <c r="CT67" s="19" t="s">
        <v>8</v>
      </c>
      <c r="CU67" s="19" t="s">
        <v>8</v>
      </c>
      <c r="CV67" s="19" t="s">
        <v>8</v>
      </c>
      <c r="CW67" s="19" t="s">
        <v>8</v>
      </c>
      <c r="CX67" s="19" t="s">
        <v>8</v>
      </c>
      <c r="CY67" s="19" t="s">
        <v>8</v>
      </c>
      <c r="CZ67" s="19" t="s">
        <v>8</v>
      </c>
      <c r="DA67" s="19" t="s">
        <v>8</v>
      </c>
      <c r="DB67" s="19" t="s">
        <v>8</v>
      </c>
      <c r="DC67" s="19" t="s">
        <v>8</v>
      </c>
      <c r="DD67" s="19" t="s">
        <v>8</v>
      </c>
      <c r="DE67" s="19" t="s">
        <v>8</v>
      </c>
      <c r="DF67" s="19" t="s">
        <v>8</v>
      </c>
      <c r="DG67" s="19" t="s">
        <v>8</v>
      </c>
      <c r="DH67" s="19" t="s">
        <v>8</v>
      </c>
      <c r="DI67" s="19" t="s">
        <v>8</v>
      </c>
      <c r="DJ67" s="19" t="s">
        <v>8</v>
      </c>
      <c r="DK67" s="19" t="s">
        <v>8</v>
      </c>
      <c r="DL67" s="19" t="s">
        <v>8</v>
      </c>
      <c r="DM67" s="19" t="s">
        <v>8</v>
      </c>
      <c r="DN67" s="19" t="s">
        <v>8</v>
      </c>
      <c r="DO67" s="19" t="s">
        <v>8</v>
      </c>
      <c r="DP67" s="19" t="s">
        <v>8</v>
      </c>
      <c r="DQ67" s="19" t="s">
        <v>8</v>
      </c>
      <c r="DR67" s="19" t="s">
        <v>8</v>
      </c>
      <c r="DS67" s="19" t="s">
        <v>8</v>
      </c>
      <c r="DT67" s="26" t="s">
        <v>8</v>
      </c>
      <c r="DU67" s="26" t="s">
        <v>8</v>
      </c>
      <c r="DV67" s="26" t="s">
        <v>8</v>
      </c>
      <c r="DW67" s="26" t="s">
        <v>8</v>
      </c>
      <c r="DX67" s="26" t="s">
        <v>8</v>
      </c>
      <c r="DY67" s="26" t="s">
        <v>8</v>
      </c>
      <c r="EB67" s="19"/>
      <c r="EC67" s="19"/>
      <c r="ED67" s="19"/>
      <c r="EE67" s="19"/>
      <c r="EF67" s="19"/>
      <c r="EG67" s="19"/>
      <c r="EH67" s="19"/>
      <c r="EI67" s="19"/>
    </row>
    <row r="68" spans="1:129" ht="12.75">
      <c r="A68" s="10" t="s">
        <v>9</v>
      </c>
      <c r="DT68" s="25"/>
      <c r="DU68" s="25"/>
      <c r="DV68" s="25"/>
      <c r="DW68" s="25"/>
      <c r="DX68" s="25"/>
      <c r="DY68" s="25"/>
    </row>
    <row r="69" spans="1:129" ht="12.75">
      <c r="A69" s="11" t="s">
        <v>10</v>
      </c>
      <c r="B69" s="3">
        <f>('TABLES_C&amp;D (SIC)'!F69-'TABLES_C&amp;D (SIC)'!B69)/'TABLES_C&amp;D (SIC)'!B69</f>
        <v>0.06564642600098489</v>
      </c>
      <c r="C69" s="3">
        <f>('TABLES_C&amp;D (SIC)'!G69-'TABLES_C&amp;D (SIC)'!C69)/'TABLES_C&amp;D (SIC)'!C69</f>
        <v>0.06771649625593949</v>
      </c>
      <c r="D69" s="3">
        <f>('TABLES_C&amp;D (SIC)'!H69-'TABLES_C&amp;D (SIC)'!D69)/'TABLES_C&amp;D (SIC)'!D69</f>
        <v>0.06374238169399242</v>
      </c>
      <c r="E69" s="3">
        <f>('TABLES_C&amp;D (SIC)'!I69-'TABLES_C&amp;D (SIC)'!E69)/'TABLES_C&amp;D (SIC)'!E69</f>
        <v>0.05385145510162135</v>
      </c>
      <c r="F69" s="3">
        <f>('TABLES_C&amp;D (SIC)'!J69-'TABLES_C&amp;D (SIC)'!F69)/'TABLES_C&amp;D (SIC)'!F69</f>
        <v>0.051803403004881746</v>
      </c>
      <c r="G69" s="3">
        <f>('TABLES_C&amp;D (SIC)'!K69-'TABLES_C&amp;D (SIC)'!G69)/'TABLES_C&amp;D (SIC)'!G69</f>
        <v>0.05573289219226916</v>
      </c>
      <c r="H69" s="3">
        <f>('TABLES_C&amp;D (SIC)'!L69-'TABLES_C&amp;D (SIC)'!H69)/'TABLES_C&amp;D (SIC)'!H69</f>
        <v>0.054458470228831636</v>
      </c>
      <c r="I69" s="3">
        <f>('TABLES_C&amp;D (SIC)'!M69-'TABLES_C&amp;D (SIC)'!I69)/'TABLES_C&amp;D (SIC)'!I69</f>
        <v>0.06682881497883277</v>
      </c>
      <c r="J69" s="3">
        <f>('TABLES_C&amp;D (SIC)'!N69-'TABLES_C&amp;D (SIC)'!J69)/'TABLES_C&amp;D (SIC)'!J69</f>
        <v>0.056371665465032444</v>
      </c>
      <c r="K69" s="3">
        <f>('TABLES_C&amp;D (SIC)'!O69-'TABLES_C&amp;D (SIC)'!K69)/'TABLES_C&amp;D (SIC)'!K69</f>
        <v>0.05100306768775794</v>
      </c>
      <c r="L69" s="3">
        <f>('TABLES_C&amp;D (SIC)'!P69-'TABLES_C&amp;D (SIC)'!L69)/'TABLES_C&amp;D (SIC)'!L69</f>
        <v>0.06421847839158622</v>
      </c>
      <c r="M69" s="3">
        <f>('TABLES_C&amp;D (SIC)'!Q69-'TABLES_C&amp;D (SIC)'!M69)/'TABLES_C&amp;D (SIC)'!M69</f>
        <v>0.06931001849701036</v>
      </c>
      <c r="N69" s="3">
        <f>('TABLES_C&amp;D (SIC)'!R69-'TABLES_C&amp;D (SIC)'!N69)/'TABLES_C&amp;D (SIC)'!N69</f>
        <v>0.08213539222795717</v>
      </c>
      <c r="O69" s="3">
        <f>('TABLES_C&amp;D (SIC)'!S69-'TABLES_C&amp;D (SIC)'!O69)/'TABLES_C&amp;D (SIC)'!O69</f>
        <v>0.05785141321238083</v>
      </c>
      <c r="P69" s="3">
        <f>('TABLES_C&amp;D (SIC)'!T69-'TABLES_C&amp;D (SIC)'!P69)/'TABLES_C&amp;D (SIC)'!P69</f>
        <v>0.032698807310232884</v>
      </c>
      <c r="Q69" s="3">
        <f>('TABLES_C&amp;D (SIC)'!U69-'TABLES_C&amp;D (SIC)'!Q69)/'TABLES_C&amp;D (SIC)'!Q69</f>
        <v>0.010630273651604598</v>
      </c>
      <c r="R69" s="3">
        <f>('TABLES_C&amp;D (SIC)'!V69-'TABLES_C&amp;D (SIC)'!R69)/'TABLES_C&amp;D (SIC)'!R69</f>
        <v>-0.021808542089599307</v>
      </c>
      <c r="S69" s="3">
        <f>('TABLES_C&amp;D (SIC)'!W69-'TABLES_C&amp;D (SIC)'!S69)/'TABLES_C&amp;D (SIC)'!S69</f>
        <v>-0.009597633840840065</v>
      </c>
      <c r="T69" s="3">
        <f>('TABLES_C&amp;D (SIC)'!X69-'TABLES_C&amp;D (SIC)'!T69)/'TABLES_C&amp;D (SIC)'!T69</f>
        <v>-0.00873405885044665</v>
      </c>
      <c r="U69" s="3">
        <f>('TABLES_C&amp;D (SIC)'!Y69-'TABLES_C&amp;D (SIC)'!U69)/'TABLES_C&amp;D (SIC)'!U69</f>
        <v>-0.003711812120609016</v>
      </c>
      <c r="V69" s="3">
        <f>('TABLES_C&amp;D (SIC)'!Z69-'TABLES_C&amp;D (SIC)'!V69)/'TABLES_C&amp;D (SIC)'!V69</f>
        <v>0.00239771914447769</v>
      </c>
      <c r="W69" s="3">
        <f>('TABLES_C&amp;D (SIC)'!AA69-'TABLES_C&amp;D (SIC)'!W69)/'TABLES_C&amp;D (SIC)'!W69</f>
        <v>-0.004900437932796858</v>
      </c>
      <c r="X69" s="3">
        <f>('TABLES_C&amp;D (SIC)'!AB69-'TABLES_C&amp;D (SIC)'!X69)/'TABLES_C&amp;D (SIC)'!X69</f>
        <v>0.0007626846499678869</v>
      </c>
      <c r="Y69" s="3">
        <f>('TABLES_C&amp;D (SIC)'!AC69-'TABLES_C&amp;D (SIC)'!Y69)/'TABLES_C&amp;D (SIC)'!Y69</f>
        <v>0.003416003276166885</v>
      </c>
      <c r="Z69" s="3">
        <f>('TABLES_C&amp;D (SIC)'!AD69-'TABLES_C&amp;D (SIC)'!Z69)/'TABLES_C&amp;D (SIC)'!Z69</f>
        <v>0.020613272495200955</v>
      </c>
      <c r="AA69" s="3">
        <f>('TABLES_C&amp;D (SIC)'!AE69-'TABLES_C&amp;D (SIC)'!AA69)/'TABLES_C&amp;D (SIC)'!AA69</f>
        <v>0.03319301496505468</v>
      </c>
      <c r="AB69" s="3">
        <f>('TABLES_C&amp;D (SIC)'!AF69-'TABLES_C&amp;D (SIC)'!AB69)/'TABLES_C&amp;D (SIC)'!AB69</f>
        <v>0.039107937908627814</v>
      </c>
      <c r="AC69" s="3">
        <f>('TABLES_C&amp;D (SIC)'!AG69-'TABLES_C&amp;D (SIC)'!AC69)/'TABLES_C&amp;D (SIC)'!AC69</f>
        <v>0.029066584377706327</v>
      </c>
      <c r="AD69" s="3">
        <f>('TABLES_C&amp;D (SIC)'!AH69-'TABLES_C&amp;D (SIC)'!AD69)/'TABLES_C&amp;D (SIC)'!AD69</f>
        <v>0.014761201378631216</v>
      </c>
      <c r="AE69" s="3">
        <f>('TABLES_C&amp;D (SIC)'!AI69-'TABLES_C&amp;D (SIC)'!AE69)/'TABLES_C&amp;D (SIC)'!AE69</f>
        <v>0.014396553404682535</v>
      </c>
      <c r="AF69" s="3">
        <f>('TABLES_C&amp;D (SIC)'!AJ69-'TABLES_C&amp;D (SIC)'!AF69)/'TABLES_C&amp;D (SIC)'!AF69</f>
        <v>0.01292171697676214</v>
      </c>
      <c r="AG69" s="3">
        <f>('TABLES_C&amp;D (SIC)'!AK69-'TABLES_C&amp;D (SIC)'!AG69)/'TABLES_C&amp;D (SIC)'!AG69</f>
        <v>0.02971589974753093</v>
      </c>
      <c r="AH69" s="3">
        <f>('TABLES_C&amp;D (SIC)'!AL69-'TABLES_C&amp;D (SIC)'!AH69)/'TABLES_C&amp;D (SIC)'!AH69</f>
        <v>0.03887471008937496</v>
      </c>
      <c r="AI69" s="3">
        <f>('TABLES_C&amp;D (SIC)'!AM69-'TABLES_C&amp;D (SIC)'!AI69)/'TABLES_C&amp;D (SIC)'!AI69</f>
        <v>0.041452469948400614</v>
      </c>
      <c r="AJ69" s="3">
        <f>('TABLES_C&amp;D (SIC)'!AN69-'TABLES_C&amp;D (SIC)'!AJ69)/'TABLES_C&amp;D (SIC)'!AJ69</f>
        <v>0.04160513704829321</v>
      </c>
      <c r="AK69" s="3">
        <f>('TABLES_C&amp;D (SIC)'!AO69-'TABLES_C&amp;D (SIC)'!AK69)/'TABLES_C&amp;D (SIC)'!AK69</f>
        <v>0.033799588543085554</v>
      </c>
      <c r="AL69" s="3">
        <f>('TABLES_C&amp;D (SIC)'!AP69-'TABLES_C&amp;D (SIC)'!AL69)/'TABLES_C&amp;D (SIC)'!AL69</f>
        <v>0.02931203586941292</v>
      </c>
      <c r="AM69" s="3">
        <f>('TABLES_C&amp;D (SIC)'!AQ69-'TABLES_C&amp;D (SIC)'!AM69)/'TABLES_C&amp;D (SIC)'!AM69</f>
        <v>0.008174562900770403</v>
      </c>
      <c r="AN69" s="3">
        <f>('TABLES_C&amp;D (SIC)'!AR69-'TABLES_C&amp;D (SIC)'!AN69)/'TABLES_C&amp;D (SIC)'!AN69</f>
        <v>0.0021951888777096864</v>
      </c>
      <c r="AO69" s="3">
        <f>('TABLES_C&amp;D (SIC)'!AS69-'TABLES_C&amp;D (SIC)'!AO69)/'TABLES_C&amp;D (SIC)'!AO69</f>
        <v>0.0008178175176512281</v>
      </c>
      <c r="AP69" s="3">
        <f>('TABLES_C&amp;D (SIC)'!AT69-'TABLES_C&amp;D (SIC)'!AP69)/'TABLES_C&amp;D (SIC)'!AP69</f>
        <v>-0.0006533990362364216</v>
      </c>
      <c r="AQ69" s="3">
        <f>('TABLES_C&amp;D (SIC)'!AU69-'TABLES_C&amp;D (SIC)'!AQ69)/'TABLES_C&amp;D (SIC)'!AQ69</f>
        <v>0.0023611022137621143</v>
      </c>
      <c r="AR69" s="3">
        <f>('TABLES_C&amp;D (SIC)'!AV69-'TABLES_C&amp;D (SIC)'!AR69)/'TABLES_C&amp;D (SIC)'!AR69</f>
        <v>0.003166925253262754</v>
      </c>
      <c r="AS69" s="3">
        <f>('TABLES_C&amp;D (SIC)'!AW69-'TABLES_C&amp;D (SIC)'!AS69)/'TABLES_C&amp;D (SIC)'!AS69</f>
        <v>0.01480856009224707</v>
      </c>
      <c r="AT69" s="3">
        <f>('TABLES_C&amp;D (SIC)'!AX69-'TABLES_C&amp;D (SIC)'!AT69)/'TABLES_C&amp;D (SIC)'!AT69</f>
        <v>0.011296664578055048</v>
      </c>
      <c r="AU69" s="3">
        <f>('TABLES_C&amp;D (SIC)'!AY69-'TABLES_C&amp;D (SIC)'!AU69)/'TABLES_C&amp;D (SIC)'!AU69</f>
        <v>0.017137013941513207</v>
      </c>
      <c r="AV69" s="3">
        <f>('TABLES_C&amp;D (SIC)'!AZ69-'TABLES_C&amp;D (SIC)'!AV69)/'TABLES_C&amp;D (SIC)'!AV69</f>
        <v>0.034762593593347706</v>
      </c>
      <c r="AW69" s="3">
        <f>('TABLES_C&amp;D (SIC)'!BA69-'TABLES_C&amp;D (SIC)'!AW69)/'TABLES_C&amp;D (SIC)'!AW69</f>
        <v>0.018251767021562136</v>
      </c>
      <c r="AX69" s="3">
        <f>('TABLES_C&amp;D (SIC)'!BB69-'TABLES_C&amp;D (SIC)'!AX69)/'TABLES_C&amp;D (SIC)'!AX69</f>
        <v>0.01942261931486553</v>
      </c>
      <c r="AY69" s="3">
        <f>('TABLES_C&amp;D (SIC)'!BC69-'TABLES_C&amp;D (SIC)'!AY69)/'TABLES_C&amp;D (SIC)'!AY69</f>
        <v>0.03610218480153672</v>
      </c>
      <c r="AZ69" s="3">
        <f>('TABLES_C&amp;D (SIC)'!BD69-'TABLES_C&amp;D (SIC)'!AZ69)/'TABLES_C&amp;D (SIC)'!AZ69</f>
        <v>0.02096924510717614</v>
      </c>
      <c r="BA69" s="3">
        <f>('TABLES_C&amp;D (SIC)'!BE69-'TABLES_C&amp;D (SIC)'!BA69)/'TABLES_C&amp;D (SIC)'!BA69</f>
        <v>0.03344170108074861</v>
      </c>
      <c r="BB69" s="3">
        <f>('TABLES_C&amp;D (SIC)'!BF69-'TABLES_C&amp;D (SIC)'!BB69)/'TABLES_C&amp;D (SIC)'!BB69</f>
        <v>0.037109787893735466</v>
      </c>
      <c r="BC69" s="3">
        <f>('TABLES_C&amp;D (SIC)'!BG69-'TABLES_C&amp;D (SIC)'!BC69)/'TABLES_C&amp;D (SIC)'!BC69</f>
        <v>0.024647399244550717</v>
      </c>
      <c r="BD69" s="3">
        <f>('TABLES_C&amp;D (SIC)'!BH69-'TABLES_C&amp;D (SIC)'!BD69)/'TABLES_C&amp;D (SIC)'!BD69</f>
        <v>0.02875399361022364</v>
      </c>
      <c r="BE69" s="3">
        <f>('TABLES_C&amp;D (SIC)'!BI69-'TABLES_C&amp;D (SIC)'!BE69)/'TABLES_C&amp;D (SIC)'!BE69</f>
        <v>0.025914841518160793</v>
      </c>
      <c r="BF69" s="3">
        <f>('TABLES_C&amp;D (SIC)'!BJ69-'TABLES_C&amp;D (SIC)'!BF69)/'TABLES_C&amp;D (SIC)'!BF69</f>
        <v>0.04946450259467815</v>
      </c>
      <c r="BG69" s="3">
        <f>('TABLES_C&amp;D (SIC)'!BK69-'TABLES_C&amp;D (SIC)'!BG69)/'TABLES_C&amp;D (SIC)'!BG69</f>
        <v>0.06547563687401182</v>
      </c>
      <c r="BH69" s="3">
        <f>('TABLES_C&amp;D (SIC)'!BL69-'TABLES_C&amp;D (SIC)'!BH69)/'TABLES_C&amp;D (SIC)'!BH69</f>
        <v>0.07800806951164387</v>
      </c>
      <c r="BI69" s="3">
        <f>('TABLES_C&amp;D (SIC)'!BM69-'TABLES_C&amp;D (SIC)'!BI69)/'TABLES_C&amp;D (SIC)'!BI69</f>
        <v>0.07995756812305245</v>
      </c>
      <c r="BJ69" s="3">
        <f>('TABLES_C&amp;D (SIC)'!BN69-'TABLES_C&amp;D (SIC)'!BJ69)/'TABLES_C&amp;D (SIC)'!BJ69</f>
        <v>0.07014931412616841</v>
      </c>
      <c r="BK69" s="3">
        <f>('TABLES_C&amp;D (SIC)'!BO69-'TABLES_C&amp;D (SIC)'!BK69)/'TABLES_C&amp;D (SIC)'!BK69</f>
        <v>0.05250085305950784</v>
      </c>
      <c r="BL69" s="3">
        <f>('TABLES_C&amp;D (SIC)'!BP69-'TABLES_C&amp;D (SIC)'!BL69)/'TABLES_C&amp;D (SIC)'!BL69</f>
        <v>0.0362864087093593</v>
      </c>
      <c r="BM69" s="3">
        <f>('TABLES_C&amp;D (SIC)'!BQ69-'TABLES_C&amp;D (SIC)'!BM69)/'TABLES_C&amp;D (SIC)'!BM69</f>
        <v>0.04024188102400393</v>
      </c>
      <c r="BN69" s="3">
        <f>('TABLES_C&amp;D (SIC)'!BR69-'TABLES_C&amp;D (SIC)'!BN69)/'TABLES_C&amp;D (SIC)'!BN69</f>
        <v>0.0418503701799097</v>
      </c>
      <c r="BO69" s="3">
        <f>('TABLES_C&amp;D (SIC)'!BS69-'TABLES_C&amp;D (SIC)'!BO69)/'TABLES_C&amp;D (SIC)'!BO69</f>
        <v>0.058854131324783426</v>
      </c>
      <c r="BP69" s="3">
        <f>('TABLES_C&amp;D (SIC)'!BT69-'TABLES_C&amp;D (SIC)'!BP69)/'TABLES_C&amp;D (SIC)'!BP69</f>
        <v>0.065385825827626</v>
      </c>
      <c r="BQ69" s="3">
        <f>('TABLES_C&amp;D (SIC)'!BU69-'TABLES_C&amp;D (SIC)'!BQ69)/'TABLES_C&amp;D (SIC)'!BQ69</f>
        <v>0.061885862669302724</v>
      </c>
      <c r="BR69" s="3">
        <f>('TABLES_C&amp;D (SIC)'!BV69-'TABLES_C&amp;D (SIC)'!BR69)/'TABLES_C&amp;D (SIC)'!BR69</f>
        <v>0.05073783997619168</v>
      </c>
      <c r="BS69" s="3">
        <f>('TABLES_C&amp;D (SIC)'!BW69-'TABLES_C&amp;D (SIC)'!BS69)/'TABLES_C&amp;D (SIC)'!BS69</f>
        <v>0.04151268522276576</v>
      </c>
      <c r="BT69" s="3">
        <f>('TABLES_C&amp;D (SIC)'!BX69-'TABLES_C&amp;D (SIC)'!BT69)/'TABLES_C&amp;D (SIC)'!BT69</f>
        <v>0.042629061752707836</v>
      </c>
      <c r="BU69" s="3">
        <f>('TABLES_C&amp;D (SIC)'!BY69-'TABLES_C&amp;D (SIC)'!BU69)/'TABLES_C&amp;D (SIC)'!BU69</f>
        <v>0.051908715134252666</v>
      </c>
      <c r="BV69" s="3">
        <f>('TABLES_C&amp;D (SIC)'!BZ69-'TABLES_C&amp;D (SIC)'!BV69)/'TABLES_C&amp;D (SIC)'!BV69</f>
        <v>0.05818716884157588</v>
      </c>
      <c r="BW69" s="3">
        <f>('TABLES_C&amp;D (SIC)'!CA69-'TABLES_C&amp;D (SIC)'!BW69)/'TABLES_C&amp;D (SIC)'!BW69</f>
        <v>0.05658068353513048</v>
      </c>
      <c r="BX69" s="3">
        <f>('TABLES_C&amp;D (SIC)'!CB69-'TABLES_C&amp;D (SIC)'!BX69)/'TABLES_C&amp;D (SIC)'!BX69</f>
        <v>0.06221625596157608</v>
      </c>
      <c r="BY69" s="3">
        <f>('TABLES_C&amp;D (SIC)'!CC69-'TABLES_C&amp;D (SIC)'!BY69)/'TABLES_C&amp;D (SIC)'!BY69</f>
        <v>0.05095861098819816</v>
      </c>
      <c r="BZ69" s="3">
        <f>('TABLES_C&amp;D (SIC)'!CD69-'TABLES_C&amp;D (SIC)'!BZ69)/'TABLES_C&amp;D (SIC)'!BZ69</f>
        <v>0.05305522914218566</v>
      </c>
      <c r="CA69" s="3">
        <f>('TABLES_C&amp;D (SIC)'!CE69-'TABLES_C&amp;D (SIC)'!CA69)/'TABLES_C&amp;D (SIC)'!CA69</f>
        <v>0.04093306156782814</v>
      </c>
      <c r="CB69" s="3">
        <f>('TABLES_C&amp;D (SIC)'!CF69-'TABLES_C&amp;D (SIC)'!CB69)/'TABLES_C&amp;D (SIC)'!CB69</f>
        <v>0.026463191586648376</v>
      </c>
      <c r="CC69" s="3">
        <f>('TABLES_C&amp;D (SIC)'!CG69-'TABLES_C&amp;D (SIC)'!CC69)/'TABLES_C&amp;D (SIC)'!CC69</f>
        <v>0.021830795623786394</v>
      </c>
      <c r="CD69" s="3">
        <f>('TABLES_C&amp;D (SIC)'!CH69-'TABLES_C&amp;D (SIC)'!CD69)/'TABLES_C&amp;D (SIC)'!CD69</f>
        <v>0.016353909005808798</v>
      </c>
      <c r="CE69" s="3">
        <f>('TABLES_C&amp;D (SIC)'!CI69-'TABLES_C&amp;D (SIC)'!CE69)/'TABLES_C&amp;D (SIC)'!CE69</f>
        <v>0.023764382641992654</v>
      </c>
      <c r="CF69" s="3">
        <f>('TABLES_C&amp;D (SIC)'!CJ69-'TABLES_C&amp;D (SIC)'!CF69)/'TABLES_C&amp;D (SIC)'!CF69</f>
        <v>0.019371283973990138</v>
      </c>
      <c r="CG69" s="3">
        <f>('TABLES_C&amp;D (SIC)'!CK69-'TABLES_C&amp;D (SIC)'!CG69)/'TABLES_C&amp;D (SIC)'!CG69</f>
        <v>0.003437736382812548</v>
      </c>
      <c r="CH69" s="3">
        <f>('TABLES_C&amp;D (SIC)'!CL69-'TABLES_C&amp;D (SIC)'!CH69)/'TABLES_C&amp;D (SIC)'!CH69</f>
        <v>0.000762450821921986</v>
      </c>
      <c r="CI69" s="3">
        <f>('TABLES_C&amp;D (SIC)'!CM69-'TABLES_C&amp;D (SIC)'!CI69)/'TABLES_C&amp;D (SIC)'!CI69</f>
        <v>0.0006193303945498925</v>
      </c>
      <c r="CJ69" s="3">
        <f>('TABLES_C&amp;D (SIC)'!CN69-'TABLES_C&amp;D (SIC)'!CJ69)/'TABLES_C&amp;D (SIC)'!CJ69</f>
        <v>-0.001238149573323946</v>
      </c>
      <c r="CK69" s="3">
        <f>('TABLES_C&amp;D (SIC)'!CO69-'TABLES_C&amp;D (SIC)'!CK69)/'TABLES_C&amp;D (SIC)'!CK69</f>
        <v>0.013262566956351201</v>
      </c>
      <c r="CL69" s="3">
        <f>('TABLES_C&amp;D (SIC)'!CP69-'TABLES_C&amp;D (SIC)'!CL69)/'TABLES_C&amp;D (SIC)'!CL69</f>
        <v>0.018364112878649357</v>
      </c>
      <c r="CM69" s="3">
        <f>('TABLES_C&amp;D (SIC)'!CQ69-'TABLES_C&amp;D (SIC)'!CM69)/'TABLES_C&amp;D (SIC)'!CM69</f>
        <v>0.02421782082089371</v>
      </c>
      <c r="CN69" s="3">
        <f>('TABLES_C&amp;D (SIC)'!CR69-'TABLES_C&amp;D (SIC)'!CN69)/'TABLES_C&amp;D (SIC)'!CN69</f>
        <v>0.029156893010367165</v>
      </c>
      <c r="CO69" s="3">
        <f>('TABLES_C&amp;D (SIC)'!CS69-'TABLES_C&amp;D (SIC)'!CO69)/'TABLES_C&amp;D (SIC)'!CO69</f>
        <v>0.022573035746688442</v>
      </c>
      <c r="CP69" s="3">
        <f>('TABLES_C&amp;D (SIC)'!CT69-'TABLES_C&amp;D (SIC)'!CP69)/'TABLES_C&amp;D (SIC)'!CP69</f>
        <v>0.023910272140193797</v>
      </c>
      <c r="CQ69" s="3">
        <f>('TABLES_C&amp;D (SIC)'!CU69-'TABLES_C&amp;D (SIC)'!CQ69)/'TABLES_C&amp;D (SIC)'!CQ69</f>
        <v>0.013620717235332105</v>
      </c>
      <c r="CR69" s="3">
        <f>('TABLES_C&amp;D (SIC)'!CV69-'TABLES_C&amp;D (SIC)'!CR69)/'TABLES_C&amp;D (SIC)'!CR69</f>
        <v>0.008502798837950826</v>
      </c>
      <c r="CS69" s="3">
        <f>('TABLES_C&amp;D (SIC)'!CW69-'TABLES_C&amp;D (SIC)'!CS69)/'TABLES_C&amp;D (SIC)'!CS69</f>
        <v>0.015420378322745502</v>
      </c>
      <c r="CT69" s="3">
        <f>('TABLES_C&amp;D (SIC)'!CX69-'TABLES_C&amp;D (SIC)'!CT69)/'TABLES_C&amp;D (SIC)'!CT69</f>
        <v>0.014513847484773027</v>
      </c>
      <c r="CU69" s="3">
        <f>('TABLES_C&amp;D (SIC)'!CY69-'TABLES_C&amp;D (SIC)'!CU69)/'TABLES_C&amp;D (SIC)'!CU69</f>
        <v>0.022789708100019873</v>
      </c>
      <c r="CV69" s="3">
        <f>('TABLES_C&amp;D (SIC)'!CZ69-'TABLES_C&amp;D (SIC)'!CV69)/'TABLES_C&amp;D (SIC)'!CV69</f>
        <v>0.029081477317969975</v>
      </c>
      <c r="CW69" s="3">
        <f>('TABLES_C&amp;D (SIC)'!DA69-'TABLES_C&amp;D (SIC)'!CW69)/'TABLES_C&amp;D (SIC)'!CW69</f>
        <v>0.0315607360676651</v>
      </c>
      <c r="CX69" s="3">
        <f>('TABLES_C&amp;D (SIC)'!DB69-'TABLES_C&amp;D (SIC)'!CX69)/'TABLES_C&amp;D (SIC)'!CX69</f>
        <v>0.030139259395832015</v>
      </c>
      <c r="CY69" s="3">
        <f>('TABLES_C&amp;D (SIC)'!DC69-'TABLES_C&amp;D (SIC)'!CY69)/'TABLES_C&amp;D (SIC)'!CY69</f>
        <v>0.023367717232905677</v>
      </c>
      <c r="CZ69" s="3">
        <f>('TABLES_C&amp;D (SIC)'!DD69-'TABLES_C&amp;D (SIC)'!CZ69)/'TABLES_C&amp;D (SIC)'!CZ69</f>
        <v>0.019640083521560284</v>
      </c>
      <c r="DA69" s="3">
        <f>('TABLES_C&amp;D (SIC)'!DE69-'TABLES_C&amp;D (SIC)'!DA69)/'TABLES_C&amp;D (SIC)'!DA69</f>
        <v>0.014235940526407923</v>
      </c>
      <c r="DB69" s="3">
        <f>('TABLES_C&amp;D (SIC)'!DF69-'TABLES_C&amp;D (SIC)'!DB69)/'TABLES_C&amp;D (SIC)'!DB69</f>
        <v>0.015347442838605754</v>
      </c>
      <c r="DC69" s="3">
        <f>('TABLES_C&amp;D (SIC)'!DG69-'TABLES_C&amp;D (SIC)'!DC69)/'TABLES_C&amp;D (SIC)'!DC69</f>
        <v>0.022621932832236954</v>
      </c>
      <c r="DD69" s="3">
        <f>('TABLES_C&amp;D (SIC)'!DH69-'TABLES_C&amp;D (SIC)'!DD69)/'TABLES_C&amp;D (SIC)'!DD69</f>
        <v>0.027966409061741485</v>
      </c>
      <c r="DE69" s="3">
        <f>('TABLES_C&amp;D (SIC)'!DI69-'TABLES_C&amp;D (SIC)'!DE69)/'TABLES_C&amp;D (SIC)'!DE69</f>
        <v>0.03239276646919959</v>
      </c>
      <c r="DF69" s="3">
        <f>('TABLES_C&amp;D (SIC)'!DJ69-'TABLES_C&amp;D (SIC)'!DF69)/'TABLES_C&amp;D (SIC)'!DF69</f>
        <v>0.03375638991715142</v>
      </c>
      <c r="DG69" s="3">
        <f>('TABLES_C&amp;D (SIC)'!DK69-'TABLES_C&amp;D (SIC)'!DG69)/'TABLES_C&amp;D (SIC)'!DG69</f>
        <v>0.03418976109215017</v>
      </c>
      <c r="DH69" s="3">
        <f>('TABLES_C&amp;D (SIC)'!DL69-'TABLES_C&amp;D (SIC)'!DH69)/'TABLES_C&amp;D (SIC)'!DH69</f>
        <v>0.037008690365690156</v>
      </c>
      <c r="DI69" s="3">
        <f>('TABLES_C&amp;D (SIC)'!DM69-'TABLES_C&amp;D (SIC)'!DI69)/'TABLES_C&amp;D (SIC)'!DI69</f>
        <v>0.047328853558832096</v>
      </c>
      <c r="DJ69" s="3">
        <f>('TABLES_C&amp;D (SIC)'!DN69-'TABLES_C&amp;D (SIC)'!DJ69)/'TABLES_C&amp;D (SIC)'!DJ69</f>
        <v>0.058785915252792226</v>
      </c>
      <c r="DK69" s="3">
        <f>('TABLES_C&amp;D (SIC)'!DO69-'TABLES_C&amp;D (SIC)'!DK69)/'TABLES_C&amp;D (SIC)'!DK69</f>
        <v>0.07030614723369204</v>
      </c>
      <c r="DL69" s="3">
        <f>('TABLES_C&amp;D (SIC)'!DP69-'TABLES_C&amp;D (SIC)'!DL69)/'TABLES_C&amp;D (SIC)'!DL69</f>
        <v>0.07435420974116046</v>
      </c>
      <c r="DM69" s="3">
        <f>('TABLES_C&amp;D (SIC)'!DQ69-'TABLES_C&amp;D (SIC)'!DM69)/'TABLES_C&amp;D (SIC)'!DM69</f>
        <v>0.06879434815295414</v>
      </c>
      <c r="DN69" s="3">
        <f>('TABLES_C&amp;D (SIC)'!DR69-'TABLES_C&amp;D (SIC)'!DN69)/'TABLES_C&amp;D (SIC)'!DN69</f>
        <v>0.06397209807947819</v>
      </c>
      <c r="DO69" s="3">
        <f>('TABLES_C&amp;D (SIC)'!DS69-'TABLES_C&amp;D (SIC)'!DO69)/'TABLES_C&amp;D (SIC)'!DO69</f>
        <v>0.04171661708625019</v>
      </c>
      <c r="DP69" s="3">
        <f>('TABLES_C&amp;D (SIC)'!DT69-'TABLES_C&amp;D (SIC)'!DP69)/'TABLES_C&amp;D (SIC)'!DP69</f>
        <v>0.039722289890377585</v>
      </c>
      <c r="DQ69" s="3">
        <f>('TABLES_C&amp;D (SIC)'!DU69-'TABLES_C&amp;D (SIC)'!DQ69)/'TABLES_C&amp;D (SIC)'!DQ69</f>
        <v>0.041948911650494795</v>
      </c>
      <c r="DR69" s="3">
        <f>('TABLES_C&amp;D (SIC)'!DV69-'TABLES_C&amp;D (SIC)'!DR69)/'TABLES_C&amp;D (SIC)'!DR69</f>
        <v>0.05116670687347155</v>
      </c>
      <c r="DS69" s="3">
        <f>('TABLES_C&amp;D (SIC)'!DW69-'TABLES_C&amp;D (SIC)'!DS69)/'TABLES_C&amp;D (SIC)'!DS69</f>
        <v>0.06187812859625776</v>
      </c>
      <c r="DT69" s="3">
        <f>('TABLES_C&amp;D (SIC)'!DX69-'TABLES_C&amp;D (SIC)'!DT69)/'TABLES_C&amp;D (SIC)'!DT69</f>
        <v>0.06393068513563539</v>
      </c>
      <c r="DU69" s="3">
        <f>('TABLES_C&amp;D (SIC)'!DY69-'TABLES_C&amp;D (SIC)'!DU69)/'TABLES_C&amp;D (SIC)'!DU69</f>
        <v>0.060383133967420205</v>
      </c>
      <c r="DV69" s="3">
        <f>('TABLES_C&amp;D (SIC)'!DZ69-'TABLES_C&amp;D (SIC)'!DV69)/'TABLES_C&amp;D (SIC)'!DV69</f>
        <v>0.0434156526747786</v>
      </c>
      <c r="DW69" s="3">
        <f>('TABLES_C&amp;D (SIC)'!EA69-'TABLES_C&amp;D (SIC)'!DW69)/'TABLES_C&amp;D (SIC)'!DW69</f>
        <v>0.03969262742894351</v>
      </c>
      <c r="DX69" s="3">
        <f>('TABLES_C&amp;D (SIC)'!EB69-'TABLES_C&amp;D (SIC)'!DX69)/'TABLES_C&amp;D (SIC)'!DX69</f>
        <v>0.029245174986566598</v>
      </c>
      <c r="DY69" s="3">
        <f>('TABLES_C&amp;D (SIC)'!EC69-'TABLES_C&amp;D (SIC)'!DY69)/'TABLES_C&amp;D (SIC)'!DY69</f>
        <v>0.025483150770948163</v>
      </c>
    </row>
    <row r="71" ht="12.75">
      <c r="A71" s="10" t="s">
        <v>11</v>
      </c>
    </row>
    <row r="72" spans="1:129" ht="12.75">
      <c r="A72" s="11" t="s">
        <v>101</v>
      </c>
      <c r="B72" s="3">
        <f>('TABLES_C&amp;D (SIC)'!F72-'TABLES_C&amp;D (SIC)'!B72)/'TABLES_C&amp;D (SIC)'!B72</f>
        <v>0.05559312382104851</v>
      </c>
      <c r="C72" s="3">
        <f>('TABLES_C&amp;D (SIC)'!G72-'TABLES_C&amp;D (SIC)'!C72)/'TABLES_C&amp;D (SIC)'!C72</f>
        <v>0.04257586610527787</v>
      </c>
      <c r="D72" s="3">
        <f>('TABLES_C&amp;D (SIC)'!H72-'TABLES_C&amp;D (SIC)'!D72)/'TABLES_C&amp;D (SIC)'!D72</f>
        <v>0.038779446204711396</v>
      </c>
      <c r="E72" s="3">
        <f>('TABLES_C&amp;D (SIC)'!I72-'TABLES_C&amp;D (SIC)'!E72)/'TABLES_C&amp;D (SIC)'!E72</f>
        <v>0.022974073571331615</v>
      </c>
      <c r="F72" s="3">
        <f>('TABLES_C&amp;D (SIC)'!J72-'TABLES_C&amp;D (SIC)'!F72)/'TABLES_C&amp;D (SIC)'!F72</f>
        <v>0.03440776829967295</v>
      </c>
      <c r="G72" s="3">
        <f>('TABLES_C&amp;D (SIC)'!K72-'TABLES_C&amp;D (SIC)'!G72)/'TABLES_C&amp;D (SIC)'!G72</f>
        <v>0.04581406260473222</v>
      </c>
      <c r="H72" s="3">
        <f>('TABLES_C&amp;D (SIC)'!L72-'TABLES_C&amp;D (SIC)'!H72)/'TABLES_C&amp;D (SIC)'!H72</f>
        <v>0.040995292089383996</v>
      </c>
      <c r="I72" s="3">
        <f>('TABLES_C&amp;D (SIC)'!M72-'TABLES_C&amp;D (SIC)'!I72)/'TABLES_C&amp;D (SIC)'!I72</f>
        <v>0.05279482501243987</v>
      </c>
      <c r="J72" s="3">
        <f>('TABLES_C&amp;D (SIC)'!N72-'TABLES_C&amp;D (SIC)'!J72)/'TABLES_C&amp;D (SIC)'!J72</f>
        <v>0.05490637070356427</v>
      </c>
      <c r="K72" s="3">
        <f>('TABLES_C&amp;D (SIC)'!O72-'TABLES_C&amp;D (SIC)'!K72)/'TABLES_C&amp;D (SIC)'!K72</f>
        <v>0.05213908027559686</v>
      </c>
      <c r="L72" s="3">
        <f>('TABLES_C&amp;D (SIC)'!P72-'TABLES_C&amp;D (SIC)'!L72)/'TABLES_C&amp;D (SIC)'!L72</f>
        <v>0.06952561428093698</v>
      </c>
      <c r="M72" s="3">
        <f>('TABLES_C&amp;D (SIC)'!Q72-'TABLES_C&amp;D (SIC)'!M72)/'TABLES_C&amp;D (SIC)'!M72</f>
        <v>0.0791517653175366</v>
      </c>
      <c r="N72" s="3">
        <f>('TABLES_C&amp;D (SIC)'!R72-'TABLES_C&amp;D (SIC)'!N72)/'TABLES_C&amp;D (SIC)'!N72</f>
        <v>0.07871400321344704</v>
      </c>
      <c r="O72" s="3">
        <f>('TABLES_C&amp;D (SIC)'!S72-'TABLES_C&amp;D (SIC)'!O72)/'TABLES_C&amp;D (SIC)'!O72</f>
        <v>0.06743421052631579</v>
      </c>
      <c r="P72" s="3">
        <f>('TABLES_C&amp;D (SIC)'!T72-'TABLES_C&amp;D (SIC)'!P72)/'TABLES_C&amp;D (SIC)'!P72</f>
        <v>0.047898396438515255</v>
      </c>
      <c r="Q72" s="3">
        <f>('TABLES_C&amp;D (SIC)'!U72-'TABLES_C&amp;D (SIC)'!Q72)/'TABLES_C&amp;D (SIC)'!Q72</f>
        <v>0.03165102121260785</v>
      </c>
      <c r="R72" s="3">
        <f>('TABLES_C&amp;D (SIC)'!V72-'TABLES_C&amp;D (SIC)'!R72)/'TABLES_C&amp;D (SIC)'!R72</f>
        <v>-0.0015181244002692522</v>
      </c>
      <c r="S72" s="3">
        <f>('TABLES_C&amp;D (SIC)'!W72-'TABLES_C&amp;D (SIC)'!S72)/'TABLES_C&amp;D (SIC)'!S72</f>
        <v>-0.008788449466415568</v>
      </c>
      <c r="T72" s="3">
        <f>('TABLES_C&amp;D (SIC)'!X72-'TABLES_C&amp;D (SIC)'!T72)/'TABLES_C&amp;D (SIC)'!T72</f>
        <v>-0.025760159136118215</v>
      </c>
      <c r="U72" s="3">
        <f>('TABLES_C&amp;D (SIC)'!Y72-'TABLES_C&amp;D (SIC)'!U72)/'TABLES_C&amp;D (SIC)'!U72</f>
        <v>-0.0287129413429562</v>
      </c>
      <c r="V72" s="3">
        <f>('TABLES_C&amp;D (SIC)'!Z72-'TABLES_C&amp;D (SIC)'!V72)/'TABLES_C&amp;D (SIC)'!V72</f>
        <v>-0.02695181949883099</v>
      </c>
      <c r="W72" s="3">
        <f>('TABLES_C&amp;D (SIC)'!AA72-'TABLES_C&amp;D (SIC)'!W72)/'TABLES_C&amp;D (SIC)'!W72</f>
        <v>-0.03817145489089758</v>
      </c>
      <c r="X72" s="3">
        <f>('TABLES_C&amp;D (SIC)'!AB72-'TABLES_C&amp;D (SIC)'!X72)/'TABLES_C&amp;D (SIC)'!X72</f>
        <v>-0.01594061283124535</v>
      </c>
      <c r="Y72" s="3">
        <f>('TABLES_C&amp;D (SIC)'!AC72-'TABLES_C&amp;D (SIC)'!Y72)/'TABLES_C&amp;D (SIC)'!Y72</f>
        <v>-0.0043854536977679355</v>
      </c>
      <c r="Z72" s="3">
        <f>('TABLES_C&amp;D (SIC)'!AD72-'TABLES_C&amp;D (SIC)'!Z72)/'TABLES_C&amp;D (SIC)'!Z72</f>
        <v>0.0200772428432442</v>
      </c>
      <c r="AA72" s="3">
        <f>('TABLES_C&amp;D (SIC)'!AE72-'TABLES_C&amp;D (SIC)'!AA72)/'TABLES_C&amp;D (SIC)'!AA72</f>
        <v>0.05141865198132407</v>
      </c>
      <c r="AB72" s="3">
        <f>('TABLES_C&amp;D (SIC)'!AF72-'TABLES_C&amp;D (SIC)'!AB72)/'TABLES_C&amp;D (SIC)'!AB72</f>
        <v>0.05376885911610398</v>
      </c>
      <c r="AC72" s="3">
        <f>('TABLES_C&amp;D (SIC)'!AG72-'TABLES_C&amp;D (SIC)'!AC72)/'TABLES_C&amp;D (SIC)'!AC72</f>
        <v>0.03313089924635985</v>
      </c>
      <c r="AD72" s="3">
        <f>('TABLES_C&amp;D (SIC)'!AH72-'TABLES_C&amp;D (SIC)'!AD72)/'TABLES_C&amp;D (SIC)'!AD72</f>
        <v>0.023236994219653178</v>
      </c>
      <c r="AE72" s="3">
        <f>('TABLES_C&amp;D (SIC)'!AI72-'TABLES_C&amp;D (SIC)'!AE72)/'TABLES_C&amp;D (SIC)'!AE72</f>
        <v>0.014261315115286081</v>
      </c>
      <c r="AF72" s="3">
        <f>('TABLES_C&amp;D (SIC)'!AJ72-'TABLES_C&amp;D (SIC)'!AF72)/'TABLES_C&amp;D (SIC)'!AF72</f>
        <v>0.00672273635059492</v>
      </c>
      <c r="AG72" s="3">
        <f>('TABLES_C&amp;D (SIC)'!AK72-'TABLES_C&amp;D (SIC)'!AG72)/'TABLES_C&amp;D (SIC)'!AG72</f>
        <v>0.028258190625929547</v>
      </c>
      <c r="AH72" s="3">
        <f>('TABLES_C&amp;D (SIC)'!AL72-'TABLES_C&amp;D (SIC)'!AH72)/'TABLES_C&amp;D (SIC)'!AH72</f>
        <v>0.035645689752570334</v>
      </c>
      <c r="AI72" s="3">
        <f>('TABLES_C&amp;D (SIC)'!AM72-'TABLES_C&amp;D (SIC)'!AI72)/'TABLES_C&amp;D (SIC)'!AI72</f>
        <v>0.04608346664421431</v>
      </c>
      <c r="AJ72" s="3">
        <f>('TABLES_C&amp;D (SIC)'!AN72-'TABLES_C&amp;D (SIC)'!AJ72)/'TABLES_C&amp;D (SIC)'!AJ72</f>
        <v>0.046800782341436156</v>
      </c>
      <c r="AK72" s="3">
        <f>('TABLES_C&amp;D (SIC)'!AO72-'TABLES_C&amp;D (SIC)'!AK72)/'TABLES_C&amp;D (SIC)'!AK72</f>
        <v>0.03946607157616332</v>
      </c>
      <c r="AL72" s="3">
        <f>('TABLES_C&amp;D (SIC)'!AP72-'TABLES_C&amp;D (SIC)'!AL72)/'TABLES_C&amp;D (SIC)'!AL72</f>
        <v>0.038346151748213604</v>
      </c>
      <c r="AM72" s="3">
        <f>('TABLES_C&amp;D (SIC)'!AQ72-'TABLES_C&amp;D (SIC)'!AM72)/'TABLES_C&amp;D (SIC)'!AM72</f>
        <v>0.010812116008907252</v>
      </c>
      <c r="AN72" s="3">
        <f>('TABLES_C&amp;D (SIC)'!AR72-'TABLES_C&amp;D (SIC)'!AN72)/'TABLES_C&amp;D (SIC)'!AN72</f>
        <v>0.004043774189243294</v>
      </c>
      <c r="AO72" s="3">
        <f>('TABLES_C&amp;D (SIC)'!AS72-'TABLES_C&amp;D (SIC)'!AO72)/'TABLES_C&amp;D (SIC)'!AO72</f>
        <v>-0.004638280390675731</v>
      </c>
      <c r="AP72" s="3">
        <f>('TABLES_C&amp;D (SIC)'!AT72-'TABLES_C&amp;D (SIC)'!AP72)/'TABLES_C&amp;D (SIC)'!AP72</f>
        <v>-0.01891153603698256</v>
      </c>
      <c r="AQ72" s="3">
        <f>('TABLES_C&amp;D (SIC)'!AU72-'TABLES_C&amp;D (SIC)'!AQ72)/'TABLES_C&amp;D (SIC)'!AQ72</f>
        <v>-0.018672364369890646</v>
      </c>
      <c r="AR72" s="3">
        <f>('TABLES_C&amp;D (SIC)'!AV72-'TABLES_C&amp;D (SIC)'!AR72)/'TABLES_C&amp;D (SIC)'!AR72</f>
        <v>-0.02350032565496524</v>
      </c>
      <c r="AS72" s="3">
        <f>('TABLES_C&amp;D (SIC)'!AW72-'TABLES_C&amp;D (SIC)'!AS72)/'TABLES_C&amp;D (SIC)'!AS72</f>
        <v>-0.0071229812672249666</v>
      </c>
      <c r="AT72" s="3">
        <f>('TABLES_C&amp;D (SIC)'!AX72-'TABLES_C&amp;D (SIC)'!AT72)/'TABLES_C&amp;D (SIC)'!AT72</f>
        <v>-0.00042835724994645533</v>
      </c>
      <c r="AU72" s="3">
        <f>('TABLES_C&amp;D (SIC)'!AY72-'TABLES_C&amp;D (SIC)'!AU72)/'TABLES_C&amp;D (SIC)'!AU72</f>
        <v>0.00685644735952397</v>
      </c>
      <c r="AV72" s="3">
        <f>('TABLES_C&amp;D (SIC)'!AZ72-'TABLES_C&amp;D (SIC)'!AV72)/'TABLES_C&amp;D (SIC)'!AV72</f>
        <v>0.02297692778874294</v>
      </c>
      <c r="AW72" s="3">
        <f>('TABLES_C&amp;D (SIC)'!BA72-'TABLES_C&amp;D (SIC)'!AW72)/'TABLES_C&amp;D (SIC)'!AW72</f>
        <v>0.0072143106176415376</v>
      </c>
      <c r="AX72" s="3">
        <f>('TABLES_C&amp;D (SIC)'!BB72-'TABLES_C&amp;D (SIC)'!AX72)/'TABLES_C&amp;D (SIC)'!AX72</f>
        <v>-0.015199807156631669</v>
      </c>
      <c r="AY72" s="3">
        <f>('TABLES_C&amp;D (SIC)'!BC72-'TABLES_C&amp;D (SIC)'!AY72)/'TABLES_C&amp;D (SIC)'!AY72</f>
        <v>-0.002605705689571805</v>
      </c>
      <c r="AZ72" s="3">
        <f>('TABLES_C&amp;D (SIC)'!BD72-'TABLES_C&amp;D (SIC)'!AZ72)/'TABLES_C&amp;D (SIC)'!AZ72</f>
        <v>-0.006999055260601706</v>
      </c>
      <c r="BA72" s="3">
        <f>('TABLES_C&amp;D (SIC)'!BE72-'TABLES_C&amp;D (SIC)'!BA72)/'TABLES_C&amp;D (SIC)'!BA72</f>
        <v>0.008893385877090211</v>
      </c>
      <c r="BB72" s="3">
        <f>('TABLES_C&amp;D (SIC)'!BF72-'TABLES_C&amp;D (SIC)'!BB72)/'TABLES_C&amp;D (SIC)'!BB72</f>
        <v>0.036906591239784056</v>
      </c>
      <c r="BC72" s="3">
        <f>('TABLES_C&amp;D (SIC)'!BG72-'TABLES_C&amp;D (SIC)'!BC72)/'TABLES_C&amp;D (SIC)'!BC72</f>
        <v>0.03648091788090172</v>
      </c>
      <c r="BD72" s="3">
        <f>('TABLES_C&amp;D (SIC)'!BH72-'TABLES_C&amp;D (SIC)'!BD72)/'TABLES_C&amp;D (SIC)'!BD72</f>
        <v>0.0489501118897986</v>
      </c>
      <c r="BE72" s="3">
        <f>('TABLES_C&amp;D (SIC)'!BI72-'TABLES_C&amp;D (SIC)'!BE72)/'TABLES_C&amp;D (SIC)'!BE72</f>
        <v>0.043058854579044605</v>
      </c>
      <c r="BF72" s="3">
        <f>('TABLES_C&amp;D (SIC)'!BJ72-'TABLES_C&amp;D (SIC)'!BF72)/'TABLES_C&amp;D (SIC)'!BF72</f>
        <v>0.0654155355339602</v>
      </c>
      <c r="BG72" s="3">
        <f>('TABLES_C&amp;D (SIC)'!BK72-'TABLES_C&amp;D (SIC)'!BG72)/'TABLES_C&amp;D (SIC)'!BG72</f>
        <v>0.07590265958137904</v>
      </c>
      <c r="BH72" s="3">
        <f>('TABLES_C&amp;D (SIC)'!BL72-'TABLES_C&amp;D (SIC)'!BH72)/'TABLES_C&amp;D (SIC)'!BH72</f>
        <v>0.07755493101686255</v>
      </c>
      <c r="BI72" s="3">
        <f>('TABLES_C&amp;D (SIC)'!BM72-'TABLES_C&amp;D (SIC)'!BI72)/'TABLES_C&amp;D (SIC)'!BI72</f>
        <v>0.08024746024315879</v>
      </c>
      <c r="BJ72" s="3">
        <f>('TABLES_C&amp;D (SIC)'!BN72-'TABLES_C&amp;D (SIC)'!BJ72)/'TABLES_C&amp;D (SIC)'!BJ72</f>
        <v>0.07120964068981647</v>
      </c>
      <c r="BK72" s="3">
        <f>('TABLES_C&amp;D (SIC)'!BO72-'TABLES_C&amp;D (SIC)'!BK72)/'TABLES_C&amp;D (SIC)'!BK72</f>
        <v>0.06039198637829221</v>
      </c>
      <c r="BL72" s="3">
        <f>('TABLES_C&amp;D (SIC)'!BP72-'TABLES_C&amp;D (SIC)'!BL72)/'TABLES_C&amp;D (SIC)'!BL72</f>
        <v>0.0515702244193904</v>
      </c>
      <c r="BM72" s="3">
        <f>('TABLES_C&amp;D (SIC)'!BQ72-'TABLES_C&amp;D (SIC)'!BM72)/'TABLES_C&amp;D (SIC)'!BM72</f>
        <v>0.055957651137188764</v>
      </c>
      <c r="BN72" s="3">
        <f>('TABLES_C&amp;D (SIC)'!BR72-'TABLES_C&amp;D (SIC)'!BN72)/'TABLES_C&amp;D (SIC)'!BN72</f>
        <v>0.048446405589262734</v>
      </c>
      <c r="BO72" s="3">
        <f>('TABLES_C&amp;D (SIC)'!BS72-'TABLES_C&amp;D (SIC)'!BO72)/'TABLES_C&amp;D (SIC)'!BO72</f>
        <v>0.062487188247352235</v>
      </c>
      <c r="BP72" s="3">
        <f>('TABLES_C&amp;D (SIC)'!BT72-'TABLES_C&amp;D (SIC)'!BP72)/'TABLES_C&amp;D (SIC)'!BP72</f>
        <v>0.06983010338102164</v>
      </c>
      <c r="BQ72" s="3">
        <f>('TABLES_C&amp;D (SIC)'!BU72-'TABLES_C&amp;D (SIC)'!BQ72)/'TABLES_C&amp;D (SIC)'!BQ72</f>
        <v>0.07414267335078302</v>
      </c>
      <c r="BR72" s="3">
        <f>('TABLES_C&amp;D (SIC)'!BV72-'TABLES_C&amp;D (SIC)'!BR72)/'TABLES_C&amp;D (SIC)'!BR72</f>
        <v>0.06839105655414292</v>
      </c>
      <c r="BS72" s="3">
        <f>('TABLES_C&amp;D (SIC)'!BW72-'TABLES_C&amp;D (SIC)'!BS72)/'TABLES_C&amp;D (SIC)'!BS72</f>
        <v>0.05996977394771536</v>
      </c>
      <c r="BT72" s="3">
        <f>('TABLES_C&amp;D (SIC)'!BX72-'TABLES_C&amp;D (SIC)'!BT72)/'TABLES_C&amp;D (SIC)'!BT72</f>
        <v>0.05771642341535381</v>
      </c>
      <c r="BU72" s="3">
        <f>('TABLES_C&amp;D (SIC)'!BY72-'TABLES_C&amp;D (SIC)'!BU72)/'TABLES_C&amp;D (SIC)'!BU72</f>
        <v>0.06097120259372838</v>
      </c>
      <c r="BV72" s="3">
        <f>('TABLES_C&amp;D (SIC)'!BZ72-'TABLES_C&amp;D (SIC)'!BV72)/'TABLES_C&amp;D (SIC)'!BV72</f>
        <v>0.06966557242511284</v>
      </c>
      <c r="BW72" s="3">
        <f>('TABLES_C&amp;D (SIC)'!CA72-'TABLES_C&amp;D (SIC)'!BW72)/'TABLES_C&amp;D (SIC)'!BW72</f>
        <v>0.06409011851312543</v>
      </c>
      <c r="BX72" s="3">
        <f>('TABLES_C&amp;D (SIC)'!CB72-'TABLES_C&amp;D (SIC)'!BX72)/'TABLES_C&amp;D (SIC)'!BX72</f>
        <v>0.06814649503845693</v>
      </c>
      <c r="BY72" s="3">
        <f>('TABLES_C&amp;D (SIC)'!CC72-'TABLES_C&amp;D (SIC)'!BY72)/'TABLES_C&amp;D (SIC)'!BY72</f>
        <v>0.0552776534246842</v>
      </c>
      <c r="BZ72" s="3">
        <f>('TABLES_C&amp;D (SIC)'!CD72-'TABLES_C&amp;D (SIC)'!BZ72)/'TABLES_C&amp;D (SIC)'!BZ72</f>
        <v>0.04509403381573016</v>
      </c>
      <c r="CA72" s="3">
        <f>('TABLES_C&amp;D (SIC)'!CE72-'TABLES_C&amp;D (SIC)'!CA72)/'TABLES_C&amp;D (SIC)'!CA72</f>
        <v>0.028642022237004655</v>
      </c>
      <c r="CB72" s="3">
        <f>('TABLES_C&amp;D (SIC)'!CF72-'TABLES_C&amp;D (SIC)'!CB72)/'TABLES_C&amp;D (SIC)'!CB72</f>
        <v>0.014457336865276275</v>
      </c>
      <c r="CC72" s="3">
        <f>('TABLES_C&amp;D (SIC)'!CG72-'TABLES_C&amp;D (SIC)'!CC72)/'TABLES_C&amp;D (SIC)'!CC72</f>
        <v>0.010494863234778759</v>
      </c>
      <c r="CD72" s="3">
        <f>('TABLES_C&amp;D (SIC)'!CH72-'TABLES_C&amp;D (SIC)'!CD72)/'TABLES_C&amp;D (SIC)'!CD72</f>
        <v>0.015875492094372</v>
      </c>
      <c r="CE72" s="3">
        <f>('TABLES_C&amp;D (SIC)'!CI72-'TABLES_C&amp;D (SIC)'!CE72)/'TABLES_C&amp;D (SIC)'!CE72</f>
        <v>0.02894386755847899</v>
      </c>
      <c r="CF72" s="3">
        <f>('TABLES_C&amp;D (SIC)'!CJ72-'TABLES_C&amp;D (SIC)'!CF72)/'TABLES_C&amp;D (SIC)'!CF72</f>
        <v>0.02191022599805079</v>
      </c>
      <c r="CG72" s="3">
        <f>('TABLES_C&amp;D (SIC)'!CK72-'TABLES_C&amp;D (SIC)'!CG72)/'TABLES_C&amp;D (SIC)'!CG72</f>
        <v>-0.003869601723067937</v>
      </c>
      <c r="CH72" s="3">
        <f>('TABLES_C&amp;D (SIC)'!CL72-'TABLES_C&amp;D (SIC)'!CH72)/'TABLES_C&amp;D (SIC)'!CH72</f>
        <v>-0.008816382573191332</v>
      </c>
      <c r="CI72" s="3">
        <f>('TABLES_C&amp;D (SIC)'!CM72-'TABLES_C&amp;D (SIC)'!CI72)/'TABLES_C&amp;D (SIC)'!CI72</f>
        <v>-0.014428472664912864</v>
      </c>
      <c r="CJ72" s="3">
        <f>('TABLES_C&amp;D (SIC)'!CN72-'TABLES_C&amp;D (SIC)'!CJ72)/'TABLES_C&amp;D (SIC)'!CJ72</f>
        <v>-0.018318412884070358</v>
      </c>
      <c r="CK72" s="3">
        <f>('TABLES_C&amp;D (SIC)'!CO72-'TABLES_C&amp;D (SIC)'!CK72)/'TABLES_C&amp;D (SIC)'!CK72</f>
        <v>0.00211639242129952</v>
      </c>
      <c r="CL72" s="3">
        <f>('TABLES_C&amp;D (SIC)'!CP72-'TABLES_C&amp;D (SIC)'!CL72)/'TABLES_C&amp;D (SIC)'!CL72</f>
        <v>0.007245254130706208</v>
      </c>
      <c r="CM72" s="3">
        <f>('TABLES_C&amp;D (SIC)'!CQ72-'TABLES_C&amp;D (SIC)'!CM72)/'TABLES_C&amp;D (SIC)'!CM72</f>
        <v>0.017336248519631958</v>
      </c>
      <c r="CN72" s="3">
        <f>('TABLES_C&amp;D (SIC)'!CR72-'TABLES_C&amp;D (SIC)'!CN72)/'TABLES_C&amp;D (SIC)'!CN72</f>
        <v>0.02732130255066035</v>
      </c>
      <c r="CO72" s="3">
        <f>('TABLES_C&amp;D (SIC)'!CS72-'TABLES_C&amp;D (SIC)'!CO72)/'TABLES_C&amp;D (SIC)'!CO72</f>
        <v>0.02192376964499584</v>
      </c>
      <c r="CP72" s="3">
        <f>('TABLES_C&amp;D (SIC)'!CT72-'TABLES_C&amp;D (SIC)'!CP72)/'TABLES_C&amp;D (SIC)'!CP72</f>
        <v>0.02026745806264816</v>
      </c>
      <c r="CQ72" s="3">
        <f>('TABLES_C&amp;D (SIC)'!CU72-'TABLES_C&amp;D (SIC)'!CQ72)/'TABLES_C&amp;D (SIC)'!CQ72</f>
        <v>0.013333572125760031</v>
      </c>
      <c r="CR72" s="3">
        <f>('TABLES_C&amp;D (SIC)'!CV72-'TABLES_C&amp;D (SIC)'!CR72)/'TABLES_C&amp;D (SIC)'!CR72</f>
        <v>0.006592916406459095</v>
      </c>
      <c r="CS72" s="3">
        <f>('TABLES_C&amp;D (SIC)'!CW72-'TABLES_C&amp;D (SIC)'!CS72)/'TABLES_C&amp;D (SIC)'!CS72</f>
        <v>0.019932544262236417</v>
      </c>
      <c r="CT72" s="3">
        <f>('TABLES_C&amp;D (SIC)'!CX72-'TABLES_C&amp;D (SIC)'!CT72)/'TABLES_C&amp;D (SIC)'!CT72</f>
        <v>0.022427768219790353</v>
      </c>
      <c r="CU72" s="3">
        <f>('TABLES_C&amp;D (SIC)'!CY72-'TABLES_C&amp;D (SIC)'!CU72)/'TABLES_C&amp;D (SIC)'!CU72</f>
        <v>0.0222336119898906</v>
      </c>
      <c r="CV72" s="3">
        <f>('TABLES_C&amp;D (SIC)'!CZ72-'TABLES_C&amp;D (SIC)'!CV72)/'TABLES_C&amp;D (SIC)'!CV72</f>
        <v>0.0327043579221654</v>
      </c>
      <c r="CW72" s="3">
        <f>('TABLES_C&amp;D (SIC)'!DA72-'TABLES_C&amp;D (SIC)'!CW72)/'TABLES_C&amp;D (SIC)'!CW72</f>
        <v>0.02850752159992983</v>
      </c>
      <c r="CX72" s="3">
        <f>('TABLES_C&amp;D (SIC)'!DB72-'TABLES_C&amp;D (SIC)'!CX72)/'TABLES_C&amp;D (SIC)'!CX72</f>
        <v>0.025084351770736656</v>
      </c>
      <c r="CY72" s="3">
        <f>('TABLES_C&amp;D (SIC)'!DC72-'TABLES_C&amp;D (SIC)'!CY72)/'TABLES_C&amp;D (SIC)'!CY72</f>
        <v>0.022968930998115457</v>
      </c>
      <c r="CZ72" s="3">
        <f>('TABLES_C&amp;D (SIC)'!DD72-'TABLES_C&amp;D (SIC)'!CZ72)/'TABLES_C&amp;D (SIC)'!CZ72</f>
        <v>0.017919824234674173</v>
      </c>
      <c r="DA72" s="3">
        <f>('TABLES_C&amp;D (SIC)'!DE72-'TABLES_C&amp;D (SIC)'!DA72)/'TABLES_C&amp;D (SIC)'!DA72</f>
        <v>0.014225406166048357</v>
      </c>
      <c r="DB72" s="3">
        <f>('TABLES_C&amp;D (SIC)'!DF72-'TABLES_C&amp;D (SIC)'!DB72)/'TABLES_C&amp;D (SIC)'!DB72</f>
        <v>0.009459905400945991</v>
      </c>
      <c r="DC72" s="3">
        <f>('TABLES_C&amp;D (SIC)'!DG72-'TABLES_C&amp;D (SIC)'!DC72)/'TABLES_C&amp;D (SIC)'!DC72</f>
        <v>0.02156589343812059</v>
      </c>
      <c r="DD72" s="3">
        <f>('TABLES_C&amp;D (SIC)'!DH72-'TABLES_C&amp;D (SIC)'!DD72)/'TABLES_C&amp;D (SIC)'!DD72</f>
        <v>0.025243029500788317</v>
      </c>
      <c r="DE72" s="3">
        <f>('TABLES_C&amp;D (SIC)'!DI72-'TABLES_C&amp;D (SIC)'!DE72)/'TABLES_C&amp;D (SIC)'!DE72</f>
        <v>0.030523952473449207</v>
      </c>
      <c r="DF72" s="3">
        <f>('TABLES_C&amp;D (SIC)'!DJ72-'TABLES_C&amp;D (SIC)'!DF72)/'TABLES_C&amp;D (SIC)'!DF72</f>
        <v>0.04320164960897226</v>
      </c>
      <c r="DG72" s="3">
        <f>('TABLES_C&amp;D (SIC)'!DK72-'TABLES_C&amp;D (SIC)'!DG72)/'TABLES_C&amp;D (SIC)'!DG72</f>
        <v>0.04258522421765781</v>
      </c>
      <c r="DH72" s="3">
        <f>('TABLES_C&amp;D (SIC)'!DL72-'TABLES_C&amp;D (SIC)'!DH72)/'TABLES_C&amp;D (SIC)'!DH72</f>
        <v>0.044859828455358096</v>
      </c>
      <c r="DI72" s="3">
        <f>('TABLES_C&amp;D (SIC)'!DM72-'TABLES_C&amp;D (SIC)'!DI72)/'TABLES_C&amp;D (SIC)'!DI72</f>
        <v>0.06398048191394744</v>
      </c>
      <c r="DJ72" s="3">
        <f>('TABLES_C&amp;D (SIC)'!DN72-'TABLES_C&amp;D (SIC)'!DJ72)/'TABLES_C&amp;D (SIC)'!DJ72</f>
        <v>0.062488449640432285</v>
      </c>
      <c r="DK72" s="3">
        <f>('TABLES_C&amp;D (SIC)'!DO72-'TABLES_C&amp;D (SIC)'!DK72)/'TABLES_C&amp;D (SIC)'!DK72</f>
        <v>0.07760542706391081</v>
      </c>
      <c r="DL72" s="3">
        <f>('TABLES_C&amp;D (SIC)'!DP72-'TABLES_C&amp;D (SIC)'!DL72)/'TABLES_C&amp;D (SIC)'!DL72</f>
        <v>0.08475790202745247</v>
      </c>
      <c r="DM72" s="3">
        <f>('TABLES_C&amp;D (SIC)'!DQ72-'TABLES_C&amp;D (SIC)'!DM72)/'TABLES_C&amp;D (SIC)'!DM72</f>
        <v>0.07701274598524473</v>
      </c>
      <c r="DN72" s="3">
        <f>('TABLES_C&amp;D (SIC)'!DR72-'TABLES_C&amp;D (SIC)'!DN72)/'TABLES_C&amp;D (SIC)'!DN72</f>
        <v>0.08534242845907193</v>
      </c>
      <c r="DO72" s="3">
        <f>('TABLES_C&amp;D (SIC)'!DS72-'TABLES_C&amp;D (SIC)'!DO72)/'TABLES_C&amp;D (SIC)'!DO72</f>
        <v>0.05131943217293986</v>
      </c>
      <c r="DP72" s="3">
        <f>('TABLES_C&amp;D (SIC)'!DT72-'TABLES_C&amp;D (SIC)'!DP72)/'TABLES_C&amp;D (SIC)'!DP72</f>
        <v>0.04684926537275531</v>
      </c>
      <c r="DQ72" s="3">
        <f>('TABLES_C&amp;D (SIC)'!DU72-'TABLES_C&amp;D (SIC)'!DQ72)/'TABLES_C&amp;D (SIC)'!DQ72</f>
        <v>0.03848016178187929</v>
      </c>
      <c r="DR72" s="3">
        <f>('TABLES_C&amp;D (SIC)'!DV72-'TABLES_C&amp;D (SIC)'!DR72)/'TABLES_C&amp;D (SIC)'!DR72</f>
        <v>0.039911648097437934</v>
      </c>
      <c r="DS72" s="3">
        <f>('TABLES_C&amp;D (SIC)'!DW72-'TABLES_C&amp;D (SIC)'!DS72)/'TABLES_C&amp;D (SIC)'!DS72</f>
        <v>0.054774277590239936</v>
      </c>
      <c r="DT72" s="3">
        <f>('TABLES_C&amp;D (SIC)'!DX72-'TABLES_C&amp;D (SIC)'!DT72)/'TABLES_C&amp;D (SIC)'!DT72</f>
        <v>0.06379174117353516</v>
      </c>
      <c r="DU72" s="3">
        <f>('TABLES_C&amp;D (SIC)'!DY72-'TABLES_C&amp;D (SIC)'!DU72)/'TABLES_C&amp;D (SIC)'!DU72</f>
        <v>0.06386450905101482</v>
      </c>
      <c r="DV72" s="3">
        <f>('TABLES_C&amp;D (SIC)'!DZ72-'TABLES_C&amp;D (SIC)'!DV72)/'TABLES_C&amp;D (SIC)'!DV72</f>
        <v>0.050614760963516366</v>
      </c>
      <c r="DW72" s="3">
        <f>('TABLES_C&amp;D (SIC)'!EA72-'TABLES_C&amp;D (SIC)'!DW72)/'TABLES_C&amp;D (SIC)'!DW72</f>
        <v>0.04739487540419768</v>
      </c>
      <c r="DX72" s="3">
        <f>('TABLES_C&amp;D (SIC)'!EB72-'TABLES_C&amp;D (SIC)'!DX72)/'TABLES_C&amp;D (SIC)'!DX72</f>
        <v>0.03691541899586933</v>
      </c>
      <c r="DY72" s="3">
        <f>('TABLES_C&amp;D (SIC)'!EC72-'TABLES_C&amp;D (SIC)'!DY72)/'TABLES_C&amp;D (SIC)'!DY72</f>
        <v>0.031156141639919047</v>
      </c>
    </row>
    <row r="73" spans="1:129" ht="12.75">
      <c r="A73" s="11" t="s">
        <v>105</v>
      </c>
      <c r="B73" s="3">
        <f>('TABLES_C&amp;D (SIC)'!F73-'TABLES_C&amp;D (SIC)'!B73)/'TABLES_C&amp;D (SIC)'!B73</f>
        <v>0.04834973943254198</v>
      </c>
      <c r="C73" s="3">
        <f>('TABLES_C&amp;D (SIC)'!G73-'TABLES_C&amp;D (SIC)'!C73)/'TABLES_C&amp;D (SIC)'!C73</f>
        <v>0.048137535816618914</v>
      </c>
      <c r="D73" s="3">
        <f>('TABLES_C&amp;D (SIC)'!H73-'TABLES_C&amp;D (SIC)'!D73)/'TABLES_C&amp;D (SIC)'!D73</f>
        <v>0.03751763046544429</v>
      </c>
      <c r="E73" s="3">
        <f>('TABLES_C&amp;D (SIC)'!I73-'TABLES_C&amp;D (SIC)'!E73)/'TABLES_C&amp;D (SIC)'!E73</f>
        <v>0.015341701534170154</v>
      </c>
      <c r="F73" s="3">
        <f>('TABLES_C&amp;D (SIC)'!J73-'TABLES_C&amp;D (SIC)'!F73)/'TABLES_C&amp;D (SIC)'!F73</f>
        <v>0.08478320905827119</v>
      </c>
      <c r="G73" s="3">
        <f>('TABLES_C&amp;D (SIC)'!K73-'TABLES_C&amp;D (SIC)'!G73)/'TABLES_C&amp;D (SIC)'!G73</f>
        <v>0.08146528157463094</v>
      </c>
      <c r="H73" s="3">
        <f>('TABLES_C&amp;D (SIC)'!L73-'TABLES_C&amp;D (SIC)'!H73)/'TABLES_C&amp;D (SIC)'!H73</f>
        <v>0.06933115823817292</v>
      </c>
      <c r="I73" s="3">
        <f>('TABLES_C&amp;D (SIC)'!M73-'TABLES_C&amp;D (SIC)'!I73)/'TABLES_C&amp;D (SIC)'!I73</f>
        <v>0.08131868131868132</v>
      </c>
      <c r="J73" s="3">
        <f>('TABLES_C&amp;D (SIC)'!N73-'TABLES_C&amp;D (SIC)'!J73)/'TABLES_C&amp;D (SIC)'!J73</f>
        <v>0.10845213849287169</v>
      </c>
      <c r="K73" s="3">
        <f>('TABLES_C&amp;D (SIC)'!O73-'TABLES_C&amp;D (SIC)'!K73)/'TABLES_C&amp;D (SIC)'!K73</f>
        <v>0.10364004044489383</v>
      </c>
      <c r="L73" s="3">
        <f>('TABLES_C&amp;D (SIC)'!P73-'TABLES_C&amp;D (SIC)'!L73)/'TABLES_C&amp;D (SIC)'!L73</f>
        <v>0.12814645308924486</v>
      </c>
      <c r="M73" s="3">
        <f>('TABLES_C&amp;D (SIC)'!Q73-'TABLES_C&amp;D (SIC)'!M73)/'TABLES_C&amp;D (SIC)'!M73</f>
        <v>0.13109756097560976</v>
      </c>
      <c r="N73" s="3">
        <f>('TABLES_C&amp;D (SIC)'!R73-'TABLES_C&amp;D (SIC)'!N73)/'TABLES_C&amp;D (SIC)'!N73</f>
        <v>0.23128158015617822</v>
      </c>
      <c r="O73" s="3">
        <f>('TABLES_C&amp;D (SIC)'!S73-'TABLES_C&amp;D (SIC)'!O73)/'TABLES_C&amp;D (SIC)'!O73</f>
        <v>0.22194228126431517</v>
      </c>
      <c r="P73" s="3">
        <f>('TABLES_C&amp;D (SIC)'!T73-'TABLES_C&amp;D (SIC)'!P73)/'TABLES_C&amp;D (SIC)'!P73</f>
        <v>0.20103673653369394</v>
      </c>
      <c r="Q73" s="3">
        <f>('TABLES_C&amp;D (SIC)'!U73-'TABLES_C&amp;D (SIC)'!Q73)/'TABLES_C&amp;D (SIC)'!Q73</f>
        <v>0.1963162623539982</v>
      </c>
      <c r="R73" s="3">
        <f>('TABLES_C&amp;D (SIC)'!V73-'TABLES_C&amp;D (SIC)'!R73)/'TABLES_C&amp;D (SIC)'!R73</f>
        <v>0.03282969595224772</v>
      </c>
      <c r="S73" s="3">
        <f>('TABLES_C&amp;D (SIC)'!W73-'TABLES_C&amp;D (SIC)'!S73)/'TABLES_C&amp;D (SIC)'!S73</f>
        <v>0.03355201499531396</v>
      </c>
      <c r="T73" s="3">
        <f>('TABLES_C&amp;D (SIC)'!X73-'TABLES_C&amp;D (SIC)'!T73)/'TABLES_C&amp;D (SIC)'!T73</f>
        <v>0.018389941827735033</v>
      </c>
      <c r="U73" s="3">
        <f>('TABLES_C&amp;D (SIC)'!Y73-'TABLES_C&amp;D (SIC)'!U73)/'TABLES_C&amp;D (SIC)'!U73</f>
        <v>0.016898235073225687</v>
      </c>
      <c r="V73" s="3">
        <f>('TABLES_C&amp;D (SIC)'!Z73-'TABLES_C&amp;D (SIC)'!V73)/'TABLES_C&amp;D (SIC)'!V73</f>
        <v>-0.021311179338992233</v>
      </c>
      <c r="W73" s="3">
        <f>('TABLES_C&amp;D (SIC)'!AA73-'TABLES_C&amp;D (SIC)'!W73)/'TABLES_C&amp;D (SIC)'!W73</f>
        <v>-0.03754080522306855</v>
      </c>
      <c r="X73" s="3">
        <f>('TABLES_C&amp;D (SIC)'!AB73-'TABLES_C&amp;D (SIC)'!X73)/'TABLES_C&amp;D (SIC)'!X73</f>
        <v>-0.019163442049014188</v>
      </c>
      <c r="Y73" s="3">
        <f>('TABLES_C&amp;D (SIC)'!AC73-'TABLES_C&amp;D (SIC)'!Y73)/'TABLES_C&amp;D (SIC)'!Y73</f>
        <v>-0.011262924667651403</v>
      </c>
      <c r="Z73" s="3">
        <f>('TABLES_C&amp;D (SIC)'!AD73-'TABLES_C&amp;D (SIC)'!Z73)/'TABLES_C&amp;D (SIC)'!Z73</f>
        <v>0.03985975272190441</v>
      </c>
      <c r="AA73" s="3">
        <f>('TABLES_C&amp;D (SIC)'!AE73-'TABLES_C&amp;D (SIC)'!AA73)/'TABLES_C&amp;D (SIC)'!AA73</f>
        <v>0.06745807424156774</v>
      </c>
      <c r="AB73" s="3">
        <f>('TABLES_C&amp;D (SIC)'!AF73-'TABLES_C&amp;D (SIC)'!AB73)/'TABLES_C&amp;D (SIC)'!AB73</f>
        <v>0.06894608303588202</v>
      </c>
      <c r="AC73" s="3">
        <f>('TABLES_C&amp;D (SIC)'!AG73-'TABLES_C&amp;D (SIC)'!AC73)/'TABLES_C&amp;D (SIC)'!AC73</f>
        <v>0.04593837535014006</v>
      </c>
      <c r="AD73" s="3">
        <f>('TABLES_C&amp;D (SIC)'!AH73-'TABLES_C&amp;D (SIC)'!AD73)/'TABLES_C&amp;D (SIC)'!AD73</f>
        <v>0.027684117125110912</v>
      </c>
      <c r="AE73" s="3">
        <f>('TABLES_C&amp;D (SIC)'!AI73-'TABLES_C&amp;D (SIC)'!AE73)/'TABLES_C&amp;D (SIC)'!AE73</f>
        <v>0.02259488084730803</v>
      </c>
      <c r="AF73" s="3">
        <f>('TABLES_C&amp;D (SIC)'!AJ73-'TABLES_C&amp;D (SIC)'!AF73)/'TABLES_C&amp;D (SIC)'!AF73</f>
        <v>0.014059753954305799</v>
      </c>
      <c r="AG73" s="3">
        <f>('TABLES_C&amp;D (SIC)'!AK73-'TABLES_C&amp;D (SIC)'!AG73)/'TABLES_C&amp;D (SIC)'!AG73</f>
        <v>0.03624352794143903</v>
      </c>
      <c r="AH73" s="3">
        <f>('TABLES_C&amp;D (SIC)'!AL73-'TABLES_C&amp;D (SIC)'!AH73)/'TABLES_C&amp;D (SIC)'!AH73</f>
        <v>0.061820065619064064</v>
      </c>
      <c r="AI73" s="3">
        <f>('TABLES_C&amp;D (SIC)'!AM73-'TABLES_C&amp;D (SIC)'!AI73)/'TABLES_C&amp;D (SIC)'!AI73</f>
        <v>0.0723286725358191</v>
      </c>
      <c r="AJ73" s="3">
        <f>('TABLES_C&amp;D (SIC)'!AN73-'TABLES_C&amp;D (SIC)'!AJ73)/'TABLES_C&amp;D (SIC)'!AJ73</f>
        <v>0.07660311958405545</v>
      </c>
      <c r="AK73" s="3">
        <f>('TABLES_C&amp;D (SIC)'!AO73-'TABLES_C&amp;D (SIC)'!AK73)/'TABLES_C&amp;D (SIC)'!AK73</f>
        <v>0.07236388697450034</v>
      </c>
      <c r="AL73" s="3">
        <f>('TABLES_C&amp;D (SIC)'!AP73-'TABLES_C&amp;D (SIC)'!AL73)/'TABLES_C&amp;D (SIC)'!AL73</f>
        <v>0.0837534558464791</v>
      </c>
      <c r="AM73" s="3">
        <f>('TABLES_C&amp;D (SIC)'!AQ73-'TABLES_C&amp;D (SIC)'!AM73)/'TABLES_C&amp;D (SIC)'!AM73</f>
        <v>0.05859626529298133</v>
      </c>
      <c r="AN73" s="3">
        <f>('TABLES_C&amp;D (SIC)'!AR73-'TABLES_C&amp;D (SIC)'!AN73)/'TABLES_C&amp;D (SIC)'!AN73</f>
        <v>0.0542498390212492</v>
      </c>
      <c r="AO73" s="3">
        <f>('TABLES_C&amp;D (SIC)'!AS73-'TABLES_C&amp;D (SIC)'!AO73)/'TABLES_C&amp;D (SIC)'!AO73</f>
        <v>0.04723650385604113</v>
      </c>
      <c r="AP73" s="3">
        <f>('TABLES_C&amp;D (SIC)'!AT73-'TABLES_C&amp;D (SIC)'!AP73)/'TABLES_C&amp;D (SIC)'!AP73</f>
        <v>-0.008553421368547419</v>
      </c>
      <c r="AQ73" s="3">
        <f>('TABLES_C&amp;D (SIC)'!AU73-'TABLES_C&amp;D (SIC)'!AQ73)/'TABLES_C&amp;D (SIC)'!AQ73</f>
        <v>-0.013534063260340633</v>
      </c>
      <c r="AR73" s="3">
        <f>('TABLES_C&amp;D (SIC)'!AV73-'TABLES_C&amp;D (SIC)'!AR73)/'TABLES_C&amp;D (SIC)'!AR73</f>
        <v>-0.01313177584364025</v>
      </c>
      <c r="AS73" s="3">
        <f>('TABLES_C&amp;D (SIC)'!AW73-'TABLES_C&amp;D (SIC)'!AS73)/'TABLES_C&amp;D (SIC)'!AS73</f>
        <v>-0.00046026388462718626</v>
      </c>
      <c r="AT73" s="3">
        <f>('TABLES_C&amp;D (SIC)'!AX73-'TABLES_C&amp;D (SIC)'!AT73)/'TABLES_C&amp;D (SIC)'!AT73</f>
        <v>0.06659603450885425</v>
      </c>
      <c r="AU73" s="3">
        <f>('TABLES_C&amp;D (SIC)'!AY73-'TABLES_C&amp;D (SIC)'!AU73)/'TABLES_C&amp;D (SIC)'!AU73</f>
        <v>0.0844766455988901</v>
      </c>
      <c r="AV73" s="3">
        <f>('TABLES_C&amp;D (SIC)'!AZ73-'TABLES_C&amp;D (SIC)'!AV73)/'TABLES_C&amp;D (SIC)'!AV73</f>
        <v>0.09639486306668729</v>
      </c>
      <c r="AW73" s="3">
        <f>('TABLES_C&amp;D (SIC)'!BA73-'TABLES_C&amp;D (SIC)'!AW73)/'TABLES_C&amp;D (SIC)'!AW73</f>
        <v>0.08411358403683807</v>
      </c>
      <c r="AX73" s="3">
        <f>('TABLES_C&amp;D (SIC)'!BB73-'TABLES_C&amp;D (SIC)'!AX73)/'TABLES_C&amp;D (SIC)'!AX73</f>
        <v>0.002554278416347382</v>
      </c>
      <c r="AY73" s="3">
        <f>('TABLES_C&amp;D (SIC)'!BC73-'TABLES_C&amp;D (SIC)'!AY73)/'TABLES_C&amp;D (SIC)'!AY73</f>
        <v>0.008528784648187633</v>
      </c>
      <c r="AZ73" s="3">
        <f>('TABLES_C&amp;D (SIC)'!BD73-'TABLES_C&amp;D (SIC)'!AZ73)/'TABLES_C&amp;D (SIC)'!AZ73</f>
        <v>0.008890770533446233</v>
      </c>
      <c r="BA73" s="3">
        <f>('TABLES_C&amp;D (SIC)'!BE73-'TABLES_C&amp;D (SIC)'!BA73)/'TABLES_C&amp;D (SIC)'!BA73</f>
        <v>0.03397989522865638</v>
      </c>
      <c r="BB73" s="3">
        <f>('TABLES_C&amp;D (SIC)'!BF73-'TABLES_C&amp;D (SIC)'!BB73)/'TABLES_C&amp;D (SIC)'!BB73</f>
        <v>0.0775654635527247</v>
      </c>
      <c r="BC73" s="3">
        <f>('TABLES_C&amp;D (SIC)'!BG73-'TABLES_C&amp;D (SIC)'!BC73)/'TABLES_C&amp;D (SIC)'!BC73</f>
        <v>0.0817477096546864</v>
      </c>
      <c r="BD73" s="3">
        <f>('TABLES_C&amp;D (SIC)'!BH73-'TABLES_C&amp;D (SIC)'!BD73)/'TABLES_C&amp;D (SIC)'!BD73</f>
        <v>0.08672541614211778</v>
      </c>
      <c r="BE73" s="3">
        <f>('TABLES_C&amp;D (SIC)'!BI73-'TABLES_C&amp;D (SIC)'!BE73)/'TABLES_C&amp;D (SIC)'!BE73</f>
        <v>0.0705189648089826</v>
      </c>
      <c r="BF73" s="3">
        <f>('TABLES_C&amp;D (SIC)'!BJ73-'TABLES_C&amp;D (SIC)'!BF73)/'TABLES_C&amp;D (SIC)'!BF73</f>
        <v>0.09641402863522922</v>
      </c>
      <c r="BG73" s="3">
        <f>('TABLES_C&amp;D (SIC)'!BK73-'TABLES_C&amp;D (SIC)'!BG73)/'TABLES_C&amp;D (SIC)'!BG73</f>
        <v>0.10306188925081433</v>
      </c>
      <c r="BH73" s="3">
        <f>('TABLES_C&amp;D (SIC)'!BL73-'TABLES_C&amp;D (SIC)'!BH73)/'TABLES_C&amp;D (SIC)'!BH73</f>
        <v>0.10876560689921483</v>
      </c>
      <c r="BI73" s="3">
        <f>('TABLES_C&amp;D (SIC)'!BM73-'TABLES_C&amp;D (SIC)'!BI73)/'TABLES_C&amp;D (SIC)'!BI73</f>
        <v>0.11550268610897928</v>
      </c>
      <c r="BJ73" s="3">
        <f>('TABLES_C&amp;D (SIC)'!BN73-'TABLES_C&amp;D (SIC)'!BJ73)/'TABLES_C&amp;D (SIC)'!BJ73</f>
        <v>0.09500419312327782</v>
      </c>
      <c r="BK73" s="3">
        <f>('TABLES_C&amp;D (SIC)'!BO73-'TABLES_C&amp;D (SIC)'!BK73)/'TABLES_C&amp;D (SIC)'!BK73</f>
        <v>0.09355067328136074</v>
      </c>
      <c r="BL73" s="3">
        <f>('TABLES_C&amp;D (SIC)'!BP73-'TABLES_C&amp;D (SIC)'!BL73)/'TABLES_C&amp;D (SIC)'!BL73</f>
        <v>0.08834455537497098</v>
      </c>
      <c r="BM73" s="3">
        <f>('TABLES_C&amp;D (SIC)'!BQ73-'TABLES_C&amp;D (SIC)'!BM73)/'TABLES_C&amp;D (SIC)'!BM73</f>
        <v>0.09230592821924091</v>
      </c>
      <c r="BN73" s="3">
        <f>('TABLES_C&amp;D (SIC)'!BR73-'TABLES_C&amp;D (SIC)'!BN73)/'TABLES_C&amp;D (SIC)'!BN73</f>
        <v>0.07669584245076587</v>
      </c>
      <c r="BO73" s="3">
        <f>('TABLES_C&amp;D (SIC)'!BS73-'TABLES_C&amp;D (SIC)'!BO73)/'TABLES_C&amp;D (SIC)'!BO73</f>
        <v>0.08252322315834953</v>
      </c>
      <c r="BP73" s="3">
        <f>('TABLES_C&amp;D (SIC)'!BT73-'TABLES_C&amp;D (SIC)'!BP73)/'TABLES_C&amp;D (SIC)'!BP73</f>
        <v>0.08181333333333334</v>
      </c>
      <c r="BQ73" s="3">
        <f>('TABLES_C&amp;D (SIC)'!BU73-'TABLES_C&amp;D (SIC)'!BQ73)/'TABLES_C&amp;D (SIC)'!BQ73</f>
        <v>0.08419063615368465</v>
      </c>
      <c r="BR73" s="3">
        <f>('TABLES_C&amp;D (SIC)'!BV73-'TABLES_C&amp;D (SIC)'!BR73)/'TABLES_C&amp;D (SIC)'!BR73</f>
        <v>0.05761609592521085</v>
      </c>
      <c r="BS73" s="3">
        <f>('TABLES_C&amp;D (SIC)'!BW73-'TABLES_C&amp;D (SIC)'!BS73)/'TABLES_C&amp;D (SIC)'!BS73</f>
        <v>0.05058870484933147</v>
      </c>
      <c r="BT73" s="3">
        <f>('TABLES_C&amp;D (SIC)'!BX73-'TABLES_C&amp;D (SIC)'!BT73)/'TABLES_C&amp;D (SIC)'!BT73</f>
        <v>0.04999014001183199</v>
      </c>
      <c r="BU73" s="3">
        <f>('TABLES_C&amp;D (SIC)'!BY73-'TABLES_C&amp;D (SIC)'!BU73)/'TABLES_C&amp;D (SIC)'!BU73</f>
        <v>0.05160728117738188</v>
      </c>
      <c r="BV73" s="3">
        <f>('TABLES_C&amp;D (SIC)'!BZ73-'TABLES_C&amp;D (SIC)'!BV73)/'TABLES_C&amp;D (SIC)'!BV73</f>
        <v>0.10194081475787856</v>
      </c>
      <c r="BW73" s="3">
        <f>('TABLES_C&amp;D (SIC)'!CA73-'TABLES_C&amp;D (SIC)'!BW73)/'TABLES_C&amp;D (SIC)'!BW73</f>
        <v>0.09649539367461298</v>
      </c>
      <c r="BX73" s="3">
        <f>('TABLES_C&amp;D (SIC)'!CB73-'TABLES_C&amp;D (SIC)'!BX73)/'TABLES_C&amp;D (SIC)'!BX73</f>
        <v>0.09972767395999624</v>
      </c>
      <c r="BY73" s="3">
        <f>('TABLES_C&amp;D (SIC)'!CC73-'TABLES_C&amp;D (SIC)'!BY73)/'TABLES_C&amp;D (SIC)'!BY73</f>
        <v>0.08921830402357057</v>
      </c>
      <c r="BZ73" s="3">
        <f>('TABLES_C&amp;D (SIC)'!CD73-'TABLES_C&amp;D (SIC)'!BZ73)/'TABLES_C&amp;D (SIC)'!BZ73</f>
        <v>0.04254948121021885</v>
      </c>
      <c r="CA73" s="3">
        <f>('TABLES_C&amp;D (SIC)'!CE73-'TABLES_C&amp;D (SIC)'!CA73)/'TABLES_C&amp;D (SIC)'!CA73</f>
        <v>0.031182330012992636</v>
      </c>
      <c r="CB73" s="3">
        <f>('TABLES_C&amp;D (SIC)'!CF73-'TABLES_C&amp;D (SIC)'!CB73)/'TABLES_C&amp;D (SIC)'!CB73</f>
        <v>0.02160362052770899</v>
      </c>
      <c r="CC73" s="3">
        <f>('TABLES_C&amp;D (SIC)'!CG73-'TABLES_C&amp;D (SIC)'!CC73)/'TABLES_C&amp;D (SIC)'!CC73</f>
        <v>0.02907861369399831</v>
      </c>
      <c r="CD73" s="3">
        <f>('TABLES_C&amp;D (SIC)'!CH73-'TABLES_C&amp;D (SIC)'!CD73)/'TABLES_C&amp;D (SIC)'!CD73</f>
        <v>0.04415823367065318</v>
      </c>
      <c r="CE73" s="3">
        <f>('TABLES_C&amp;D (SIC)'!CI73-'TABLES_C&amp;D (SIC)'!CE73)/'TABLES_C&amp;D (SIC)'!CE73</f>
        <v>0.052078958420831586</v>
      </c>
      <c r="CF73" s="3">
        <f>('TABLES_C&amp;D (SIC)'!CJ73-'TABLES_C&amp;D (SIC)'!CF73)/'TABLES_C&amp;D (SIC)'!CF73</f>
        <v>0.04722500835840856</v>
      </c>
      <c r="CG73" s="3">
        <f>('TABLES_C&amp;D (SIC)'!CK73-'TABLES_C&amp;D (SIC)'!CG73)/'TABLES_C&amp;D (SIC)'!CG73</f>
        <v>0.00665352390340069</v>
      </c>
      <c r="CH73" s="3">
        <f>('TABLES_C&amp;D (SIC)'!CL73-'TABLES_C&amp;D (SIC)'!CH73)/'TABLES_C&amp;D (SIC)'!CH73</f>
        <v>0.004805766920304365</v>
      </c>
      <c r="CI73" s="3">
        <f>('TABLES_C&amp;D (SIC)'!CM73-'TABLES_C&amp;D (SIC)'!CI73)/'TABLES_C&amp;D (SIC)'!CI73</f>
        <v>-0.0031137724550898203</v>
      </c>
      <c r="CJ73" s="3">
        <f>('TABLES_C&amp;D (SIC)'!CN73-'TABLES_C&amp;D (SIC)'!CJ73)/'TABLES_C&amp;D (SIC)'!CJ73</f>
        <v>-0.010375927847394046</v>
      </c>
      <c r="CK73" s="3">
        <f>('TABLES_C&amp;D (SIC)'!CO73-'TABLES_C&amp;D (SIC)'!CK73)/'TABLES_C&amp;D (SIC)'!CK73</f>
        <v>0.009139126886984905</v>
      </c>
      <c r="CL73" s="3">
        <f>('TABLES_C&amp;D (SIC)'!CP73-'TABLES_C&amp;D (SIC)'!CL73)/'TABLES_C&amp;D (SIC)'!CL73</f>
        <v>0.005978477481068154</v>
      </c>
      <c r="CM73" s="3">
        <f>('TABLES_C&amp;D (SIC)'!CQ73-'TABLES_C&amp;D (SIC)'!CM73)/'TABLES_C&amp;D (SIC)'!CM73</f>
        <v>0.014175876982220087</v>
      </c>
      <c r="CN73" s="3">
        <f>('TABLES_C&amp;D (SIC)'!CR73-'TABLES_C&amp;D (SIC)'!CN73)/'TABLES_C&amp;D (SIC)'!CN73</f>
        <v>0.02201790466973143</v>
      </c>
      <c r="CO73" s="3">
        <f>('TABLES_C&amp;D (SIC)'!CS73-'TABLES_C&amp;D (SIC)'!CO73)/'TABLES_C&amp;D (SIC)'!CO73</f>
        <v>0.009784102854370503</v>
      </c>
      <c r="CP73" s="3">
        <f>('TABLES_C&amp;D (SIC)'!CT73-'TABLES_C&amp;D (SIC)'!CP73)/'TABLES_C&amp;D (SIC)'!CP73</f>
        <v>0.00855784469096672</v>
      </c>
      <c r="CQ73" s="3">
        <f>('TABLES_C&amp;D (SIC)'!CU73-'TABLES_C&amp;D (SIC)'!CQ73)/'TABLES_C&amp;D (SIC)'!CQ73</f>
        <v>0.009002606017531391</v>
      </c>
      <c r="CR73" s="3">
        <f>('TABLES_C&amp;D (SIC)'!CV73-'TABLES_C&amp;D (SIC)'!CR73)/'TABLES_C&amp;D (SIC)'!CR73</f>
        <v>0.006313131313131313</v>
      </c>
      <c r="CS73" s="3">
        <f>('TABLES_C&amp;D (SIC)'!CW73-'TABLES_C&amp;D (SIC)'!CS73)/'TABLES_C&amp;D (SIC)'!CS73</f>
        <v>0.02962844330557335</v>
      </c>
      <c r="CT73" s="3">
        <f>('TABLES_C&amp;D (SIC)'!CX73-'TABLES_C&amp;D (SIC)'!CT73)/'TABLES_C&amp;D (SIC)'!CT73</f>
        <v>0.03834066624764299</v>
      </c>
      <c r="CU73" s="3">
        <f>('TABLES_C&amp;D (SIC)'!CY73-'TABLES_C&amp;D (SIC)'!CU73)/'TABLES_C&amp;D (SIC)'!CU73</f>
        <v>0.03310636299600845</v>
      </c>
      <c r="CV73" s="3">
        <f>('TABLES_C&amp;D (SIC)'!CZ73-'TABLES_C&amp;D (SIC)'!CV73)/'TABLES_C&amp;D (SIC)'!CV73</f>
        <v>0.041248431618569635</v>
      </c>
      <c r="CW73" s="3">
        <f>('TABLES_C&amp;D (SIC)'!DA73-'TABLES_C&amp;D (SIC)'!CW73)/'TABLES_C&amp;D (SIC)'!CW73</f>
        <v>0.036553118680976826</v>
      </c>
      <c r="CX73" s="3">
        <f>('TABLES_C&amp;D (SIC)'!DB73-'TABLES_C&amp;D (SIC)'!CX73)/'TABLES_C&amp;D (SIC)'!CX73</f>
        <v>0.019748789346246975</v>
      </c>
      <c r="CY73" s="3">
        <f>('TABLES_C&amp;D (SIC)'!DC73-'TABLES_C&amp;D (SIC)'!CY73)/'TABLES_C&amp;D (SIC)'!CY73</f>
        <v>0.020681818181818183</v>
      </c>
      <c r="CZ73" s="3">
        <f>('TABLES_C&amp;D (SIC)'!DD73-'TABLES_C&amp;D (SIC)'!CZ73)/'TABLES_C&amp;D (SIC)'!CZ73</f>
        <v>0.014610634131646332</v>
      </c>
      <c r="DA73" s="3">
        <f>('TABLES_C&amp;D (SIC)'!DE73-'TABLES_C&amp;D (SIC)'!DA73)/'TABLES_C&amp;D (SIC)'!DA73</f>
        <v>0.010579231692677072</v>
      </c>
      <c r="DB73" s="3">
        <f>('TABLES_C&amp;D (SIC)'!DF73-'TABLES_C&amp;D (SIC)'!DB73)/'TABLES_C&amp;D (SIC)'!DB73</f>
        <v>0.001261408325294947</v>
      </c>
      <c r="DC73" s="3">
        <f>('TABLES_C&amp;D (SIC)'!DG73-'TABLES_C&amp;D (SIC)'!DC73)/'TABLES_C&amp;D (SIC)'!DC73</f>
        <v>0.012172493134416982</v>
      </c>
      <c r="DD73" s="3">
        <f>('TABLES_C&amp;D (SIC)'!DH73-'TABLES_C&amp;D (SIC)'!DD73)/'TABLES_C&amp;D (SIC)'!DD73</f>
        <v>0.016478622327790973</v>
      </c>
      <c r="DE73" s="3">
        <f>('TABLES_C&amp;D (SIC)'!DI73-'TABLES_C&amp;D (SIC)'!DE73)/'TABLES_C&amp;D (SIC)'!DE73</f>
        <v>0.02286732496844606</v>
      </c>
      <c r="DF73" s="3">
        <f>('TABLES_C&amp;D (SIC)'!DJ73-'TABLES_C&amp;D (SIC)'!DF73)/'TABLES_C&amp;D (SIC)'!DF73</f>
        <v>0.039869571661479176</v>
      </c>
      <c r="DG73" s="3">
        <f>('TABLES_C&amp;D (SIC)'!DK73-'TABLES_C&amp;D (SIC)'!DG73)/'TABLES_C&amp;D (SIC)'!DG73</f>
        <v>0.03857153332844467</v>
      </c>
      <c r="DH73" s="3">
        <f>('TABLES_C&amp;D (SIC)'!DL73-'TABLES_C&amp;D (SIC)'!DH73)/'TABLES_C&amp;D (SIC)'!DH73</f>
        <v>0.039725427194391705</v>
      </c>
      <c r="DI73" s="3">
        <f>('TABLES_C&amp;D (SIC)'!DM73-'TABLES_C&amp;D (SIC)'!DI73)/'TABLES_C&amp;D (SIC)'!DI73</f>
        <v>0.05806779414966974</v>
      </c>
      <c r="DJ73" s="3">
        <f>('TABLES_C&amp;D (SIC)'!DN73-'TABLES_C&amp;D (SIC)'!DJ73)/'TABLES_C&amp;D (SIC)'!DJ73</f>
        <v>0.042759407069555305</v>
      </c>
      <c r="DK73" s="3">
        <f>('TABLES_C&amp;D (SIC)'!DO73-'TABLES_C&amp;D (SIC)'!DK73)/'TABLES_C&amp;D (SIC)'!DK73</f>
        <v>0.054720045188166345</v>
      </c>
      <c r="DL73" s="3">
        <f>('TABLES_C&amp;D (SIC)'!DP73-'TABLES_C&amp;D (SIC)'!DL73)/'TABLES_C&amp;D (SIC)'!DL73</f>
        <v>0.05885658098047478</v>
      </c>
      <c r="DM73" s="3">
        <f>('TABLES_C&amp;D (SIC)'!DQ73-'TABLES_C&amp;D (SIC)'!DM73)/'TABLES_C&amp;D (SIC)'!DM73</f>
        <v>0.05090210605748782</v>
      </c>
      <c r="DN73" s="3">
        <f>('TABLES_C&amp;D (SIC)'!DR73-'TABLES_C&amp;D (SIC)'!DN73)/'TABLES_C&amp;D (SIC)'!DN73</f>
        <v>0.0683433570256971</v>
      </c>
      <c r="DO73" s="3">
        <f>('TABLES_C&amp;D (SIC)'!DS73-'TABLES_C&amp;D (SIC)'!DO73)/'TABLES_C&amp;D (SIC)'!DO73</f>
        <v>0.04458428169768376</v>
      </c>
      <c r="DP73" s="3">
        <f>('TABLES_C&amp;D (SIC)'!DT73-'TABLES_C&amp;D (SIC)'!DP73)/'TABLES_C&amp;D (SIC)'!DP73</f>
        <v>0.04271690103475723</v>
      </c>
      <c r="DQ73" s="3">
        <f>('TABLES_C&amp;D (SIC)'!DU73-'TABLES_C&amp;D (SIC)'!DQ73)/'TABLES_C&amp;D (SIC)'!DQ73</f>
        <v>0.0315294732032117</v>
      </c>
      <c r="DR73" s="3">
        <f>('TABLES_C&amp;D (SIC)'!DV73-'TABLES_C&amp;D (SIC)'!DR73)/'TABLES_C&amp;D (SIC)'!DR73</f>
        <v>0.03384083930399181</v>
      </c>
      <c r="DS73" s="3">
        <f>('TABLES_C&amp;D (SIC)'!DW73-'TABLES_C&amp;D (SIC)'!DS73)/'TABLES_C&amp;D (SIC)'!DS73</f>
        <v>0.036336836708536276</v>
      </c>
      <c r="DT73" s="3">
        <f>('TABLES_C&amp;D (SIC)'!DX73-'TABLES_C&amp;D (SIC)'!DT73)/'TABLES_C&amp;D (SIC)'!DT73</f>
        <v>0.04701017811704834</v>
      </c>
      <c r="DU73" s="3">
        <f>('TABLES_C&amp;D (SIC)'!DY73-'TABLES_C&amp;D (SIC)'!DU73)/'TABLES_C&amp;D (SIC)'!DU73</f>
        <v>0.05195544867738261</v>
      </c>
      <c r="DV73" s="3">
        <f>('TABLES_C&amp;D (SIC)'!DZ73-'TABLES_C&amp;D (SIC)'!DV73)/'TABLES_C&amp;D (SIC)'!DV73</f>
        <v>0.06317678361487532</v>
      </c>
      <c r="DW73" s="3">
        <f>('TABLES_C&amp;D (SIC)'!EA73-'TABLES_C&amp;D (SIC)'!DW73)/'TABLES_C&amp;D (SIC)'!DW73</f>
        <v>0.0659204749242471</v>
      </c>
      <c r="DX73" s="3">
        <f>('TABLES_C&amp;D (SIC)'!EB73-'TABLES_C&amp;D (SIC)'!DX73)/'TABLES_C&amp;D (SIC)'!DX73</f>
        <v>0.0529193754177046</v>
      </c>
      <c r="DY73" s="3">
        <f>('TABLES_C&amp;D (SIC)'!EC73-'TABLES_C&amp;D (SIC)'!DY73)/'TABLES_C&amp;D (SIC)'!DY73</f>
        <v>0.0460205739036275</v>
      </c>
    </row>
    <row r="74" spans="1:129" ht="12.75">
      <c r="A74" s="11" t="s">
        <v>104</v>
      </c>
      <c r="B74" s="3">
        <f>('TABLES_C&amp;D (SIC)'!F74-'TABLES_C&amp;D (SIC)'!B74)/'TABLES_C&amp;D (SIC)'!B74</f>
        <v>0.04154302670623145</v>
      </c>
      <c r="C74" s="3">
        <f>('TABLES_C&amp;D (SIC)'!G74-'TABLES_C&amp;D (SIC)'!C74)/'TABLES_C&amp;D (SIC)'!C74</f>
        <v>0.041740152851263965</v>
      </c>
      <c r="D74" s="3">
        <f>('TABLES_C&amp;D (SIC)'!H74-'TABLES_C&amp;D (SIC)'!D74)/'TABLES_C&amp;D (SIC)'!D74</f>
        <v>0.03474232773595831</v>
      </c>
      <c r="E74" s="3">
        <f>('TABLES_C&amp;D (SIC)'!I74-'TABLES_C&amp;D (SIC)'!E74)/'TABLES_C&amp;D (SIC)'!E74</f>
        <v>0.013218390804597701</v>
      </c>
      <c r="F74" s="3">
        <f>('TABLES_C&amp;D (SIC)'!J74-'TABLES_C&amp;D (SIC)'!F74)/'TABLES_C&amp;D (SIC)'!F74</f>
        <v>0.07863247863247863</v>
      </c>
      <c r="G74" s="3">
        <f>('TABLES_C&amp;D (SIC)'!K74-'TABLES_C&amp;D (SIC)'!G74)/'TABLES_C&amp;D (SIC)'!G74</f>
        <v>0.07392776523702031</v>
      </c>
      <c r="H74" s="3">
        <f>('TABLES_C&amp;D (SIC)'!L74-'TABLES_C&amp;D (SIC)'!H74)/'TABLES_C&amp;D (SIC)'!H74</f>
        <v>0.06267487409065473</v>
      </c>
      <c r="I74" s="3">
        <f>('TABLES_C&amp;D (SIC)'!M74-'TABLES_C&amp;D (SIC)'!I74)/'TABLES_C&amp;D (SIC)'!I74</f>
        <v>0.0760068065796937</v>
      </c>
      <c r="J74" s="3">
        <f>('TABLES_C&amp;D (SIC)'!N74-'TABLES_C&amp;D (SIC)'!J74)/'TABLES_C&amp;D (SIC)'!J74</f>
        <v>0.08769149498151083</v>
      </c>
      <c r="K74" s="3">
        <f>('TABLES_C&amp;D (SIC)'!O74-'TABLES_C&amp;D (SIC)'!K74)/'TABLES_C&amp;D (SIC)'!K74</f>
        <v>0.08302679978980557</v>
      </c>
      <c r="L74" s="3">
        <f>('TABLES_C&amp;D (SIC)'!P74-'TABLES_C&amp;D (SIC)'!L74)/'TABLES_C&amp;D (SIC)'!L74</f>
        <v>0.11374407582938388</v>
      </c>
      <c r="M74" s="3">
        <f>('TABLES_C&amp;D (SIC)'!Q74-'TABLES_C&amp;D (SIC)'!M74)/'TABLES_C&amp;D (SIC)'!M74</f>
        <v>0.11597258829731154</v>
      </c>
      <c r="N74" s="3">
        <f>('TABLES_C&amp;D (SIC)'!R74-'TABLES_C&amp;D (SIC)'!N74)/'TABLES_C&amp;D (SIC)'!N74</f>
        <v>0.24429334628460417</v>
      </c>
      <c r="O74" s="3">
        <f>('TABLES_C&amp;D (SIC)'!S74-'TABLES_C&amp;D (SIC)'!O74)/'TABLES_C&amp;D (SIC)'!O74</f>
        <v>0.23774866569626396</v>
      </c>
      <c r="P74" s="3">
        <f>('TABLES_C&amp;D (SIC)'!T74-'TABLES_C&amp;D (SIC)'!P74)/'TABLES_C&amp;D (SIC)'!P74</f>
        <v>0.20898345153664302</v>
      </c>
      <c r="Q74" s="3">
        <f>('TABLES_C&amp;D (SIC)'!U74-'TABLES_C&amp;D (SIC)'!Q74)/'TABLES_C&amp;D (SIC)'!Q74</f>
        <v>0.19603212092583844</v>
      </c>
      <c r="R74" s="3">
        <f>('TABLES_C&amp;D (SIC)'!V74-'TABLES_C&amp;D (SIC)'!R74)/'TABLES_C&amp;D (SIC)'!R74</f>
        <v>0.03629976580796253</v>
      </c>
      <c r="S74" s="3">
        <f>('TABLES_C&amp;D (SIC)'!W74-'TABLES_C&amp;D (SIC)'!S74)/'TABLES_C&amp;D (SIC)'!S74</f>
        <v>0.03449627597020776</v>
      </c>
      <c r="T74" s="3">
        <f>('TABLES_C&amp;D (SIC)'!X74-'TABLES_C&amp;D (SIC)'!T74)/'TABLES_C&amp;D (SIC)'!T74</f>
        <v>0.016034415330465387</v>
      </c>
      <c r="U74" s="3">
        <f>('TABLES_C&amp;D (SIC)'!Y74-'TABLES_C&amp;D (SIC)'!U74)/'TABLES_C&amp;D (SIC)'!U74</f>
        <v>0.022116903633491312</v>
      </c>
      <c r="V74" s="3">
        <f>('TABLES_C&amp;D (SIC)'!Z74-'TABLES_C&amp;D (SIC)'!V74)/'TABLES_C&amp;D (SIC)'!V74</f>
        <v>-0.021092278719397364</v>
      </c>
      <c r="W74" s="3">
        <f>('TABLES_C&amp;D (SIC)'!AA74-'TABLES_C&amp;D (SIC)'!W74)/'TABLES_C&amp;D (SIC)'!W74</f>
        <v>-0.03902993558165972</v>
      </c>
      <c r="X74" s="3">
        <f>('TABLES_C&amp;D (SIC)'!AB74-'TABLES_C&amp;D (SIC)'!X74)/'TABLES_C&amp;D (SIC)'!X74</f>
        <v>-0.02386451116243264</v>
      </c>
      <c r="Y74" s="3">
        <f>('TABLES_C&amp;D (SIC)'!AC74-'TABLES_C&amp;D (SIC)'!Y74)/'TABLES_C&amp;D (SIC)'!Y74</f>
        <v>-0.0142967542503864</v>
      </c>
      <c r="Z74" s="3">
        <f>('TABLES_C&amp;D (SIC)'!AD74-'TABLES_C&amp;D (SIC)'!Z74)/'TABLES_C&amp;D (SIC)'!Z74</f>
        <v>0.008080030781069641</v>
      </c>
      <c r="AA74" s="3">
        <f>('TABLES_C&amp;D (SIC)'!AE74-'TABLES_C&amp;D (SIC)'!AA74)/'TABLES_C&amp;D (SIC)'!AA74</f>
        <v>0.038643533123028394</v>
      </c>
      <c r="AB74" s="3">
        <f>('TABLES_C&amp;D (SIC)'!AF74-'TABLES_C&amp;D (SIC)'!AB74)/'TABLES_C&amp;D (SIC)'!AB74</f>
        <v>0.04416403785488959</v>
      </c>
      <c r="AC74" s="3">
        <f>('TABLES_C&amp;D (SIC)'!AG74-'TABLES_C&amp;D (SIC)'!AC74)/'TABLES_C&amp;D (SIC)'!AC74</f>
        <v>0.024304194433555467</v>
      </c>
      <c r="AD74" s="3">
        <f>('TABLES_C&amp;D (SIC)'!AH74-'TABLES_C&amp;D (SIC)'!AD74)/'TABLES_C&amp;D (SIC)'!AD74</f>
        <v>0.022137404580152672</v>
      </c>
      <c r="AE74" s="3">
        <f>('TABLES_C&amp;D (SIC)'!AI74-'TABLES_C&amp;D (SIC)'!AE74)/'TABLES_C&amp;D (SIC)'!AE74</f>
        <v>0.016704631738800303</v>
      </c>
      <c r="AF74" s="3">
        <f>('TABLES_C&amp;D (SIC)'!AJ74-'TABLES_C&amp;D (SIC)'!AF74)/'TABLES_C&amp;D (SIC)'!AF74</f>
        <v>0.00906344410876133</v>
      </c>
      <c r="AG74" s="3">
        <f>('TABLES_C&amp;D (SIC)'!AK74-'TABLES_C&amp;D (SIC)'!AG74)/'TABLES_C&amp;D (SIC)'!AG74</f>
        <v>0.029850746268656716</v>
      </c>
      <c r="AH74" s="3">
        <f>('TABLES_C&amp;D (SIC)'!AL74-'TABLES_C&amp;D (SIC)'!AH74)/'TABLES_C&amp;D (SIC)'!AH74</f>
        <v>0.0537714712471994</v>
      </c>
      <c r="AI74" s="3">
        <f>('TABLES_C&amp;D (SIC)'!AM74-'TABLES_C&amp;D (SIC)'!AI74)/'TABLES_C&amp;D (SIC)'!AI74</f>
        <v>0.06534727408513816</v>
      </c>
      <c r="AJ74" s="3">
        <f>('TABLES_C&amp;D (SIC)'!AN74-'TABLES_C&amp;D (SIC)'!AJ74)/'TABLES_C&amp;D (SIC)'!AJ74</f>
        <v>0.06998502994011976</v>
      </c>
      <c r="AK74" s="3">
        <f>('TABLES_C&amp;D (SIC)'!AO74-'TABLES_C&amp;D (SIC)'!AK74)/'TABLES_C&amp;D (SIC)'!AK74</f>
        <v>0.06577480490523968</v>
      </c>
      <c r="AL74" s="3">
        <f>('TABLES_C&amp;D (SIC)'!AP74-'TABLES_C&amp;D (SIC)'!AL74)/'TABLES_C&amp;D (SIC)'!AL74</f>
        <v>0.09673990077958894</v>
      </c>
      <c r="AM74" s="3">
        <f>('TABLES_C&amp;D (SIC)'!AQ74-'TABLES_C&amp;D (SIC)'!AM74)/'TABLES_C&amp;D (SIC)'!AM74</f>
        <v>0.07080266386260077</v>
      </c>
      <c r="AN74" s="3">
        <f>('TABLES_C&amp;D (SIC)'!AR74-'TABLES_C&amp;D (SIC)'!AN74)/'TABLES_C&amp;D (SIC)'!AN74</f>
        <v>0.0664568030779993</v>
      </c>
      <c r="AO74" s="3">
        <f>('TABLES_C&amp;D (SIC)'!AS74-'TABLES_C&amp;D (SIC)'!AO74)/'TABLES_C&amp;D (SIC)'!AO74</f>
        <v>0.05892608089260809</v>
      </c>
      <c r="AP74" s="3">
        <f>('TABLES_C&amp;D (SIC)'!AT74-'TABLES_C&amp;D (SIC)'!AP74)/'TABLES_C&amp;D (SIC)'!AP74</f>
        <v>0.004846526655896607</v>
      </c>
      <c r="AQ74" s="3">
        <f>('TABLES_C&amp;D (SIC)'!AU74-'TABLES_C&amp;D (SIC)'!AQ74)/'TABLES_C&amp;D (SIC)'!AQ74</f>
        <v>-0.004909983633387889</v>
      </c>
      <c r="AR74" s="3">
        <f>('TABLES_C&amp;D (SIC)'!AV74-'TABLES_C&amp;D (SIC)'!AR74)/'TABLES_C&amp;D (SIC)'!AR74</f>
        <v>-0.00032797638570022957</v>
      </c>
      <c r="AS74" s="3">
        <f>('TABLES_C&amp;D (SIC)'!AW74-'TABLES_C&amp;D (SIC)'!AS74)/'TABLES_C&amp;D (SIC)'!AS74</f>
        <v>0.012841620019756339</v>
      </c>
      <c r="AT74" s="3">
        <f>('TABLES_C&amp;D (SIC)'!AX74-'TABLES_C&amp;D (SIC)'!AT74)/'TABLES_C&amp;D (SIC)'!AT74</f>
        <v>0.07781350482315112</v>
      </c>
      <c r="AU74" s="3">
        <f>('TABLES_C&amp;D (SIC)'!AY74-'TABLES_C&amp;D (SIC)'!AU74)/'TABLES_C&amp;D (SIC)'!AU74</f>
        <v>0.10098684210526315</v>
      </c>
      <c r="AV74" s="3">
        <f>('TABLES_C&amp;D (SIC)'!AZ74-'TABLES_C&amp;D (SIC)'!AV74)/'TABLES_C&amp;D (SIC)'!AV74</f>
        <v>0.10859580052493438</v>
      </c>
      <c r="AW74" s="3">
        <f>('TABLES_C&amp;D (SIC)'!BA74-'TABLES_C&amp;D (SIC)'!AW74)/'TABLES_C&amp;D (SIC)'!AW74</f>
        <v>0.09622886866059818</v>
      </c>
      <c r="AX74" s="3">
        <f>('TABLES_C&amp;D (SIC)'!BB74-'TABLES_C&amp;D (SIC)'!AX74)/'TABLES_C&amp;D (SIC)'!AX74</f>
        <v>0.013424821002386634</v>
      </c>
      <c r="AY74" s="3">
        <f>('TABLES_C&amp;D (SIC)'!BC74-'TABLES_C&amp;D (SIC)'!AY74)/'TABLES_C&amp;D (SIC)'!AY74</f>
        <v>0.020316701523752614</v>
      </c>
      <c r="AZ74" s="3">
        <f>('TABLES_C&amp;D (SIC)'!BD74-'TABLES_C&amp;D (SIC)'!AZ74)/'TABLES_C&amp;D (SIC)'!AZ74</f>
        <v>0.01864456939923054</v>
      </c>
      <c r="BA74" s="3">
        <f>('TABLES_C&amp;D (SIC)'!BE74-'TABLES_C&amp;D (SIC)'!BA74)/'TABLES_C&amp;D (SIC)'!BA74</f>
        <v>0.03825622775800712</v>
      </c>
      <c r="BB74" s="3">
        <f>('TABLES_C&amp;D (SIC)'!BF74-'TABLES_C&amp;D (SIC)'!BB74)/'TABLES_C&amp;D (SIC)'!BB74</f>
        <v>0.0656461583750368</v>
      </c>
      <c r="BC74" s="3">
        <f>('TABLES_C&amp;D (SIC)'!BG74-'TABLES_C&amp;D (SIC)'!BC74)/'TABLES_C&amp;D (SIC)'!BC74</f>
        <v>0.0705710102489019</v>
      </c>
      <c r="BD74" s="3">
        <f>('TABLES_C&amp;D (SIC)'!BH74-'TABLES_C&amp;D (SIC)'!BD74)/'TABLES_C&amp;D (SIC)'!BD74</f>
        <v>0.07757117954677513</v>
      </c>
      <c r="BE74" s="3">
        <f>('TABLES_C&amp;D (SIC)'!BI74-'TABLES_C&amp;D (SIC)'!BE74)/'TABLES_C&amp;D (SIC)'!BE74</f>
        <v>0.06740931162524993</v>
      </c>
      <c r="BF74" s="3">
        <f>('TABLES_C&amp;D (SIC)'!BJ74-'TABLES_C&amp;D (SIC)'!BF74)/'TABLES_C&amp;D (SIC)'!BF74</f>
        <v>0.0787292817679558</v>
      </c>
      <c r="BG74" s="3">
        <f>('TABLES_C&amp;D (SIC)'!BK74-'TABLES_C&amp;D (SIC)'!BG74)/'TABLES_C&amp;D (SIC)'!BG74</f>
        <v>0.08397155361050328</v>
      </c>
      <c r="BH74" s="3">
        <f>('TABLES_C&amp;D (SIC)'!BL74-'TABLES_C&amp;D (SIC)'!BH74)/'TABLES_C&amp;D (SIC)'!BH74</f>
        <v>0.08789431113507684</v>
      </c>
      <c r="BI74" s="3">
        <f>('TABLES_C&amp;D (SIC)'!BM74-'TABLES_C&amp;D (SIC)'!BI74)/'TABLES_C&amp;D (SIC)'!BI74</f>
        <v>0.09258763714209259</v>
      </c>
      <c r="BJ74" s="3">
        <f>('TABLES_C&amp;D (SIC)'!BN74-'TABLES_C&amp;D (SIC)'!BJ74)/'TABLES_C&amp;D (SIC)'!BJ74</f>
        <v>0.13060179257362356</v>
      </c>
      <c r="BK74" s="3">
        <f>('TABLES_C&amp;D (SIC)'!BO74-'TABLES_C&amp;D (SIC)'!BK74)/'TABLES_C&amp;D (SIC)'!BK74</f>
        <v>0.1286903860711582</v>
      </c>
      <c r="BL74" s="3">
        <f>('TABLES_C&amp;D (SIC)'!BP74-'TABLES_C&amp;D (SIC)'!BL74)/'TABLES_C&amp;D (SIC)'!BL74</f>
        <v>0.12218091697645601</v>
      </c>
      <c r="BM74" s="3">
        <f>('TABLES_C&amp;D (SIC)'!BQ74-'TABLES_C&amp;D (SIC)'!BM74)/'TABLES_C&amp;D (SIC)'!BM74</f>
        <v>0.1278471711976488</v>
      </c>
      <c r="BN74" s="3">
        <f>('TABLES_C&amp;D (SIC)'!BR74-'TABLES_C&amp;D (SIC)'!BN74)/'TABLES_C&amp;D (SIC)'!BN74</f>
        <v>0.08221970554926387</v>
      </c>
      <c r="BO74" s="3">
        <f>('TABLES_C&amp;D (SIC)'!BS74-'TABLES_C&amp;D (SIC)'!BO74)/'TABLES_C&amp;D (SIC)'!BO74</f>
        <v>0.09054325955734406</v>
      </c>
      <c r="BP74" s="3">
        <f>('TABLES_C&amp;D (SIC)'!BT74-'TABLES_C&amp;D (SIC)'!BP74)/'TABLES_C&amp;D (SIC)'!BP74</f>
        <v>0.0892226148409894</v>
      </c>
      <c r="BQ74" s="3">
        <f>('TABLES_C&amp;D (SIC)'!BU74-'TABLES_C&amp;D (SIC)'!BQ74)/'TABLES_C&amp;D (SIC)'!BQ74</f>
        <v>0.08838219326818675</v>
      </c>
      <c r="BR74" s="3">
        <f>('TABLES_C&amp;D (SIC)'!BV74-'TABLES_C&amp;D (SIC)'!BR74)/'TABLES_C&amp;D (SIC)'!BR74</f>
        <v>0.0629970699037254</v>
      </c>
      <c r="BS74" s="3">
        <f>('TABLES_C&amp;D (SIC)'!BW74-'TABLES_C&amp;D (SIC)'!BS74)/'TABLES_C&amp;D (SIC)'!BS74</f>
        <v>0.04981549815498155</v>
      </c>
      <c r="BT74" s="3">
        <f>('TABLES_C&amp;D (SIC)'!BX74-'TABLES_C&amp;D (SIC)'!BT74)/'TABLES_C&amp;D (SIC)'!BT74</f>
        <v>0.048256285482562854</v>
      </c>
      <c r="BU74" s="3">
        <f>('TABLES_C&amp;D (SIC)'!BY74-'TABLES_C&amp;D (SIC)'!BU74)/'TABLES_C&amp;D (SIC)'!BU74</f>
        <v>0.05307262569832402</v>
      </c>
      <c r="BV74" s="3">
        <f>('TABLES_C&amp;D (SIC)'!BZ74-'TABLES_C&amp;D (SIC)'!BV74)/'TABLES_C&amp;D (SIC)'!BV74</f>
        <v>0.11084859224256743</v>
      </c>
      <c r="BW74" s="3">
        <f>('TABLES_C&amp;D (SIC)'!CA74-'TABLES_C&amp;D (SIC)'!BW74)/'TABLES_C&amp;D (SIC)'!BW74</f>
        <v>0.10954891622729936</v>
      </c>
      <c r="BX74" s="3">
        <f>('TABLES_C&amp;D (SIC)'!CB74-'TABLES_C&amp;D (SIC)'!BX74)/'TABLES_C&amp;D (SIC)'!BX74</f>
        <v>0.11392649903288202</v>
      </c>
      <c r="BY74" s="3">
        <f>('TABLES_C&amp;D (SIC)'!CC74-'TABLES_C&amp;D (SIC)'!BY74)/'TABLES_C&amp;D (SIC)'!BY74</f>
        <v>0.10079575596816977</v>
      </c>
      <c r="BZ74" s="3">
        <f>('TABLES_C&amp;D (SIC)'!CD74-'TABLES_C&amp;D (SIC)'!BZ74)/'TABLES_C&amp;D (SIC)'!BZ74</f>
        <v>0.05742644452321872</v>
      </c>
      <c r="CA74" s="3">
        <f>('TABLES_C&amp;D (SIC)'!CE74-'TABLES_C&amp;D (SIC)'!CA74)/'TABLES_C&amp;D (SIC)'!CA74</f>
        <v>0.043470608940513904</v>
      </c>
      <c r="CB74" s="3">
        <f>('TABLES_C&amp;D (SIC)'!CF74-'TABLES_C&amp;D (SIC)'!CB74)/'TABLES_C&amp;D (SIC)'!CB74</f>
        <v>0.033339121375238756</v>
      </c>
      <c r="CC74" s="3">
        <f>('TABLES_C&amp;D (SIC)'!CG74-'TABLES_C&amp;D (SIC)'!CC74)/'TABLES_C&amp;D (SIC)'!CC74</f>
        <v>0.041480206540447505</v>
      </c>
      <c r="CD74" s="3">
        <f>('TABLES_C&amp;D (SIC)'!CH74-'TABLES_C&amp;D (SIC)'!CD74)/'TABLES_C&amp;D (SIC)'!CD74</f>
        <v>0.04240697284612806</v>
      </c>
      <c r="CE74" s="3">
        <f>('TABLES_C&amp;D (SIC)'!CI74-'TABLES_C&amp;D (SIC)'!CE74)/'TABLES_C&amp;D (SIC)'!CE74</f>
        <v>0.04739416427728116</v>
      </c>
      <c r="CF74" s="3">
        <f>('TABLES_C&amp;D (SIC)'!CJ74-'TABLES_C&amp;D (SIC)'!CF74)/'TABLES_C&amp;D (SIC)'!CF74</f>
        <v>0.04856326667786927</v>
      </c>
      <c r="CG74" s="3">
        <f>('TABLES_C&amp;D (SIC)'!CK74-'TABLES_C&amp;D (SIC)'!CG74)/'TABLES_C&amp;D (SIC)'!CG74</f>
        <v>0.008593620889109237</v>
      </c>
      <c r="CH74" s="3">
        <f>('TABLES_C&amp;D (SIC)'!CL74-'TABLES_C&amp;D (SIC)'!CH74)/'TABLES_C&amp;D (SIC)'!CH74</f>
        <v>0.010612638687891944</v>
      </c>
      <c r="CI74" s="3">
        <f>('TABLES_C&amp;D (SIC)'!CM74-'TABLES_C&amp;D (SIC)'!CI74)/'TABLES_C&amp;D (SIC)'!CI74</f>
        <v>0.006119162640901771</v>
      </c>
      <c r="CJ74" s="3">
        <f>('TABLES_C&amp;D (SIC)'!CN74-'TABLES_C&amp;D (SIC)'!CJ74)/'TABLES_C&amp;D (SIC)'!CJ74</f>
        <v>-0.006570512820512821</v>
      </c>
      <c r="CK74" s="3">
        <f>('TABLES_C&amp;D (SIC)'!CO74-'TABLES_C&amp;D (SIC)'!CK74)/'TABLES_C&amp;D (SIC)'!CK74</f>
        <v>0.011633622808454858</v>
      </c>
      <c r="CL74" s="3">
        <f>('TABLES_C&amp;D (SIC)'!CP74-'TABLES_C&amp;D (SIC)'!CL74)/'TABLES_C&amp;D (SIC)'!CL74</f>
        <v>0</v>
      </c>
      <c r="CM74" s="3">
        <f>('TABLES_C&amp;D (SIC)'!CQ74-'TABLES_C&amp;D (SIC)'!CM74)/'TABLES_C&amp;D (SIC)'!CM74</f>
        <v>0.008482714468629962</v>
      </c>
      <c r="CN74" s="3">
        <f>('TABLES_C&amp;D (SIC)'!CR74-'TABLES_C&amp;D (SIC)'!CN74)/'TABLES_C&amp;D (SIC)'!CN74</f>
        <v>0.017422164865300856</v>
      </c>
      <c r="CO74" s="3">
        <f>('TABLES_C&amp;D (SIC)'!CS74-'TABLES_C&amp;D (SIC)'!CO74)/'TABLES_C&amp;D (SIC)'!CO74</f>
        <v>0.009718172983479106</v>
      </c>
      <c r="CP74" s="3">
        <f>('TABLES_C&amp;D (SIC)'!CT74-'TABLES_C&amp;D (SIC)'!CP74)/'TABLES_C&amp;D (SIC)'!CP74</f>
        <v>0.009705648369132855</v>
      </c>
      <c r="CQ74" s="3">
        <f>('TABLES_C&amp;D (SIC)'!CU74-'TABLES_C&amp;D (SIC)'!CQ74)/'TABLES_C&amp;D (SIC)'!CQ74</f>
        <v>0.012537692429773052</v>
      </c>
      <c r="CR74" s="3">
        <f>('TABLES_C&amp;D (SIC)'!CV74-'TABLES_C&amp;D (SIC)'!CR74)/'TABLES_C&amp;D (SIC)'!CR74</f>
        <v>0.011098779134295227</v>
      </c>
      <c r="CS74" s="3">
        <f>('TABLES_C&amp;D (SIC)'!CW74-'TABLES_C&amp;D (SIC)'!CS74)/'TABLES_C&amp;D (SIC)'!CS74</f>
        <v>0.033525826114854024</v>
      </c>
      <c r="CT74" s="3">
        <f>('TABLES_C&amp;D (SIC)'!CX74-'TABLES_C&amp;D (SIC)'!CT74)/'TABLES_C&amp;D (SIC)'!CT74</f>
        <v>0.04475260006303183</v>
      </c>
      <c r="CU74" s="3">
        <f>('TABLES_C&amp;D (SIC)'!CY74-'TABLES_C&amp;D (SIC)'!CU74)/'TABLES_C&amp;D (SIC)'!CU74</f>
        <v>0.0384012539184953</v>
      </c>
      <c r="CV74" s="3">
        <f>('TABLES_C&amp;D (SIC)'!CZ74-'TABLES_C&amp;D (SIC)'!CV74)/'TABLES_C&amp;D (SIC)'!CV74</f>
        <v>0.04594636976634781</v>
      </c>
      <c r="CW74" s="3">
        <f>('TABLES_C&amp;D (SIC)'!DA74-'TABLES_C&amp;D (SIC)'!CW74)/'TABLES_C&amp;D (SIC)'!CW74</f>
        <v>0.039112214806767034</v>
      </c>
      <c r="CX74" s="3">
        <f>('TABLES_C&amp;D (SIC)'!DB74-'TABLES_C&amp;D (SIC)'!CX74)/'TABLES_C&amp;D (SIC)'!CX74</f>
        <v>0.027450980392156862</v>
      </c>
      <c r="CY74" s="3">
        <f>('TABLES_C&amp;D (SIC)'!DC74-'TABLES_C&amp;D (SIC)'!CY74)/'TABLES_C&amp;D (SIC)'!CY74</f>
        <v>0.028679245283018868</v>
      </c>
      <c r="CZ74" s="3">
        <f>('TABLES_C&amp;D (SIC)'!DD74-'TABLES_C&amp;D (SIC)'!CZ74)/'TABLES_C&amp;D (SIC)'!CZ74</f>
        <v>0.022638680659670164</v>
      </c>
      <c r="DA74" s="3">
        <f>('TABLES_C&amp;D (SIC)'!DE74-'TABLES_C&amp;D (SIC)'!DA74)/'TABLES_C&amp;D (SIC)'!DA74</f>
        <v>0.020463032113517552</v>
      </c>
      <c r="DB74" s="3">
        <f>('TABLES_C&amp;D (SIC)'!DF74-'TABLES_C&amp;D (SIC)'!DB74)/'TABLES_C&amp;D (SIC)'!DB74</f>
        <v>0.006899588960657663</v>
      </c>
      <c r="DC74" s="3">
        <f>('TABLES_C&amp;D (SIC)'!DG74-'TABLES_C&amp;D (SIC)'!DC74)/'TABLES_C&amp;D (SIC)'!DC74</f>
        <v>0.018195157740278797</v>
      </c>
      <c r="DD74" s="3">
        <f>('TABLES_C&amp;D (SIC)'!DH74-'TABLES_C&amp;D (SIC)'!DD74)/'TABLES_C&amp;D (SIC)'!DD74</f>
        <v>0.022284122562674095</v>
      </c>
      <c r="DE74" s="3">
        <f>('TABLES_C&amp;D (SIC)'!DI74-'TABLES_C&amp;D (SIC)'!DE74)/'TABLES_C&amp;D (SIC)'!DE74</f>
        <v>0.026346604215456676</v>
      </c>
      <c r="DF74" s="3">
        <f>('TABLES_C&amp;D (SIC)'!DJ74-'TABLES_C&amp;D (SIC)'!DF74)/'TABLES_C&amp;D (SIC)'!DF74</f>
        <v>0.042571803469893574</v>
      </c>
      <c r="DG74" s="3">
        <f>('TABLES_C&amp;D (SIC)'!DK74-'TABLES_C&amp;D (SIC)'!DG74)/'TABLES_C&amp;D (SIC)'!DG74</f>
        <v>0.038910505836575876</v>
      </c>
      <c r="DH74" s="3">
        <f>('TABLES_C&amp;D (SIC)'!DL74-'TABLES_C&amp;D (SIC)'!DH74)/'TABLES_C&amp;D (SIC)'!DH74</f>
        <v>0.03886419044887423</v>
      </c>
      <c r="DI74" s="3">
        <f>('TABLES_C&amp;D (SIC)'!DM74-'TABLES_C&amp;D (SIC)'!DI74)/'TABLES_C&amp;D (SIC)'!DI74</f>
        <v>0.05818596691386195</v>
      </c>
      <c r="DJ74" s="3">
        <f>('TABLES_C&amp;D (SIC)'!DN74-'TABLES_C&amp;D (SIC)'!DJ74)/'TABLES_C&amp;D (SIC)'!DJ74</f>
        <v>0.04363026150188785</v>
      </c>
      <c r="DK74" s="3">
        <f>('TABLES_C&amp;D (SIC)'!DO74-'TABLES_C&amp;D (SIC)'!DK74)/'TABLES_C&amp;D (SIC)'!DK74</f>
        <v>0.05853793868775142</v>
      </c>
      <c r="DL74" s="3">
        <f>('TABLES_C&amp;D (SIC)'!DP74-'TABLES_C&amp;D (SIC)'!DL74)/'TABLES_C&amp;D (SIC)'!DL74</f>
        <v>0.06281060187741579</v>
      </c>
      <c r="DM74" s="3">
        <f>('TABLES_C&amp;D (SIC)'!DQ74-'TABLES_C&amp;D (SIC)'!DM74)/'TABLES_C&amp;D (SIC)'!DM74</f>
        <v>0.05646900269541779</v>
      </c>
      <c r="DN74" s="3">
        <f>('TABLES_C&amp;D (SIC)'!DR74-'TABLES_C&amp;D (SIC)'!DN74)/'TABLES_C&amp;D (SIC)'!DN74</f>
        <v>0.06981106793514673</v>
      </c>
      <c r="DO74" s="3">
        <f>('TABLES_C&amp;D (SIC)'!DS74-'TABLES_C&amp;D (SIC)'!DO74)/'TABLES_C&amp;D (SIC)'!DO74</f>
        <v>0.05281090289608177</v>
      </c>
      <c r="DP74" s="3">
        <f>('TABLES_C&amp;D (SIC)'!DT74-'TABLES_C&amp;D (SIC)'!DP74)/'TABLES_C&amp;D (SIC)'!DP74</f>
        <v>0.05312378230939083</v>
      </c>
      <c r="DQ74" s="3">
        <f>('TABLES_C&amp;D (SIC)'!DU74-'TABLES_C&amp;D (SIC)'!DQ74)/'TABLES_C&amp;D (SIC)'!DQ74</f>
        <v>0.03916315856614364</v>
      </c>
      <c r="DR74" s="3">
        <f>('TABLES_C&amp;D (SIC)'!DV74-'TABLES_C&amp;D (SIC)'!DR74)/'TABLES_C&amp;D (SIC)'!DR74</f>
        <v>0.040205410821643285</v>
      </c>
      <c r="DS74" s="3">
        <f>('TABLES_C&amp;D (SIC)'!DW74-'TABLES_C&amp;D (SIC)'!DS74)/'TABLES_C&amp;D (SIC)'!DS74</f>
        <v>0.032984814538212594</v>
      </c>
      <c r="DT74" s="3">
        <f>('TABLES_C&amp;D (SIC)'!DX74-'TABLES_C&amp;D (SIC)'!DT74)/'TABLES_C&amp;D (SIC)'!DT74</f>
        <v>0.039343857918105574</v>
      </c>
      <c r="DU74" s="3">
        <f>('TABLES_C&amp;D (SIC)'!DY74-'TABLES_C&amp;D (SIC)'!DU74)/'TABLES_C&amp;D (SIC)'!DU74</f>
        <v>0.04480726737048858</v>
      </c>
      <c r="DV74" s="3">
        <f>('TABLES_C&amp;D (SIC)'!DZ74-'TABLES_C&amp;D (SIC)'!DV74)/'TABLES_C&amp;D (SIC)'!DV74</f>
        <v>0.06152919927754365</v>
      </c>
      <c r="DW74" s="3">
        <f>('TABLES_C&amp;D (SIC)'!EA74-'TABLES_C&amp;D (SIC)'!DW74)/'TABLES_C&amp;D (SIC)'!DW74</f>
        <v>0.06687552717194843</v>
      </c>
      <c r="DX74" s="3">
        <f>('TABLES_C&amp;D (SIC)'!EB74-'TABLES_C&amp;D (SIC)'!DX74)/'TABLES_C&amp;D (SIC)'!DX74</f>
        <v>0.05601044262489617</v>
      </c>
      <c r="DY74" s="3">
        <f>('TABLES_C&amp;D (SIC)'!EC74-'TABLES_C&amp;D (SIC)'!DY74)/'TABLES_C&amp;D (SIC)'!DY74</f>
        <v>0.04793796263658794</v>
      </c>
    </row>
    <row r="75" spans="1:129" ht="12.75">
      <c r="A75" s="11" t="s">
        <v>103</v>
      </c>
      <c r="B75" s="3">
        <f>('TABLES_C&amp;D (SIC)'!F75-'TABLES_C&amp;D (SIC)'!B75)/'TABLES_C&amp;D (SIC)'!B75</f>
        <v>0.055398530243075186</v>
      </c>
      <c r="C75" s="3">
        <f>('TABLES_C&amp;D (SIC)'!G75-'TABLES_C&amp;D (SIC)'!C75)/'TABLES_C&amp;D (SIC)'!C75</f>
        <v>0.05422023476802683</v>
      </c>
      <c r="D75" s="3">
        <f>('TABLES_C&amp;D (SIC)'!H75-'TABLES_C&amp;D (SIC)'!D75)/'TABLES_C&amp;D (SIC)'!D75</f>
        <v>0.039603960396039604</v>
      </c>
      <c r="E75" s="3">
        <f>('TABLES_C&amp;D (SIC)'!I75-'TABLES_C&amp;D (SIC)'!E75)/'TABLES_C&amp;D (SIC)'!E75</f>
        <v>0.017344173441734417</v>
      </c>
      <c r="F75" s="3">
        <f>('TABLES_C&amp;D (SIC)'!J75-'TABLES_C&amp;D (SIC)'!F75)/'TABLES_C&amp;D (SIC)'!F75</f>
        <v>0.08998393144081414</v>
      </c>
      <c r="G75" s="3">
        <f>('TABLES_C&amp;D (SIC)'!K75-'TABLES_C&amp;D (SIC)'!G75)/'TABLES_C&amp;D (SIC)'!G75</f>
        <v>0.08854718981972429</v>
      </c>
      <c r="H75" s="3">
        <f>('TABLES_C&amp;D (SIC)'!L75-'TABLES_C&amp;D (SIC)'!H75)/'TABLES_C&amp;D (SIC)'!H75</f>
        <v>0.0761904761904762</v>
      </c>
      <c r="I75" s="3">
        <f>('TABLES_C&amp;D (SIC)'!M75-'TABLES_C&amp;D (SIC)'!I75)/'TABLES_C&amp;D (SIC)'!I75</f>
        <v>0.08577517314864144</v>
      </c>
      <c r="J75" s="3">
        <f>('TABLES_C&amp;D (SIC)'!N75-'TABLES_C&amp;D (SIC)'!J75)/'TABLES_C&amp;D (SIC)'!J75</f>
        <v>0.12825552825552824</v>
      </c>
      <c r="K75" s="3">
        <f>('TABLES_C&amp;D (SIC)'!O75-'TABLES_C&amp;D (SIC)'!K75)/'TABLES_C&amp;D (SIC)'!K75</f>
        <v>0.1227471992206527</v>
      </c>
      <c r="L75" s="3">
        <f>('TABLES_C&amp;D (SIC)'!P75-'TABLES_C&amp;D (SIC)'!L75)/'TABLES_C&amp;D (SIC)'!L75</f>
        <v>0.1415929203539823</v>
      </c>
      <c r="M75" s="3">
        <f>('TABLES_C&amp;D (SIC)'!Q75-'TABLES_C&amp;D (SIC)'!M75)/'TABLES_C&amp;D (SIC)'!M75</f>
        <v>0.14573110893032384</v>
      </c>
      <c r="N75" s="3">
        <f>('TABLES_C&amp;D (SIC)'!R75-'TABLES_C&amp;D (SIC)'!N75)/'TABLES_C&amp;D (SIC)'!N75</f>
        <v>0.2190766550522648</v>
      </c>
      <c r="O75" s="3">
        <f>('TABLES_C&amp;D (SIC)'!S75-'TABLES_C&amp;D (SIC)'!O75)/'TABLES_C&amp;D (SIC)'!O75</f>
        <v>0.20780911062906723</v>
      </c>
      <c r="P75" s="3">
        <f>('TABLES_C&amp;D (SIC)'!T75-'TABLES_C&amp;D (SIC)'!P75)/'TABLES_C&amp;D (SIC)'!P75</f>
        <v>0.1937984496124031</v>
      </c>
      <c r="Q75" s="3">
        <f>('TABLES_C&amp;D (SIC)'!U75-'TABLES_C&amp;D (SIC)'!Q75)/'TABLES_C&amp;D (SIC)'!Q75</f>
        <v>0.19700214132762311</v>
      </c>
      <c r="R75" s="3">
        <f>('TABLES_C&amp;D (SIC)'!V75-'TABLES_C&amp;D (SIC)'!R75)/'TABLES_C&amp;D (SIC)'!R75</f>
        <v>0.02965344765987853</v>
      </c>
      <c r="S75" s="3">
        <f>('TABLES_C&amp;D (SIC)'!W75-'TABLES_C&amp;D (SIC)'!S75)/'TABLES_C&amp;D (SIC)'!S75</f>
        <v>0.0326867816091954</v>
      </c>
      <c r="T75" s="3">
        <f>('TABLES_C&amp;D (SIC)'!X75-'TABLES_C&amp;D (SIC)'!T75)/'TABLES_C&amp;D (SIC)'!T75</f>
        <v>0.020562770562770564</v>
      </c>
      <c r="U75" s="3">
        <f>('TABLES_C&amp;D (SIC)'!Y75-'TABLES_C&amp;D (SIC)'!U75)/'TABLES_C&amp;D (SIC)'!U75</f>
        <v>0.011806797853309481</v>
      </c>
      <c r="V75" s="3">
        <f>('TABLES_C&amp;D (SIC)'!Z75-'TABLES_C&amp;D (SIC)'!V75)/'TABLES_C&amp;D (SIC)'!V75</f>
        <v>-0.021512838306731435</v>
      </c>
      <c r="W75" s="3">
        <f>('TABLES_C&amp;D (SIC)'!AA75-'TABLES_C&amp;D (SIC)'!W75)/'TABLES_C&amp;D (SIC)'!W75</f>
        <v>-0.03617391304347826</v>
      </c>
      <c r="X75" s="3">
        <f>('TABLES_C&amp;D (SIC)'!AB75-'TABLES_C&amp;D (SIC)'!X75)/'TABLES_C&amp;D (SIC)'!X75</f>
        <v>-0.014846235418875928</v>
      </c>
      <c r="Y75" s="3">
        <f>('TABLES_C&amp;D (SIC)'!AC75-'TABLES_C&amp;D (SIC)'!Y75)/'TABLES_C&amp;D (SIC)'!Y75</f>
        <v>-0.008486562942008486</v>
      </c>
      <c r="Z75" s="3">
        <f>('TABLES_C&amp;D (SIC)'!AD75-'TABLES_C&amp;D (SIC)'!Z75)/'TABLES_C&amp;D (SIC)'!Z75</f>
        <v>0.06914893617021277</v>
      </c>
      <c r="AA75" s="3">
        <f>('TABLES_C&amp;D (SIC)'!AE75-'TABLES_C&amp;D (SIC)'!AA75)/'TABLES_C&amp;D (SIC)'!AA75</f>
        <v>0.09418982316853122</v>
      </c>
      <c r="AB75" s="3">
        <f>('TABLES_C&amp;D (SIC)'!AF75-'TABLES_C&amp;D (SIC)'!AB75)/'TABLES_C&amp;D (SIC)'!AB75</f>
        <v>0.09149623250807319</v>
      </c>
      <c r="AC75" s="3">
        <f>('TABLES_C&amp;D (SIC)'!AG75-'TABLES_C&amp;D (SIC)'!AC75)/'TABLES_C&amp;D (SIC)'!AC75</f>
        <v>0.06526390870185449</v>
      </c>
      <c r="AD75" s="3">
        <f>('TABLES_C&amp;D (SIC)'!AH75-'TABLES_C&amp;D (SIC)'!AD75)/'TABLES_C&amp;D (SIC)'!AD75</f>
        <v>0.03250414593698176</v>
      </c>
      <c r="AE75" s="3">
        <f>('TABLES_C&amp;D (SIC)'!AI75-'TABLES_C&amp;D (SIC)'!AE75)/'TABLES_C&amp;D (SIC)'!AE75</f>
        <v>0.02737467018469657</v>
      </c>
      <c r="AF75" s="3">
        <f>('TABLES_C&amp;D (SIC)'!AJ75-'TABLES_C&amp;D (SIC)'!AF75)/'TABLES_C&amp;D (SIC)'!AF75</f>
        <v>0.018408941485864562</v>
      </c>
      <c r="AG75" s="3">
        <f>('TABLES_C&amp;D (SIC)'!AK75-'TABLES_C&amp;D (SIC)'!AG75)/'TABLES_C&amp;D (SIC)'!AG75</f>
        <v>0.04218279209909608</v>
      </c>
      <c r="AH75" s="3">
        <f>('TABLES_C&amp;D (SIC)'!AL75-'TABLES_C&amp;D (SIC)'!AH75)/'TABLES_C&amp;D (SIC)'!AH75</f>
        <v>0.06874397687118536</v>
      </c>
      <c r="AI75" s="3">
        <f>('TABLES_C&amp;D (SIC)'!AM75-'TABLES_C&amp;D (SIC)'!AI75)/'TABLES_C&amp;D (SIC)'!AI75</f>
        <v>0.078330658105939</v>
      </c>
      <c r="AJ75" s="3">
        <f>('TABLES_C&amp;D (SIC)'!AN75-'TABLES_C&amp;D (SIC)'!AJ75)/'TABLES_C&amp;D (SIC)'!AJ75</f>
        <v>0.08263395739186571</v>
      </c>
      <c r="AK75" s="3">
        <f>('TABLES_C&amp;D (SIC)'!AO75-'TABLES_C&amp;D (SIC)'!AK75)/'TABLES_C&amp;D (SIC)'!AK75</f>
        <v>0.07805974943784132</v>
      </c>
      <c r="AL75" s="3">
        <f>('TABLES_C&amp;D (SIC)'!AP75-'TABLES_C&amp;D (SIC)'!AL75)/'TABLES_C&amp;D (SIC)'!AL75</f>
        <v>0.07243763149984972</v>
      </c>
      <c r="AM75" s="3">
        <f>('TABLES_C&amp;D (SIC)'!AQ75-'TABLES_C&amp;D (SIC)'!AM75)/'TABLES_C&amp;D (SIC)'!AM75</f>
        <v>0.048228639476034535</v>
      </c>
      <c r="AN75" s="3">
        <f>('TABLES_C&amp;D (SIC)'!AR75-'TABLES_C&amp;D (SIC)'!AN75)/'TABLES_C&amp;D (SIC)'!AN75</f>
        <v>0.043530113297555156</v>
      </c>
      <c r="AO75" s="3">
        <f>('TABLES_C&amp;D (SIC)'!AS75-'TABLES_C&amp;D (SIC)'!AO75)/'TABLES_C&amp;D (SIC)'!AO75</f>
        <v>0.037246722288438616</v>
      </c>
      <c r="AP75" s="3">
        <f>('TABLES_C&amp;D (SIC)'!AT75-'TABLES_C&amp;D (SIC)'!AP75)/'TABLES_C&amp;D (SIC)'!AP75</f>
        <v>-0.01989910313901345</v>
      </c>
      <c r="AQ75" s="3">
        <f>('TABLES_C&amp;D (SIC)'!AU75-'TABLES_C&amp;D (SIC)'!AQ75)/'TABLES_C&amp;D (SIC)'!AQ75</f>
        <v>-0.02073274637886964</v>
      </c>
      <c r="AR75" s="3">
        <f>('TABLES_C&amp;D (SIC)'!AV75-'TABLES_C&amp;D (SIC)'!AR75)/'TABLES_C&amp;D (SIC)'!AR75</f>
        <v>-0.024285714285714285</v>
      </c>
      <c r="AS75" s="3">
        <f>('TABLES_C&amp;D (SIC)'!AW75-'TABLES_C&amp;D (SIC)'!AS75)/'TABLES_C&amp;D (SIC)'!AS75</f>
        <v>-0.012065498419994254</v>
      </c>
      <c r="AT75" s="3">
        <f>('TABLES_C&amp;D (SIC)'!AX75-'TABLES_C&amp;D (SIC)'!AT75)/'TABLES_C&amp;D (SIC)'!AT75</f>
        <v>0.05661995996568487</v>
      </c>
      <c r="AU75" s="3">
        <f>('TABLES_C&amp;D (SIC)'!AY75-'TABLES_C&amp;D (SIC)'!AU75)/'TABLES_C&amp;D (SIC)'!AU75</f>
        <v>0.06960556844547564</v>
      </c>
      <c r="AV75" s="3">
        <f>('TABLES_C&amp;D (SIC)'!AZ75-'TABLES_C&amp;D (SIC)'!AV75)/'TABLES_C&amp;D (SIC)'!AV75</f>
        <v>0.08550512445095168</v>
      </c>
      <c r="AW75" s="3">
        <f>('TABLES_C&amp;D (SIC)'!BA75-'TABLES_C&amp;D (SIC)'!AW75)/'TABLES_C&amp;D (SIC)'!AW75</f>
        <v>0.07327711544053504</v>
      </c>
      <c r="AX75" s="3">
        <f>('TABLES_C&amp;D (SIC)'!BB75-'TABLES_C&amp;D (SIC)'!AX75)/'TABLES_C&amp;D (SIC)'!AX75</f>
        <v>-0.007307171853856563</v>
      </c>
      <c r="AY75" s="3">
        <f>('TABLES_C&amp;D (SIC)'!BC75-'TABLES_C&amp;D (SIC)'!AY75)/'TABLES_C&amp;D (SIC)'!AY75</f>
        <v>-0.0021691973969631237</v>
      </c>
      <c r="AZ75" s="3">
        <f>('TABLES_C&amp;D (SIC)'!BD75-'TABLES_C&amp;D (SIC)'!AZ75)/'TABLES_C&amp;D (SIC)'!AZ75</f>
        <v>0</v>
      </c>
      <c r="BA75" s="3">
        <f>('TABLES_C&amp;D (SIC)'!BE75-'TABLES_C&amp;D (SIC)'!BA75)/'TABLES_C&amp;D (SIC)'!BA75</f>
        <v>0.030073150907613113</v>
      </c>
      <c r="BB75" s="3">
        <f>('TABLES_C&amp;D (SIC)'!BF75-'TABLES_C&amp;D (SIC)'!BB75)/'TABLES_C&amp;D (SIC)'!BB75</f>
        <v>0.0886041439476554</v>
      </c>
      <c r="BC75" s="3">
        <f>('TABLES_C&amp;D (SIC)'!BG75-'TABLES_C&amp;D (SIC)'!BC75)/'TABLES_C&amp;D (SIC)'!BC75</f>
        <v>0.0921195652173913</v>
      </c>
      <c r="BD75" s="3">
        <f>('TABLES_C&amp;D (SIC)'!BH75-'TABLES_C&amp;D (SIC)'!BD75)/'TABLES_C&amp;D (SIC)'!BD75</f>
        <v>0.09549500944159697</v>
      </c>
      <c r="BE75" s="3">
        <f>('TABLES_C&amp;D (SIC)'!BI75-'TABLES_C&amp;D (SIC)'!BE75)/'TABLES_C&amp;D (SIC)'!BE75</f>
        <v>0.07338243029984219</v>
      </c>
      <c r="BF75" s="3">
        <f>('TABLES_C&amp;D (SIC)'!BJ75-'TABLES_C&amp;D (SIC)'!BF75)/'TABLES_C&amp;D (SIC)'!BF75</f>
        <v>0.11244678186826947</v>
      </c>
      <c r="BG75" s="3">
        <f>('TABLES_C&amp;D (SIC)'!BK75-'TABLES_C&amp;D (SIC)'!BG75)/'TABLES_C&amp;D (SIC)'!BG75</f>
        <v>0.12017914904205027</v>
      </c>
      <c r="BH75" s="3">
        <f>('TABLES_C&amp;D (SIC)'!BL75-'TABLES_C&amp;D (SIC)'!BH75)/'TABLES_C&amp;D (SIC)'!BH75</f>
        <v>0.12755478946072396</v>
      </c>
      <c r="BI75" s="3">
        <f>('TABLES_C&amp;D (SIC)'!BM75-'TABLES_C&amp;D (SIC)'!BI75)/'TABLES_C&amp;D (SIC)'!BI75</f>
        <v>0.13673119333496692</v>
      </c>
      <c r="BJ75" s="3">
        <f>('TABLES_C&amp;D (SIC)'!BN75-'TABLES_C&amp;D (SIC)'!BJ75)/'TABLES_C&amp;D (SIC)'!BJ75</f>
        <v>0.06371004052228726</v>
      </c>
      <c r="BK75" s="3">
        <f>('TABLES_C&amp;D (SIC)'!BO75-'TABLES_C&amp;D (SIC)'!BK75)/'TABLES_C&amp;D (SIC)'!BK75</f>
        <v>0.06286095068858286</v>
      </c>
      <c r="BL75" s="3">
        <f>('TABLES_C&amp;D (SIC)'!BP75-'TABLES_C&amp;D (SIC)'!BL75)/'TABLES_C&amp;D (SIC)'!BL75</f>
        <v>0.058528062895828785</v>
      </c>
      <c r="BM75" s="3">
        <f>('TABLES_C&amp;D (SIC)'!BQ75-'TABLES_C&amp;D (SIC)'!BM75)/'TABLES_C&amp;D (SIC)'!BM75</f>
        <v>0.06078896313860746</v>
      </c>
      <c r="BN75" s="3">
        <f>('TABLES_C&amp;D (SIC)'!BR75-'TABLES_C&amp;D (SIC)'!BN75)/'TABLES_C&amp;D (SIC)'!BN75</f>
        <v>0.07153439153439153</v>
      </c>
      <c r="BO75" s="3">
        <f>('TABLES_C&amp;D (SIC)'!BS75-'TABLES_C&amp;D (SIC)'!BO75)/'TABLES_C&amp;D (SIC)'!BO75</f>
        <v>0.07502612330198537</v>
      </c>
      <c r="BP75" s="3">
        <f>('TABLES_C&amp;D (SIC)'!BT75-'TABLES_C&amp;D (SIC)'!BP75)/'TABLES_C&amp;D (SIC)'!BP75</f>
        <v>0.07489168557870848</v>
      </c>
      <c r="BQ75" s="3">
        <f>('TABLES_C&amp;D (SIC)'!BU75-'TABLES_C&amp;D (SIC)'!BQ75)/'TABLES_C&amp;D (SIC)'!BQ75</f>
        <v>0.080268238162975</v>
      </c>
      <c r="BR75" s="3">
        <f>('TABLES_C&amp;D (SIC)'!BV75-'TABLES_C&amp;D (SIC)'!BR75)/'TABLES_C&amp;D (SIC)'!BR75</f>
        <v>0.052538020936203834</v>
      </c>
      <c r="BS75" s="3">
        <f>('TABLES_C&amp;D (SIC)'!BW75-'TABLES_C&amp;D (SIC)'!BS75)/'TABLES_C&amp;D (SIC)'!BS75</f>
        <v>0.05112752721617418</v>
      </c>
      <c r="BT75" s="3">
        <f>('TABLES_C&amp;D (SIC)'!BX75-'TABLES_C&amp;D (SIC)'!BT75)/'TABLES_C&amp;D (SIC)'!BT75</f>
        <v>0.05143953934740883</v>
      </c>
      <c r="BU75" s="3">
        <f>('TABLES_C&amp;D (SIC)'!BY75-'TABLES_C&amp;D (SIC)'!BU75)/'TABLES_C&amp;D (SIC)'!BU75</f>
        <v>0.050225733634311515</v>
      </c>
      <c r="BV75" s="3">
        <f>('TABLES_C&amp;D (SIC)'!BZ75-'TABLES_C&amp;D (SIC)'!BV75)/'TABLES_C&amp;D (SIC)'!BV75</f>
        <v>0.09363858134734472</v>
      </c>
      <c r="BW75" s="3">
        <f>('TABLES_C&amp;D (SIC)'!CA75-'TABLES_C&amp;D (SIC)'!BW75)/'TABLES_C&amp;D (SIC)'!BW75</f>
        <v>0.08433512113926392</v>
      </c>
      <c r="BX75" s="3">
        <f>('TABLES_C&amp;D (SIC)'!CB75-'TABLES_C&amp;D (SIC)'!BX75)/'TABLES_C&amp;D (SIC)'!BX75</f>
        <v>0.08652792990142388</v>
      </c>
      <c r="BY75" s="3">
        <f>('TABLES_C&amp;D (SIC)'!CC75-'TABLES_C&amp;D (SIC)'!BY75)/'TABLES_C&amp;D (SIC)'!BY75</f>
        <v>0.07809421457997492</v>
      </c>
      <c r="BZ75" s="3">
        <f>('TABLES_C&amp;D (SIC)'!CD75-'TABLES_C&amp;D (SIC)'!BZ75)/'TABLES_C&amp;D (SIC)'!BZ75</f>
        <v>0.027968428277282086</v>
      </c>
      <c r="CA75" s="3">
        <f>('TABLES_C&amp;D (SIC)'!CE75-'TABLES_C&amp;D (SIC)'!CA75)/'TABLES_C&amp;D (SIC)'!CA75</f>
        <v>0.019273409517311955</v>
      </c>
      <c r="CB75" s="3">
        <f>('TABLES_C&amp;D (SIC)'!CF75-'TABLES_C&amp;D (SIC)'!CB75)/'TABLES_C&amp;D (SIC)'!CB75</f>
        <v>0.010416666666666666</v>
      </c>
      <c r="CC75" s="3">
        <f>('TABLES_C&amp;D (SIC)'!CG75-'TABLES_C&amp;D (SIC)'!CC75)/'TABLES_C&amp;D (SIC)'!CC75</f>
        <v>0.017278617710583154</v>
      </c>
      <c r="CD75" s="3">
        <f>('TABLES_C&amp;D (SIC)'!CH75-'TABLES_C&amp;D (SIC)'!CD75)/'TABLES_C&amp;D (SIC)'!CD75</f>
        <v>0.04590218661325321</v>
      </c>
      <c r="CE75" s="3">
        <f>('TABLES_C&amp;D (SIC)'!CI75-'TABLES_C&amp;D (SIC)'!CE75)/'TABLES_C&amp;D (SIC)'!CE75</f>
        <v>0.056726907630522086</v>
      </c>
      <c r="CF75" s="3">
        <f>('TABLES_C&amp;D (SIC)'!CJ75-'TABLES_C&amp;D (SIC)'!CF75)/'TABLES_C&amp;D (SIC)'!CF75</f>
        <v>0.04572663784502827</v>
      </c>
      <c r="CG75" s="3">
        <f>('TABLES_C&amp;D (SIC)'!CK75-'TABLES_C&amp;D (SIC)'!CG75)/'TABLES_C&amp;D (SIC)'!CG75</f>
        <v>0.004899559039686428</v>
      </c>
      <c r="CH75" s="3">
        <f>('TABLES_C&amp;D (SIC)'!CL75-'TABLES_C&amp;D (SIC)'!CH75)/'TABLES_C&amp;D (SIC)'!CH75</f>
        <v>-0.000957548675390999</v>
      </c>
      <c r="CI75" s="3">
        <f>('TABLES_C&amp;D (SIC)'!CM75-'TABLES_C&amp;D (SIC)'!CI75)/'TABLES_C&amp;D (SIC)'!CI75</f>
        <v>-0.012193190815518607</v>
      </c>
      <c r="CJ75" s="3">
        <f>('TABLES_C&amp;D (SIC)'!CN75-'TABLES_C&amp;D (SIC)'!CJ75)/'TABLES_C&amp;D (SIC)'!CJ75</f>
        <v>-0.014151693432978216</v>
      </c>
      <c r="CK75" s="3">
        <f>('TABLES_C&amp;D (SIC)'!CO75-'TABLES_C&amp;D (SIC)'!CK75)/'TABLES_C&amp;D (SIC)'!CK75</f>
        <v>0.006500893872907525</v>
      </c>
      <c r="CL75" s="3">
        <f>('TABLES_C&amp;D (SIC)'!CP75-'TABLES_C&amp;D (SIC)'!CL75)/'TABLES_C&amp;D (SIC)'!CL75</f>
        <v>0.011980830670926517</v>
      </c>
      <c r="CM75" s="3">
        <f>('TABLES_C&amp;D (SIC)'!CQ75-'TABLES_C&amp;D (SIC)'!CM75)/'TABLES_C&amp;D (SIC)'!CM75</f>
        <v>0.019878166078871433</v>
      </c>
      <c r="CN75" s="3">
        <f>('TABLES_C&amp;D (SIC)'!CR75-'TABLES_C&amp;D (SIC)'!CN75)/'TABLES_C&amp;D (SIC)'!CN75</f>
        <v>0.02661290322580645</v>
      </c>
      <c r="CO75" s="3">
        <f>('TABLES_C&amp;D (SIC)'!CS75-'TABLES_C&amp;D (SIC)'!CO75)/'TABLES_C&amp;D (SIC)'!CO75</f>
        <v>0.009849830453738091</v>
      </c>
      <c r="CP75" s="3">
        <f>('TABLES_C&amp;D (SIC)'!CT75-'TABLES_C&amp;D (SIC)'!CP75)/'TABLES_C&amp;D (SIC)'!CP75</f>
        <v>0.007419100236779795</v>
      </c>
      <c r="CQ75" s="3">
        <f>('TABLES_C&amp;D (SIC)'!CU75-'TABLES_C&amp;D (SIC)'!CQ75)/'TABLES_C&amp;D (SIC)'!CQ75</f>
        <v>0.005501414649481296</v>
      </c>
      <c r="CR75" s="3">
        <f>('TABLES_C&amp;D (SIC)'!CV75-'TABLES_C&amp;D (SIC)'!CR75)/'TABLES_C&amp;D (SIC)'!CR75</f>
        <v>0.0015710919088766694</v>
      </c>
      <c r="CS75" s="3">
        <f>('TABLES_C&amp;D (SIC)'!CW75-'TABLES_C&amp;D (SIC)'!CS75)/'TABLES_C&amp;D (SIC)'!CS75</f>
        <v>0.02574352414454749</v>
      </c>
      <c r="CT75" s="3">
        <f>('TABLES_C&amp;D (SIC)'!CX75-'TABLES_C&amp;D (SIC)'!CT75)/'TABLES_C&amp;D (SIC)'!CT75</f>
        <v>0.03196490128486368</v>
      </c>
      <c r="CU75" s="3">
        <f>('TABLES_C&amp;D (SIC)'!CY75-'TABLES_C&amp;D (SIC)'!CU75)/'TABLES_C&amp;D (SIC)'!CU75</f>
        <v>0.027825543223385964</v>
      </c>
      <c r="CV75" s="3">
        <f>('TABLES_C&amp;D (SIC)'!CZ75-'TABLES_C&amp;D (SIC)'!CV75)/'TABLES_C&amp;D (SIC)'!CV75</f>
        <v>0.03654901960784314</v>
      </c>
      <c r="CW75" s="3">
        <f>('TABLES_C&amp;D (SIC)'!DA75-'TABLES_C&amp;D (SIC)'!CW75)/'TABLES_C&amp;D (SIC)'!CW75</f>
        <v>0.033982852689010135</v>
      </c>
      <c r="CX75" s="3">
        <f>('TABLES_C&amp;D (SIC)'!DB75-'TABLES_C&amp;D (SIC)'!CX75)/'TABLES_C&amp;D (SIC)'!CX75</f>
        <v>0.011843303978135438</v>
      </c>
      <c r="CY75" s="3">
        <f>('TABLES_C&amp;D (SIC)'!DC75-'TABLES_C&amp;D (SIC)'!CY75)/'TABLES_C&amp;D (SIC)'!CY75</f>
        <v>0.012623574144486692</v>
      </c>
      <c r="CZ75" s="3">
        <f>('TABLES_C&amp;D (SIC)'!DD75-'TABLES_C&amp;D (SIC)'!CZ75)/'TABLES_C&amp;D (SIC)'!CZ75</f>
        <v>0.00650726392251816</v>
      </c>
      <c r="DA75" s="3">
        <f>('TABLES_C&amp;D (SIC)'!DE75-'TABLES_C&amp;D (SIC)'!DA75)/'TABLES_C&amp;D (SIC)'!DA75</f>
        <v>0.0006030453791647821</v>
      </c>
      <c r="DB75" s="3">
        <f>('TABLES_C&amp;D (SIC)'!DF75-'TABLES_C&amp;D (SIC)'!DB75)/'TABLES_C&amp;D (SIC)'!DB75</f>
        <v>-0.004351740696278511</v>
      </c>
      <c r="DC75" s="3">
        <f>('TABLES_C&amp;D (SIC)'!DG75-'TABLES_C&amp;D (SIC)'!DC75)/'TABLES_C&amp;D (SIC)'!DC75</f>
        <v>0.0058576148993691795</v>
      </c>
      <c r="DD75" s="3">
        <f>('TABLES_C&amp;D (SIC)'!DH75-'TABLES_C&amp;D (SIC)'!DD75)/'TABLES_C&amp;D (SIC)'!DD75</f>
        <v>0.010675086453164938</v>
      </c>
      <c r="DE75" s="3">
        <f>('TABLES_C&amp;D (SIC)'!DI75-'TABLES_C&amp;D (SIC)'!DE75)/'TABLES_C&amp;D (SIC)'!DE75</f>
        <v>0.019285821907488322</v>
      </c>
      <c r="DF75" s="3">
        <f>('TABLES_C&amp;D (SIC)'!DJ75-'TABLES_C&amp;D (SIC)'!DF75)/'TABLES_C&amp;D (SIC)'!DF75</f>
        <v>0.03707611152976639</v>
      </c>
      <c r="DG75" s="3">
        <f>('TABLES_C&amp;D (SIC)'!DK75-'TABLES_C&amp;D (SIC)'!DG75)/'TABLES_C&amp;D (SIC)'!DG75</f>
        <v>0.03852471255786173</v>
      </c>
      <c r="DH75" s="3">
        <f>('TABLES_C&amp;D (SIC)'!DL75-'TABLES_C&amp;D (SIC)'!DH75)/'TABLES_C&amp;D (SIC)'!DH75</f>
        <v>0.040315382326688486</v>
      </c>
      <c r="DI75" s="3">
        <f>('TABLES_C&amp;D (SIC)'!DM75-'TABLES_C&amp;D (SIC)'!DI75)/'TABLES_C&amp;D (SIC)'!DI75</f>
        <v>0.05794530672579453</v>
      </c>
      <c r="DJ75" s="3">
        <f>('TABLES_C&amp;D (SIC)'!DN75-'TABLES_C&amp;D (SIC)'!DJ75)/'TABLES_C&amp;D (SIC)'!DJ75</f>
        <v>0.04185438163057695</v>
      </c>
      <c r="DK75" s="3">
        <f>('TABLES_C&amp;D (SIC)'!DO75-'TABLES_C&amp;D (SIC)'!DK75)/'TABLES_C&amp;D (SIC)'!DK75</f>
        <v>0.05061107117181884</v>
      </c>
      <c r="DL75" s="3">
        <f>('TABLES_C&amp;D (SIC)'!DP75-'TABLES_C&amp;D (SIC)'!DL75)/'TABLES_C&amp;D (SIC)'!DL75</f>
        <v>0.05476905476905477</v>
      </c>
      <c r="DM75" s="3">
        <f>('TABLES_C&amp;D (SIC)'!DQ75-'TABLES_C&amp;D (SIC)'!DM75)/'TABLES_C&amp;D (SIC)'!DM75</f>
        <v>0.04513064133016627</v>
      </c>
      <c r="DN75" s="3">
        <f>('TABLES_C&amp;D (SIC)'!DR75-'TABLES_C&amp;D (SIC)'!DN75)/'TABLES_C&amp;D (SIC)'!DN75</f>
        <v>0.06695494490165993</v>
      </c>
      <c r="DO75" s="3">
        <f>('TABLES_C&amp;D (SIC)'!DS75-'TABLES_C&amp;D (SIC)'!DO75)/'TABLES_C&amp;D (SIC)'!DO75</f>
        <v>0.03599288353633502</v>
      </c>
      <c r="DP75" s="3">
        <f>('TABLES_C&amp;D (SIC)'!DT75-'TABLES_C&amp;D (SIC)'!DP75)/'TABLES_C&amp;D (SIC)'!DP75</f>
        <v>0.03186008676789588</v>
      </c>
      <c r="DQ75" s="3">
        <f>('TABLES_C&amp;D (SIC)'!DU75-'TABLES_C&amp;D (SIC)'!DQ75)/'TABLES_C&amp;D (SIC)'!DQ75</f>
        <v>0.023663101604278074</v>
      </c>
      <c r="DR75" s="3">
        <f>('TABLES_C&amp;D (SIC)'!DV75-'TABLES_C&amp;D (SIC)'!DR75)/'TABLES_C&amp;D (SIC)'!DR75</f>
        <v>0.027062361092953326</v>
      </c>
      <c r="DS75" s="3">
        <f>('TABLES_C&amp;D (SIC)'!DW75-'TABLES_C&amp;D (SIC)'!DS75)/'TABLES_C&amp;D (SIC)'!DS75</f>
        <v>0.03989431968295905</v>
      </c>
      <c r="DT75" s="3">
        <f>('TABLES_C&amp;D (SIC)'!DX75-'TABLES_C&amp;D (SIC)'!DT75)/'TABLES_C&amp;D (SIC)'!DT75</f>
        <v>0.05531467612665878</v>
      </c>
      <c r="DU75" s="3">
        <f>('TABLES_C&amp;D (SIC)'!DY75-'TABLES_C&amp;D (SIC)'!DU75)/'TABLES_C&amp;D (SIC)'!DU75</f>
        <v>0.05955334987593052</v>
      </c>
      <c r="DV75" s="3">
        <f>('TABLES_C&amp;D (SIC)'!DZ75-'TABLES_C&amp;D (SIC)'!DV75)/'TABLES_C&amp;D (SIC)'!DV75</f>
        <v>0.06491853360488799</v>
      </c>
      <c r="DW75" s="3">
        <f>('TABLES_C&amp;D (SIC)'!EA75-'TABLES_C&amp;D (SIC)'!DW75)/'TABLES_C&amp;D (SIC)'!DW75</f>
        <v>0.06478658536585366</v>
      </c>
      <c r="DX75" s="3">
        <f>('TABLES_C&amp;D (SIC)'!EB75-'TABLES_C&amp;D (SIC)'!DX75)/'TABLES_C&amp;D (SIC)'!DX75</f>
        <v>0.04955179282868526</v>
      </c>
      <c r="DY75" s="3">
        <f>('TABLES_C&amp;D (SIC)'!EC75-'TABLES_C&amp;D (SIC)'!DY75)/'TABLES_C&amp;D (SIC)'!DY75</f>
        <v>0.043756933316898804</v>
      </c>
    </row>
    <row r="77" spans="1:129" ht="12.75">
      <c r="A77" s="11" t="s">
        <v>12</v>
      </c>
      <c r="B77" s="3">
        <f>('TABLES_C&amp;D (SIC)'!F77-'TABLES_C&amp;D (SIC)'!B77)/'TABLES_C&amp;D (SIC)'!B77</f>
        <v>0.12379540400296515</v>
      </c>
      <c r="C77" s="3">
        <f>('TABLES_C&amp;D (SIC)'!G77-'TABLES_C&amp;D (SIC)'!C77)/'TABLES_C&amp;D (SIC)'!C77</f>
        <v>0.13794065668309924</v>
      </c>
      <c r="D77" s="3">
        <f>('TABLES_C&amp;D (SIC)'!H77-'TABLES_C&amp;D (SIC)'!D77)/'TABLES_C&amp;D (SIC)'!D77</f>
        <v>0.1120681755704206</v>
      </c>
      <c r="E77" s="3">
        <f>('TABLES_C&amp;D (SIC)'!I77-'TABLES_C&amp;D (SIC)'!E77)/'TABLES_C&amp;D (SIC)'!E77</f>
        <v>0.09494529342616873</v>
      </c>
      <c r="F77" s="3">
        <f>('TABLES_C&amp;D (SIC)'!J77-'TABLES_C&amp;D (SIC)'!F77)/'TABLES_C&amp;D (SIC)'!F77</f>
        <v>0.0404023746701847</v>
      </c>
      <c r="G77" s="3">
        <f>('TABLES_C&amp;D (SIC)'!K77-'TABLES_C&amp;D (SIC)'!G77)/'TABLES_C&amp;D (SIC)'!G77</f>
        <v>0.045774072257642635</v>
      </c>
      <c r="H77" s="3">
        <f>('TABLES_C&amp;D (SIC)'!L77-'TABLES_C&amp;D (SIC)'!H77)/'TABLES_C&amp;D (SIC)'!H77</f>
        <v>0.0688035596572182</v>
      </c>
      <c r="I77" s="3">
        <f>('TABLES_C&amp;D (SIC)'!M77-'TABLES_C&amp;D (SIC)'!I77)/'TABLES_C&amp;D (SIC)'!I77</f>
        <v>0.11966306053348749</v>
      </c>
      <c r="J77" s="3">
        <f>('TABLES_C&amp;D (SIC)'!N77-'TABLES_C&amp;D (SIC)'!J77)/'TABLES_C&amp;D (SIC)'!J77</f>
        <v>0.050562688223173245</v>
      </c>
      <c r="K77" s="3">
        <f>('TABLES_C&amp;D (SIC)'!O77-'TABLES_C&amp;D (SIC)'!K77)/'TABLES_C&amp;D (SIC)'!K77</f>
        <v>0.0666718774425512</v>
      </c>
      <c r="L77" s="3">
        <f>('TABLES_C&amp;D (SIC)'!P77-'TABLES_C&amp;D (SIC)'!L77)/'TABLES_C&amp;D (SIC)'!L77</f>
        <v>0.06915426721147175</v>
      </c>
      <c r="M77" s="3">
        <f>('TABLES_C&amp;D (SIC)'!Q77-'TABLES_C&amp;D (SIC)'!M77)/'TABLES_C&amp;D (SIC)'!M77</f>
        <v>0.011801150612184688</v>
      </c>
      <c r="N77" s="3">
        <f>('TABLES_C&amp;D (SIC)'!R77-'TABLES_C&amp;D (SIC)'!N77)/'TABLES_C&amp;D (SIC)'!N77</f>
        <v>0.14031382015691007</v>
      </c>
      <c r="O77" s="3">
        <f>('TABLES_C&amp;D (SIC)'!S77-'TABLES_C&amp;D (SIC)'!O77)/'TABLES_C&amp;D (SIC)'!O77</f>
        <v>0.02293544368725727</v>
      </c>
      <c r="P77" s="3">
        <f>('TABLES_C&amp;D (SIC)'!T77-'TABLES_C&amp;D (SIC)'!P77)/'TABLES_C&amp;D (SIC)'!P77</f>
        <v>-0.04888952985289876</v>
      </c>
      <c r="Q77" s="3">
        <f>('TABLES_C&amp;D (SIC)'!U77-'TABLES_C&amp;D (SIC)'!Q77)/'TABLES_C&amp;D (SIC)'!Q77</f>
        <v>-0.07778101764105555</v>
      </c>
      <c r="R77" s="3">
        <f>('TABLES_C&amp;D (SIC)'!V77-'TABLES_C&amp;D (SIC)'!R77)/'TABLES_C&amp;D (SIC)'!R77</f>
        <v>-0.1749139984122784</v>
      </c>
      <c r="S77" s="3">
        <f>('TABLES_C&amp;D (SIC)'!W77-'TABLES_C&amp;D (SIC)'!S77)/'TABLES_C&amp;D (SIC)'!S77</f>
        <v>-0.07206303724928367</v>
      </c>
      <c r="T77" s="3">
        <f>('TABLES_C&amp;D (SIC)'!X77-'TABLES_C&amp;D (SIC)'!T77)/'TABLES_C&amp;D (SIC)'!T77</f>
        <v>0.01811978771796816</v>
      </c>
      <c r="U77" s="3">
        <f>('TABLES_C&amp;D (SIC)'!Y77-'TABLES_C&amp;D (SIC)'!U77)/'TABLES_C&amp;D (SIC)'!U77</f>
        <v>0.07904513477195478</v>
      </c>
      <c r="V77" s="3">
        <f>('TABLES_C&amp;D (SIC)'!Z77-'TABLES_C&amp;D (SIC)'!V77)/'TABLES_C&amp;D (SIC)'!V77</f>
        <v>0.07144002565747273</v>
      </c>
      <c r="W77" s="3">
        <f>('TABLES_C&amp;D (SIC)'!AA77-'TABLES_C&amp;D (SIC)'!W77)/'TABLES_C&amp;D (SIC)'!W77</f>
        <v>0.03551026709896557</v>
      </c>
      <c r="X77" s="3">
        <f>('TABLES_C&amp;D (SIC)'!AB77-'TABLES_C&amp;D (SIC)'!X77)/'TABLES_C&amp;D (SIC)'!X77</f>
        <v>-0.00484027105517909</v>
      </c>
      <c r="Y77" s="3">
        <f>('TABLES_C&amp;D (SIC)'!AC77-'TABLES_C&amp;D (SIC)'!Y77)/'TABLES_C&amp;D (SIC)'!Y77</f>
        <v>-0.023514760823382903</v>
      </c>
      <c r="Z77" s="3">
        <f>('TABLES_C&amp;D (SIC)'!AD77-'TABLES_C&amp;D (SIC)'!Z77)/'TABLES_C&amp;D (SIC)'!Z77</f>
        <v>0.016687869490383894</v>
      </c>
      <c r="AA77" s="3">
        <f>('TABLES_C&amp;D (SIC)'!AE77-'TABLES_C&amp;D (SIC)'!AA77)/'TABLES_C&amp;D (SIC)'!AA77</f>
        <v>0.009840465185626956</v>
      </c>
      <c r="AB77" s="3">
        <f>('TABLES_C&amp;D (SIC)'!AF77-'TABLES_C&amp;D (SIC)'!AB77)/'TABLES_C&amp;D (SIC)'!AB77</f>
        <v>0.013020053876085005</v>
      </c>
      <c r="AC77" s="3">
        <f>('TABLES_C&amp;D (SIC)'!AG77-'TABLES_C&amp;D (SIC)'!AC77)/'TABLES_C&amp;D (SIC)'!AC77</f>
        <v>0.02595648912228057</v>
      </c>
      <c r="AD77" s="3">
        <f>('TABLES_C&amp;D (SIC)'!AH77-'TABLES_C&amp;D (SIC)'!AD77)/'TABLES_C&amp;D (SIC)'!AD77</f>
        <v>-0.005741204180774327</v>
      </c>
      <c r="AE77" s="3">
        <f>('TABLES_C&amp;D (SIC)'!AI77-'TABLES_C&amp;D (SIC)'!AE77)/'TABLES_C&amp;D (SIC)'!AE77</f>
        <v>0.018160342536542154</v>
      </c>
      <c r="AF77" s="3">
        <f>('TABLES_C&amp;D (SIC)'!AJ77-'TABLES_C&amp;D (SIC)'!AF77)/'TABLES_C&amp;D (SIC)'!AF77</f>
        <v>0.021125720195006647</v>
      </c>
      <c r="AG77" s="3">
        <f>('TABLES_C&amp;D (SIC)'!AK77-'TABLES_C&amp;D (SIC)'!AG77)/'TABLES_C&amp;D (SIC)'!AG77</f>
        <v>0.016817782977478796</v>
      </c>
      <c r="AH77" s="3">
        <f>('TABLES_C&amp;D (SIC)'!AL77-'TABLES_C&amp;D (SIC)'!AH77)/'TABLES_C&amp;D (SIC)'!AH77</f>
        <v>0.020062185371631625</v>
      </c>
      <c r="AI77" s="3">
        <f>('TABLES_C&amp;D (SIC)'!AM77-'TABLES_C&amp;D (SIC)'!AI77)/'TABLES_C&amp;D (SIC)'!AI77</f>
        <v>0.007395591647331786</v>
      </c>
      <c r="AJ77" s="3">
        <f>('TABLES_C&amp;D (SIC)'!AN77-'TABLES_C&amp;D (SIC)'!AJ77)/'TABLES_C&amp;D (SIC)'!AJ77</f>
        <v>0.013744212962962963</v>
      </c>
      <c r="AK77" s="3">
        <f>('TABLES_C&amp;D (SIC)'!AO77-'TABLES_C&amp;D (SIC)'!AK77)/'TABLES_C&amp;D (SIC)'!AK77</f>
        <v>0.016827268804832447</v>
      </c>
      <c r="AL77" s="3">
        <f>('TABLES_C&amp;D (SIC)'!AP77-'TABLES_C&amp;D (SIC)'!AL77)/'TABLES_C&amp;D (SIC)'!AL77</f>
        <v>-0.005951084984396546</v>
      </c>
      <c r="AM77" s="3">
        <f>('TABLES_C&amp;D (SIC)'!AQ77-'TABLES_C&amp;D (SIC)'!AM77)/'TABLES_C&amp;D (SIC)'!AM77</f>
        <v>-0.0089247157046207</v>
      </c>
      <c r="AN77" s="3">
        <f>('TABLES_C&amp;D (SIC)'!AR77-'TABLES_C&amp;D (SIC)'!AN77)/'TABLES_C&amp;D (SIC)'!AN77</f>
        <v>-0.02069359212216355</v>
      </c>
      <c r="AO77" s="3">
        <f>('TABLES_C&amp;D (SIC)'!AS77-'TABLES_C&amp;D (SIC)'!AO77)/'TABLES_C&amp;D (SIC)'!AO77</f>
        <v>-0.02263083451202263</v>
      </c>
      <c r="AP77" s="3">
        <f>('TABLES_C&amp;D (SIC)'!AT77-'TABLES_C&amp;D (SIC)'!AP77)/'TABLES_C&amp;D (SIC)'!AP77</f>
        <v>-0.014966781046944586</v>
      </c>
      <c r="AQ77" s="3">
        <f>('TABLES_C&amp;D (SIC)'!AU77-'TABLES_C&amp;D (SIC)'!AQ77)/'TABLES_C&amp;D (SIC)'!AQ77</f>
        <v>-0.014088598402323892</v>
      </c>
      <c r="AR77" s="3">
        <f>('TABLES_C&amp;D (SIC)'!AV77-'TABLES_C&amp;D (SIC)'!AR77)/'TABLES_C&amp;D (SIC)'!AR77</f>
        <v>-0.010273972602739725</v>
      </c>
      <c r="AS77" s="3">
        <f>('TABLES_C&amp;D (SIC)'!AW77-'TABLES_C&amp;D (SIC)'!AS77)/'TABLES_C&amp;D (SIC)'!AS77</f>
        <v>-0.026917510853835022</v>
      </c>
      <c r="AT77" s="3">
        <f>('TABLES_C&amp;D (SIC)'!AX77-'TABLES_C&amp;D (SIC)'!AT77)/'TABLES_C&amp;D (SIC)'!AT77</f>
        <v>-0.0037058997924696115</v>
      </c>
      <c r="AU77" s="3">
        <f>('TABLES_C&amp;D (SIC)'!AY77-'TABLES_C&amp;D (SIC)'!AU77)/'TABLES_C&amp;D (SIC)'!AU77</f>
        <v>-0.033441367118444316</v>
      </c>
      <c r="AV77" s="3">
        <f>('TABLES_C&amp;D (SIC)'!AZ77-'TABLES_C&amp;D (SIC)'!AV77)/'TABLES_C&amp;D (SIC)'!AV77</f>
        <v>-0.03806228373702422</v>
      </c>
      <c r="AW77" s="3">
        <f>('TABLES_C&amp;D (SIC)'!BA77-'TABLES_C&amp;D (SIC)'!AW77)/'TABLES_C&amp;D (SIC)'!AW77</f>
        <v>-0.04394705532421178</v>
      </c>
      <c r="AX77" s="3">
        <f>('TABLES_C&amp;D (SIC)'!BB77-'TABLES_C&amp;D (SIC)'!AX77)/'TABLES_C&amp;D (SIC)'!AX77</f>
        <v>-0.008034518672816545</v>
      </c>
      <c r="AY77" s="3">
        <f>('TABLES_C&amp;D (SIC)'!BC77-'TABLES_C&amp;D (SIC)'!AY77)/'TABLES_C&amp;D (SIC)'!AY77</f>
        <v>0.024615150129553422</v>
      </c>
      <c r="AZ77" s="3">
        <f>('TABLES_C&amp;D (SIC)'!BD77-'TABLES_C&amp;D (SIC)'!AZ77)/'TABLES_C&amp;D (SIC)'!AZ77</f>
        <v>0.02732282259298944</v>
      </c>
      <c r="BA77" s="3">
        <f>('TABLES_C&amp;D (SIC)'!BE77-'TABLES_C&amp;D (SIC)'!BA77)/'TABLES_C&amp;D (SIC)'!BA77</f>
        <v>0.05094501050011667</v>
      </c>
      <c r="BB77" s="3">
        <f>('TABLES_C&amp;D (SIC)'!BF77-'TABLES_C&amp;D (SIC)'!BB77)/'TABLES_C&amp;D (SIC)'!BB77</f>
        <v>0.00974951252437378</v>
      </c>
      <c r="BC77" s="3">
        <f>('TABLES_C&amp;D (SIC)'!BG77-'TABLES_C&amp;D (SIC)'!BC77)/'TABLES_C&amp;D (SIC)'!BC77</f>
        <v>0.009371513573819264</v>
      </c>
      <c r="BD77" s="3">
        <f>('TABLES_C&amp;D (SIC)'!BH77-'TABLES_C&amp;D (SIC)'!BD77)/'TABLES_C&amp;D (SIC)'!BD77</f>
        <v>0.005512925575504731</v>
      </c>
      <c r="BE77" s="3">
        <f>('TABLES_C&amp;D (SIC)'!BI77-'TABLES_C&amp;D (SIC)'!BE77)/'TABLES_C&amp;D (SIC)'!BE77</f>
        <v>0.0054026050917702784</v>
      </c>
      <c r="BF77" s="3">
        <f>('TABLES_C&amp;D (SIC)'!BJ77-'TABLES_C&amp;D (SIC)'!BF77)/'TABLES_C&amp;D (SIC)'!BF77</f>
        <v>0.04790552584670232</v>
      </c>
      <c r="BG77" s="3">
        <f>('TABLES_C&amp;D (SIC)'!BK77-'TABLES_C&amp;D (SIC)'!BG77)/'TABLES_C&amp;D (SIC)'!BG77</f>
        <v>0.04163289367032643</v>
      </c>
      <c r="BH77" s="3">
        <f>('TABLES_C&amp;D (SIC)'!BL77-'TABLES_C&amp;D (SIC)'!BH77)/'TABLES_C&amp;D (SIC)'!BH77</f>
        <v>0.0629028673038453</v>
      </c>
      <c r="BI77" s="3">
        <f>('TABLES_C&amp;D (SIC)'!BM77-'TABLES_C&amp;D (SIC)'!BI77)/'TABLES_C&amp;D (SIC)'!BI77</f>
        <v>0.06271623113728376</v>
      </c>
      <c r="BJ77" s="3">
        <f>('TABLES_C&amp;D (SIC)'!BN77-'TABLES_C&amp;D (SIC)'!BJ77)/'TABLES_C&amp;D (SIC)'!BJ77</f>
        <v>0.054433340421007864</v>
      </c>
      <c r="BK77" s="3">
        <f>('TABLES_C&amp;D (SIC)'!BO77-'TABLES_C&amp;D (SIC)'!BK77)/'TABLES_C&amp;D (SIC)'!BK77</f>
        <v>0.040676287492925865</v>
      </c>
      <c r="BL77" s="3">
        <f>('TABLES_C&amp;D (SIC)'!BP77-'TABLES_C&amp;D (SIC)'!BL77)/'TABLES_C&amp;D (SIC)'!BL77</f>
        <v>0.029485570890840654</v>
      </c>
      <c r="BM77" s="3">
        <f>('TABLES_C&amp;D (SIC)'!BQ77-'TABLES_C&amp;D (SIC)'!BM77)/'TABLES_C&amp;D (SIC)'!BM77</f>
        <v>0.03788875805222692</v>
      </c>
      <c r="BN77" s="3">
        <f>('TABLES_C&amp;D (SIC)'!BR77-'TABLES_C&amp;D (SIC)'!BN77)/'TABLES_C&amp;D (SIC)'!BN77</f>
        <v>0.043019425959534854</v>
      </c>
      <c r="BO77" s="3">
        <f>('TABLES_C&amp;D (SIC)'!BS77-'TABLES_C&amp;D (SIC)'!BO77)/'TABLES_C&amp;D (SIC)'!BO77</f>
        <v>0.05424512269730134</v>
      </c>
      <c r="BP77" s="3">
        <f>('TABLES_C&amp;D (SIC)'!BT77-'TABLES_C&amp;D (SIC)'!BP77)/'TABLES_C&amp;D (SIC)'!BP77</f>
        <v>0.056063375990249846</v>
      </c>
      <c r="BQ77" s="3">
        <f>('TABLES_C&amp;D (SIC)'!BU77-'TABLES_C&amp;D (SIC)'!BQ77)/'TABLES_C&amp;D (SIC)'!BQ77</f>
        <v>0.04631607047517352</v>
      </c>
      <c r="BR77" s="3">
        <f>('TABLES_C&amp;D (SIC)'!BV77-'TABLES_C&amp;D (SIC)'!BR77)/'TABLES_C&amp;D (SIC)'!BR77</f>
        <v>0.03009602371592447</v>
      </c>
      <c r="BS77" s="3">
        <f>('TABLES_C&amp;D (SIC)'!BW77-'TABLES_C&amp;D (SIC)'!BS77)/'TABLES_C&amp;D (SIC)'!BS77</f>
        <v>0.03307756786382101</v>
      </c>
      <c r="BT77" s="3">
        <f>('TABLES_C&amp;D (SIC)'!BX77-'TABLES_C&amp;D (SIC)'!BT77)/'TABLES_C&amp;D (SIC)'!BT77</f>
        <v>0.03584022568442649</v>
      </c>
      <c r="BU77" s="3">
        <f>('TABLES_C&amp;D (SIC)'!BY77-'TABLES_C&amp;D (SIC)'!BU77)/'TABLES_C&amp;D (SIC)'!BU77</f>
        <v>0.05128205128205128</v>
      </c>
      <c r="BV77" s="3">
        <f>('TABLES_C&amp;D (SIC)'!BZ77-'TABLES_C&amp;D (SIC)'!BV77)/'TABLES_C&amp;D (SIC)'!BV77</f>
        <v>0.045357857857857856</v>
      </c>
      <c r="BW77" s="3">
        <f>('TABLES_C&amp;D (SIC)'!CA77-'TABLES_C&amp;D (SIC)'!BW77)/'TABLES_C&amp;D (SIC)'!BW77</f>
        <v>0.07096492323055799</v>
      </c>
      <c r="BX77" s="3">
        <f>('TABLES_C&amp;D (SIC)'!CB77-'TABLES_C&amp;D (SIC)'!BX77)/'TABLES_C&amp;D (SIC)'!BX77</f>
        <v>0.09216390195592969</v>
      </c>
      <c r="BY77" s="3">
        <f>('TABLES_C&amp;D (SIC)'!CC77-'TABLES_C&amp;D (SIC)'!BY77)/'TABLES_C&amp;D (SIC)'!BY77</f>
        <v>0.057881325081907534</v>
      </c>
      <c r="BZ77" s="3">
        <f>('TABLES_C&amp;D (SIC)'!CD77-'TABLES_C&amp;D (SIC)'!BZ77)/'TABLES_C&amp;D (SIC)'!BZ77</f>
        <v>0.06505476090729546</v>
      </c>
      <c r="CA77" s="3">
        <f>('TABLES_C&amp;D (SIC)'!CE77-'TABLES_C&amp;D (SIC)'!CA77)/'TABLES_C&amp;D (SIC)'!CA77</f>
        <v>0.03182003613264176</v>
      </c>
      <c r="CB77" s="3">
        <f>('TABLES_C&amp;D (SIC)'!CF77-'TABLES_C&amp;D (SIC)'!CB77)/'TABLES_C&amp;D (SIC)'!CB77</f>
        <v>0.004760555398129781</v>
      </c>
      <c r="CC77" s="3">
        <f>('TABLES_C&amp;D (SIC)'!CG77-'TABLES_C&amp;D (SIC)'!CC77)/'TABLES_C&amp;D (SIC)'!CC77</f>
        <v>0.026095434732736865</v>
      </c>
      <c r="CD77" s="3">
        <f>('TABLES_C&amp;D (SIC)'!CH77-'TABLES_C&amp;D (SIC)'!CD77)/'TABLES_C&amp;D (SIC)'!CD77</f>
        <v>0.009608900876601484</v>
      </c>
      <c r="CE77" s="3">
        <f>('TABLES_C&amp;D (SIC)'!CI77-'TABLES_C&amp;D (SIC)'!CE77)/'TABLES_C&amp;D (SIC)'!CE77</f>
        <v>0.00875458909912454</v>
      </c>
      <c r="CF77" s="3">
        <f>('TABLES_C&amp;D (SIC)'!CJ77-'TABLES_C&amp;D (SIC)'!CF77)/'TABLES_C&amp;D (SIC)'!CF77</f>
        <v>0.01195780923909978</v>
      </c>
      <c r="CG77" s="3">
        <f>('TABLES_C&amp;D (SIC)'!CK77-'TABLES_C&amp;D (SIC)'!CG77)/'TABLES_C&amp;D (SIC)'!CG77</f>
        <v>0.0040802638197976636</v>
      </c>
      <c r="CH77" s="3">
        <f>('TABLES_C&amp;D (SIC)'!CL77-'TABLES_C&amp;D (SIC)'!CH77)/'TABLES_C&amp;D (SIC)'!CH77</f>
        <v>0.0015584126454054655</v>
      </c>
      <c r="CI77" s="3">
        <f>('TABLES_C&amp;D (SIC)'!CM77-'TABLES_C&amp;D (SIC)'!CI77)/'TABLES_C&amp;D (SIC)'!CI77</f>
        <v>0.014221724524076149</v>
      </c>
      <c r="CJ77" s="3">
        <f>('TABLES_C&amp;D (SIC)'!CN77-'TABLES_C&amp;D (SIC)'!CJ77)/'TABLES_C&amp;D (SIC)'!CJ77</f>
        <v>0.013098489493339279</v>
      </c>
      <c r="CK77" s="3">
        <f>('TABLES_C&amp;D (SIC)'!CO77-'TABLES_C&amp;D (SIC)'!CK77)/'TABLES_C&amp;D (SIC)'!CK77</f>
        <v>0.018537074148296594</v>
      </c>
      <c r="CL77" s="3">
        <f>('TABLES_C&amp;D (SIC)'!CP77-'TABLES_C&amp;D (SIC)'!CL77)/'TABLES_C&amp;D (SIC)'!CL77</f>
        <v>0.04028896915809947</v>
      </c>
      <c r="CM77" s="3">
        <f>('TABLES_C&amp;D (SIC)'!CQ77-'TABLES_C&amp;D (SIC)'!CM77)/'TABLES_C&amp;D (SIC)'!CM77</f>
        <v>0.038368113061720215</v>
      </c>
      <c r="CN77" s="3">
        <f>('TABLES_C&amp;D (SIC)'!CR77-'TABLES_C&amp;D (SIC)'!CN77)/'TABLES_C&amp;D (SIC)'!CN77</f>
        <v>0.037852112676056336</v>
      </c>
      <c r="CO77" s="3">
        <f>('TABLES_C&amp;D (SIC)'!CS77-'TABLES_C&amp;D (SIC)'!CO77)/'TABLES_C&amp;D (SIC)'!CO77</f>
        <v>0.01574028529267093</v>
      </c>
      <c r="CP77" s="3">
        <f>('TABLES_C&amp;D (SIC)'!CT77-'TABLES_C&amp;D (SIC)'!CP77)/'TABLES_C&amp;D (SIC)'!CP77</f>
        <v>0.013461538461538462</v>
      </c>
      <c r="CQ77" s="3">
        <f>('TABLES_C&amp;D (SIC)'!CU77-'TABLES_C&amp;D (SIC)'!CQ77)/'TABLES_C&amp;D (SIC)'!CQ77</f>
        <v>-0.010367377319368388</v>
      </c>
      <c r="CR77" s="3">
        <f>('TABLES_C&amp;D (SIC)'!CV77-'TABLES_C&amp;D (SIC)'!CR77)/'TABLES_C&amp;D (SIC)'!CR77</f>
        <v>-0.020303223070398644</v>
      </c>
      <c r="CS77" s="3">
        <f>('TABLES_C&amp;D (SIC)'!CW77-'TABLES_C&amp;D (SIC)'!CS77)/'TABLES_C&amp;D (SIC)'!CS77</f>
        <v>-0.015012106537530266</v>
      </c>
      <c r="CT77" s="3">
        <f>('TABLES_C&amp;D (SIC)'!CX77-'TABLES_C&amp;D (SIC)'!CT77)/'TABLES_C&amp;D (SIC)'!CT77</f>
        <v>-0.013493569470799072</v>
      </c>
      <c r="CU77" s="3">
        <f>('TABLES_C&amp;D (SIC)'!CY77-'TABLES_C&amp;D (SIC)'!CU77)/'TABLES_C&amp;D (SIC)'!CU77</f>
        <v>0.02519608896529494</v>
      </c>
      <c r="CV77" s="3">
        <f>('TABLES_C&amp;D (SIC)'!CZ77-'TABLES_C&amp;D (SIC)'!CV77)/'TABLES_C&amp;D (SIC)'!CV77</f>
        <v>0.012715762134083654</v>
      </c>
      <c r="CW77" s="3">
        <f>('TABLES_C&amp;D (SIC)'!DA77-'TABLES_C&amp;D (SIC)'!CW77)/'TABLES_C&amp;D (SIC)'!CW77</f>
        <v>0.008248661640992024</v>
      </c>
      <c r="CX77" s="3">
        <f>('TABLES_C&amp;D (SIC)'!DB77-'TABLES_C&amp;D (SIC)'!CX77)/'TABLES_C&amp;D (SIC)'!CX77</f>
        <v>-0.01223552041034409</v>
      </c>
      <c r="CY77" s="3">
        <f>('TABLES_C&amp;D (SIC)'!DC77-'TABLES_C&amp;D (SIC)'!CY77)/'TABLES_C&amp;D (SIC)'!CY77</f>
        <v>-0.033432898391238274</v>
      </c>
      <c r="CZ77" s="3">
        <f>('TABLES_C&amp;D (SIC)'!DD77-'TABLES_C&amp;D (SIC)'!CZ77)/'TABLES_C&amp;D (SIC)'!CZ77</f>
        <v>-0.0269288309467835</v>
      </c>
      <c r="DA77" s="3">
        <f>('TABLES_C&amp;D (SIC)'!DE77-'TABLES_C&amp;D (SIC)'!DA77)/'TABLES_C&amp;D (SIC)'!DA77</f>
        <v>-0.01657907568944032</v>
      </c>
      <c r="DB77" s="3">
        <f>('TABLES_C&amp;D (SIC)'!DF77-'TABLES_C&amp;D (SIC)'!DB77)/'TABLES_C&amp;D (SIC)'!DB77</f>
        <v>0.012170714556174609</v>
      </c>
      <c r="DC77" s="3">
        <f>('TABLES_C&amp;D (SIC)'!DG77-'TABLES_C&amp;D (SIC)'!DC77)/'TABLES_C&amp;D (SIC)'!DC77</f>
        <v>-0.01555977229601518</v>
      </c>
      <c r="DD77" s="3">
        <f>('TABLES_C&amp;D (SIC)'!DH77-'TABLES_C&amp;D (SIC)'!DD77)/'TABLES_C&amp;D (SIC)'!DD77</f>
        <v>0.007028332967274325</v>
      </c>
      <c r="DE77" s="3">
        <f>('TABLES_C&amp;D (SIC)'!DI77-'TABLES_C&amp;D (SIC)'!DE77)/'TABLES_C&amp;D (SIC)'!DE77</f>
        <v>0.01790534956751694</v>
      </c>
      <c r="DF77" s="3">
        <f>('TABLES_C&amp;D (SIC)'!DJ77-'TABLES_C&amp;D (SIC)'!DF77)/'TABLES_C&amp;D (SIC)'!DF77</f>
        <v>-0.038317657118426676</v>
      </c>
      <c r="DG77" s="3">
        <f>('TABLES_C&amp;D (SIC)'!DK77-'TABLES_C&amp;D (SIC)'!DG77)/'TABLES_C&amp;D (SIC)'!DG77</f>
        <v>-0.012721665381649962</v>
      </c>
      <c r="DH77" s="3">
        <f>('TABLES_C&amp;D (SIC)'!DL77-'TABLES_C&amp;D (SIC)'!DH77)/'TABLES_C&amp;D (SIC)'!DH77</f>
        <v>-0.0058342420937840785</v>
      </c>
      <c r="DI77" s="3">
        <f>('TABLES_C&amp;D (SIC)'!DM77-'TABLES_C&amp;D (SIC)'!DI77)/'TABLES_C&amp;D (SIC)'!DI77</f>
        <v>-0.028523489932885907</v>
      </c>
      <c r="DJ77" s="3">
        <f>('TABLES_C&amp;D (SIC)'!DN77-'TABLES_C&amp;D (SIC)'!DJ77)/'TABLES_C&amp;D (SIC)'!DJ77</f>
        <v>0.07252014448457905</v>
      </c>
      <c r="DK77" s="3">
        <f>('TABLES_C&amp;D (SIC)'!DO77-'TABLES_C&amp;D (SIC)'!DK77)/'TABLES_C&amp;D (SIC)'!DK77</f>
        <v>0.08367267250515982</v>
      </c>
      <c r="DL77" s="3">
        <f>('TABLES_C&amp;D (SIC)'!DP77-'TABLES_C&amp;D (SIC)'!DL77)/'TABLES_C&amp;D (SIC)'!DL77</f>
        <v>0.0885208139088466</v>
      </c>
      <c r="DM77" s="3">
        <f>('TABLES_C&amp;D (SIC)'!DQ77-'TABLES_C&amp;D (SIC)'!DM77)/'TABLES_C&amp;D (SIC)'!DM77</f>
        <v>0.10251267480082456</v>
      </c>
      <c r="DN77" s="3">
        <f>('TABLES_C&amp;D (SIC)'!DR77-'TABLES_C&amp;D (SIC)'!DN77)/'TABLES_C&amp;D (SIC)'!DN77</f>
        <v>0.06430051813471503</v>
      </c>
      <c r="DO77" s="3">
        <f>('TABLES_C&amp;D (SIC)'!DS77-'TABLES_C&amp;D (SIC)'!DO77)/'TABLES_C&amp;D (SIC)'!DO77</f>
        <v>0.05301899418335307</v>
      </c>
      <c r="DP77" s="3">
        <f>('TABLES_C&amp;D (SIC)'!DT77-'TABLES_C&amp;D (SIC)'!DP77)/'TABLES_C&amp;D (SIC)'!DP77</f>
        <v>0.03572328311583615</v>
      </c>
      <c r="DQ77" s="3">
        <f>('TABLES_C&amp;D (SIC)'!DU77-'TABLES_C&amp;D (SIC)'!DQ77)/'TABLES_C&amp;D (SIC)'!DQ77</f>
        <v>0.06074081560462884</v>
      </c>
      <c r="DR77" s="3">
        <f>('TABLES_C&amp;D (SIC)'!DV77-'TABLES_C&amp;D (SIC)'!DR77)/'TABLES_C&amp;D (SIC)'!DR77</f>
        <v>0.10836862859646561</v>
      </c>
      <c r="DS77" s="3">
        <f>('TABLES_C&amp;D (SIC)'!DW77-'TABLES_C&amp;D (SIC)'!DS77)/'TABLES_C&amp;D (SIC)'!DS77</f>
        <v>0.1072004692770201</v>
      </c>
      <c r="DT77" s="3">
        <f>('TABLES_C&amp;D (SIC)'!DX77-'TABLES_C&amp;D (SIC)'!DT77)/'TABLES_C&amp;D (SIC)'!DT77</f>
        <v>0.10211130570149834</v>
      </c>
      <c r="DU77" s="3">
        <f>('TABLES_C&amp;D (SIC)'!DY77-'TABLES_C&amp;D (SIC)'!DU77)/'TABLES_C&amp;D (SIC)'!DU77</f>
        <v>0.10780810823686342</v>
      </c>
      <c r="DV77" s="3">
        <f>('TABLES_C&amp;D (SIC)'!DZ77-'TABLES_C&amp;D (SIC)'!DV77)/'TABLES_C&amp;D (SIC)'!DV77</f>
        <v>0.03096587165634471</v>
      </c>
      <c r="DW77" s="3">
        <f>('TABLES_C&amp;D (SIC)'!EA77-'TABLES_C&amp;D (SIC)'!DW77)/'TABLES_C&amp;D (SIC)'!DW77</f>
        <v>0.04618101545253863</v>
      </c>
      <c r="DX77" s="3">
        <f>('TABLES_C&amp;D (SIC)'!EB77-'TABLES_C&amp;D (SIC)'!DX77)/'TABLES_C&amp;D (SIC)'!DX77</f>
        <v>0.04290443610681969</v>
      </c>
      <c r="DY77" s="3">
        <f>('TABLES_C&amp;D (SIC)'!EC77-'TABLES_C&amp;D (SIC)'!DY77)/'TABLES_C&amp;D (SIC)'!DY77</f>
        <v>0.01874946245807173</v>
      </c>
    </row>
    <row r="78" spans="1:129" ht="12.75">
      <c r="A78" s="11" t="s">
        <v>13</v>
      </c>
      <c r="B78" s="3">
        <f>('TABLES_C&amp;D (SIC)'!F78-'TABLES_C&amp;D (SIC)'!B78)/'TABLES_C&amp;D (SIC)'!B78</f>
        <v>0.06757224705660139</v>
      </c>
      <c r="C78" s="3">
        <f>('TABLES_C&amp;D (SIC)'!G78-'TABLES_C&amp;D (SIC)'!C78)/'TABLES_C&amp;D (SIC)'!C78</f>
        <v>0.058186046511627905</v>
      </c>
      <c r="D78" s="3">
        <f>('TABLES_C&amp;D (SIC)'!H78-'TABLES_C&amp;D (SIC)'!D78)/'TABLES_C&amp;D (SIC)'!D78</f>
        <v>0.05106968215158924</v>
      </c>
      <c r="E78" s="3">
        <f>('TABLES_C&amp;D (SIC)'!I78-'TABLES_C&amp;D (SIC)'!E78)/'TABLES_C&amp;D (SIC)'!E78</f>
        <v>0.035401828065473054</v>
      </c>
      <c r="F78" s="3">
        <f>('TABLES_C&amp;D (SIC)'!J78-'TABLES_C&amp;D (SIC)'!F78)/'TABLES_C&amp;D (SIC)'!F78</f>
        <v>0.032790269074824914</v>
      </c>
      <c r="G78" s="3">
        <f>('TABLES_C&amp;D (SIC)'!K78-'TABLES_C&amp;D (SIC)'!G78)/'TABLES_C&amp;D (SIC)'!G78</f>
        <v>0.0438808550539903</v>
      </c>
      <c r="H78" s="3">
        <f>('TABLES_C&amp;D (SIC)'!L78-'TABLES_C&amp;D (SIC)'!H78)/'TABLES_C&amp;D (SIC)'!H78</f>
        <v>0.04438661277659853</v>
      </c>
      <c r="I78" s="3">
        <f>('TABLES_C&amp;D (SIC)'!M78-'TABLES_C&amp;D (SIC)'!I78)/'TABLES_C&amp;D (SIC)'!I78</f>
        <v>0.06304537521815008</v>
      </c>
      <c r="J78" s="3">
        <f>('TABLES_C&amp;D (SIC)'!N78-'TABLES_C&amp;D (SIC)'!J78)/'TABLES_C&amp;D (SIC)'!J78</f>
        <v>0.05112135790660823</v>
      </c>
      <c r="K78" s="3">
        <f>('TABLES_C&amp;D (SIC)'!O78-'TABLES_C&amp;D (SIC)'!K78)/'TABLES_C&amp;D (SIC)'!K78</f>
        <v>0.05188917583651471</v>
      </c>
      <c r="L78" s="3">
        <f>('TABLES_C&amp;D (SIC)'!P78-'TABLES_C&amp;D (SIC)'!L78)/'TABLES_C&amp;D (SIC)'!L78</f>
        <v>0.06624904294563931</v>
      </c>
      <c r="M78" s="3">
        <f>('TABLES_C&amp;D (SIC)'!Q78-'TABLES_C&amp;D (SIC)'!M78)/'TABLES_C&amp;D (SIC)'!M78</f>
        <v>0.06386209727067516</v>
      </c>
      <c r="N78" s="3">
        <f>('TABLES_C&amp;D (SIC)'!R78-'TABLES_C&amp;D (SIC)'!N78)/'TABLES_C&amp;D (SIC)'!N78</f>
        <v>0.08076870840689936</v>
      </c>
      <c r="O78" s="3">
        <f>('TABLES_C&amp;D (SIC)'!S78-'TABLES_C&amp;D (SIC)'!O78)/'TABLES_C&amp;D (SIC)'!O78</f>
        <v>0.05033024217759691</v>
      </c>
      <c r="P78" s="3">
        <f>('TABLES_C&amp;D (SIC)'!T78-'TABLES_C&amp;D (SIC)'!P78)/'TABLES_C&amp;D (SIC)'!P78</f>
        <v>0.021502989790323</v>
      </c>
      <c r="Q78" s="3">
        <f>('TABLES_C&amp;D (SIC)'!U78-'TABLES_C&amp;D (SIC)'!Q78)/'TABLES_C&amp;D (SIC)'!Q78</f>
        <v>0.002919126062523308</v>
      </c>
      <c r="R78" s="3">
        <f>('TABLES_C&amp;D (SIC)'!V78-'TABLES_C&amp;D (SIC)'!R78)/'TABLES_C&amp;D (SIC)'!R78</f>
        <v>-0.03675685185417897</v>
      </c>
      <c r="S78" s="3">
        <f>('TABLES_C&amp;D (SIC)'!W78-'TABLES_C&amp;D (SIC)'!S78)/'TABLES_C&amp;D (SIC)'!S78</f>
        <v>-0.02286672510385304</v>
      </c>
      <c r="T78" s="3">
        <f>('TABLES_C&amp;D (SIC)'!X78-'TABLES_C&amp;D (SIC)'!T78)/'TABLES_C&amp;D (SIC)'!T78</f>
        <v>-0.0213826510397362</v>
      </c>
      <c r="U78" s="3">
        <f>('TABLES_C&amp;D (SIC)'!Y78-'TABLES_C&amp;D (SIC)'!U78)/'TABLES_C&amp;D (SIC)'!U78</f>
        <v>-0.014347993332478524</v>
      </c>
      <c r="V78" s="3">
        <f>('TABLES_C&amp;D (SIC)'!Z78-'TABLES_C&amp;D (SIC)'!V78)/'TABLES_C&amp;D (SIC)'!V78</f>
        <v>-0.011349997390805198</v>
      </c>
      <c r="W78" s="3">
        <f>('TABLES_C&amp;D (SIC)'!AA78-'TABLES_C&amp;D (SIC)'!W78)/'TABLES_C&amp;D (SIC)'!W78</f>
        <v>-0.02582003978314287</v>
      </c>
      <c r="X78" s="3">
        <f>('TABLES_C&amp;D (SIC)'!AB78-'TABLES_C&amp;D (SIC)'!X78)/'TABLES_C&amp;D (SIC)'!X78</f>
        <v>-0.01375248145439348</v>
      </c>
      <c r="Y78" s="3">
        <f>('TABLES_C&amp;D (SIC)'!AC78-'TABLES_C&amp;D (SIC)'!Y78)/'TABLES_C&amp;D (SIC)'!Y78</f>
        <v>-0.007297940705857865</v>
      </c>
      <c r="Z78" s="3">
        <f>('TABLES_C&amp;D (SIC)'!AD78-'TABLES_C&amp;D (SIC)'!Z78)/'TABLES_C&amp;D (SIC)'!Z78</f>
        <v>0.018078171597476975</v>
      </c>
      <c r="AA78" s="3">
        <f>('TABLES_C&amp;D (SIC)'!AE78-'TABLES_C&amp;D (SIC)'!AA78)/'TABLES_C&amp;D (SIC)'!AA78</f>
        <v>0.04282606664798281</v>
      </c>
      <c r="AB78" s="3">
        <f>('TABLES_C&amp;D (SIC)'!AF78-'TABLES_C&amp;D (SIC)'!AB78)/'TABLES_C&amp;D (SIC)'!AB78</f>
        <v>0.04547440905780308</v>
      </c>
      <c r="AC78" s="3">
        <f>('TABLES_C&amp;D (SIC)'!AG78-'TABLES_C&amp;D (SIC)'!AC78)/'TABLES_C&amp;D (SIC)'!AC78</f>
        <v>0.03097890184772638</v>
      </c>
      <c r="AD78" s="3">
        <f>('TABLES_C&amp;D (SIC)'!AH78-'TABLES_C&amp;D (SIC)'!AD78)/'TABLES_C&amp;D (SIC)'!AD78</f>
        <v>0.017796038987971795</v>
      </c>
      <c r="AE78" s="3">
        <f>('TABLES_C&amp;D (SIC)'!AI78-'TABLES_C&amp;D (SIC)'!AE78)/'TABLES_C&amp;D (SIC)'!AE78</f>
        <v>0.014333248016380855</v>
      </c>
      <c r="AF78" s="3">
        <f>('TABLES_C&amp;D (SIC)'!AJ78-'TABLES_C&amp;D (SIC)'!AF78)/'TABLES_C&amp;D (SIC)'!AF78</f>
        <v>0.008676487352594712</v>
      </c>
      <c r="AG78" s="3">
        <f>('TABLES_C&amp;D (SIC)'!AK78-'TABLES_C&amp;D (SIC)'!AG78)/'TABLES_C&amp;D (SIC)'!AG78</f>
        <v>0.02570099397513791</v>
      </c>
      <c r="AH78" s="3">
        <f>('TABLES_C&amp;D (SIC)'!AL78-'TABLES_C&amp;D (SIC)'!AH78)/'TABLES_C&amp;D (SIC)'!AH78</f>
        <v>0.031034702324100605</v>
      </c>
      <c r="AI78" s="3">
        <f>('TABLES_C&amp;D (SIC)'!AM78-'TABLES_C&amp;D (SIC)'!AI78)/'TABLES_C&amp;D (SIC)'!AI78</f>
        <v>0.0374337623012869</v>
      </c>
      <c r="AJ78" s="3">
        <f>('TABLES_C&amp;D (SIC)'!AN78-'TABLES_C&amp;D (SIC)'!AJ78)/'TABLES_C&amp;D (SIC)'!AJ78</f>
        <v>0.038902981138709596</v>
      </c>
      <c r="AK78" s="3">
        <f>('TABLES_C&amp;D (SIC)'!AO78-'TABLES_C&amp;D (SIC)'!AK78)/'TABLES_C&amp;D (SIC)'!AK78</f>
        <v>0.033186279369485476</v>
      </c>
      <c r="AL78" s="3">
        <f>('TABLES_C&amp;D (SIC)'!AP78-'TABLES_C&amp;D (SIC)'!AL78)/'TABLES_C&amp;D (SIC)'!AL78</f>
        <v>0.02737086534423557</v>
      </c>
      <c r="AM78" s="3">
        <f>('TABLES_C&amp;D (SIC)'!AQ78-'TABLES_C&amp;D (SIC)'!AM78)/'TABLES_C&amp;D (SIC)'!AM78</f>
        <v>0.003867342843591521</v>
      </c>
      <c r="AN78" s="3">
        <f>('TABLES_C&amp;D (SIC)'!AR78-'TABLES_C&amp;D (SIC)'!AN78)/'TABLES_C&amp;D (SIC)'!AN78</f>
        <v>-0.003928346951602765</v>
      </c>
      <c r="AO78" s="3">
        <f>('TABLES_C&amp;D (SIC)'!AS78-'TABLES_C&amp;D (SIC)'!AO78)/'TABLES_C&amp;D (SIC)'!AO78</f>
        <v>-0.011550363422649748</v>
      </c>
      <c r="AP78" s="3">
        <f>('TABLES_C&amp;D (SIC)'!AT78-'TABLES_C&amp;D (SIC)'!AP78)/'TABLES_C&amp;D (SIC)'!AP78</f>
        <v>-0.0191036091274135</v>
      </c>
      <c r="AQ78" s="3">
        <f>('TABLES_C&amp;D (SIC)'!AU78-'TABLES_C&amp;D (SIC)'!AQ78)/'TABLES_C&amp;D (SIC)'!AQ78</f>
        <v>-0.01831728148282755</v>
      </c>
      <c r="AR78" s="3">
        <f>('TABLES_C&amp;D (SIC)'!AV78-'TABLES_C&amp;D (SIC)'!AR78)/'TABLES_C&amp;D (SIC)'!AR78</f>
        <v>-0.022097637336634023</v>
      </c>
      <c r="AS78" s="3">
        <f>('TABLES_C&amp;D (SIC)'!AW78-'TABLES_C&amp;D (SIC)'!AS78)/'TABLES_C&amp;D (SIC)'!AS78</f>
        <v>-0.010981543725958913</v>
      </c>
      <c r="AT78" s="3">
        <f>('TABLES_C&amp;D (SIC)'!AX78-'TABLES_C&amp;D (SIC)'!AT78)/'TABLES_C&amp;D (SIC)'!AT78</f>
        <v>-0.006397921288408976</v>
      </c>
      <c r="AU78" s="3">
        <f>('TABLES_C&amp;D (SIC)'!AY78-'TABLES_C&amp;D (SIC)'!AU78)/'TABLES_C&amp;D (SIC)'!AU78</f>
        <v>-0.006096281761751385</v>
      </c>
      <c r="AV78" s="3">
        <f>('TABLES_C&amp;D (SIC)'!AZ78-'TABLES_C&amp;D (SIC)'!AV78)/'TABLES_C&amp;D (SIC)'!AV78</f>
        <v>0.006800188618370437</v>
      </c>
      <c r="AW78" s="3">
        <f>('TABLES_C&amp;D (SIC)'!BA78-'TABLES_C&amp;D (SIC)'!AW78)/'TABLES_C&amp;D (SIC)'!AW78</f>
        <v>-0.007361421245061713</v>
      </c>
      <c r="AX78" s="3">
        <f>('TABLES_C&amp;D (SIC)'!BB78-'TABLES_C&amp;D (SIC)'!AX78)/'TABLES_C&amp;D (SIC)'!AX78</f>
        <v>-0.015555034724363799</v>
      </c>
      <c r="AY78" s="3">
        <f>('TABLES_C&amp;D (SIC)'!BC78-'TABLES_C&amp;D (SIC)'!AY78)/'TABLES_C&amp;D (SIC)'!AY78</f>
        <v>0.0008567277964712748</v>
      </c>
      <c r="AZ78" s="3">
        <f>('TABLES_C&amp;D (SIC)'!BD78-'TABLES_C&amp;D (SIC)'!AZ78)/'TABLES_C&amp;D (SIC)'!AZ78</f>
        <v>-0.0028594670545024283</v>
      </c>
      <c r="BA78" s="3">
        <f>('TABLES_C&amp;D (SIC)'!BE78-'TABLES_C&amp;D (SIC)'!BA78)/'TABLES_C&amp;D (SIC)'!BA78</f>
        <v>0.013385904630064518</v>
      </c>
      <c r="BB78" s="3">
        <f>('TABLES_C&amp;D (SIC)'!BF78-'TABLES_C&amp;D (SIC)'!BB78)/'TABLES_C&amp;D (SIC)'!BB78</f>
        <v>0.028757236298022706</v>
      </c>
      <c r="BC78" s="3">
        <f>('TABLES_C&amp;D (SIC)'!BG78-'TABLES_C&amp;D (SIC)'!BC78)/'TABLES_C&amp;D (SIC)'!BC78</f>
        <v>0.027974890829694322</v>
      </c>
      <c r="BD78" s="3">
        <f>('TABLES_C&amp;D (SIC)'!BH78-'TABLES_C&amp;D (SIC)'!BD78)/'TABLES_C&amp;D (SIC)'!BD78</f>
        <v>0.03839212874836222</v>
      </c>
      <c r="BE78" s="3">
        <f>('TABLES_C&amp;D (SIC)'!BI78-'TABLES_C&amp;D (SIC)'!BE78)/'TABLES_C&amp;D (SIC)'!BE78</f>
        <v>0.03440705460488602</v>
      </c>
      <c r="BF78" s="3">
        <f>('TABLES_C&amp;D (SIC)'!BJ78-'TABLES_C&amp;D (SIC)'!BF78)/'TABLES_C&amp;D (SIC)'!BF78</f>
        <v>0.059682586082995336</v>
      </c>
      <c r="BG78" s="3">
        <f>('TABLES_C&amp;D (SIC)'!BK78-'TABLES_C&amp;D (SIC)'!BG78)/'TABLES_C&amp;D (SIC)'!BG78</f>
        <v>0.06777451938742261</v>
      </c>
      <c r="BH78" s="3">
        <f>('TABLES_C&amp;D (SIC)'!BL78-'TABLES_C&amp;D (SIC)'!BH78)/'TABLES_C&amp;D (SIC)'!BH78</f>
        <v>0.07231454147224074</v>
      </c>
      <c r="BI78" s="3">
        <f>('TABLES_C&amp;D (SIC)'!BM78-'TABLES_C&amp;D (SIC)'!BI78)/'TABLES_C&amp;D (SIC)'!BI78</f>
        <v>0.074189364461738</v>
      </c>
      <c r="BJ78" s="3">
        <f>('TABLES_C&amp;D (SIC)'!BN78-'TABLES_C&amp;D (SIC)'!BJ78)/'TABLES_C&amp;D (SIC)'!BJ78</f>
        <v>0.06619464144090298</v>
      </c>
      <c r="BK78" s="3">
        <f>('TABLES_C&amp;D (SIC)'!BO78-'TABLES_C&amp;D (SIC)'!BK78)/'TABLES_C&amp;D (SIC)'!BK78</f>
        <v>0.054069327184981746</v>
      </c>
      <c r="BL78" s="3">
        <f>('TABLES_C&amp;D (SIC)'!BP78-'TABLES_C&amp;D (SIC)'!BL78)/'TABLES_C&amp;D (SIC)'!BL78</f>
        <v>0.04453670503868654</v>
      </c>
      <c r="BM78" s="3">
        <f>('TABLES_C&amp;D (SIC)'!BQ78-'TABLES_C&amp;D (SIC)'!BM78)/'TABLES_C&amp;D (SIC)'!BM78</f>
        <v>0.04962569427674475</v>
      </c>
      <c r="BN78" s="3">
        <f>('TABLES_C&amp;D (SIC)'!BR78-'TABLES_C&amp;D (SIC)'!BN78)/'TABLES_C&amp;D (SIC)'!BN78</f>
        <v>0.04480379473911169</v>
      </c>
      <c r="BO78" s="3">
        <f>('TABLES_C&amp;D (SIC)'!BS78-'TABLES_C&amp;D (SIC)'!BO78)/'TABLES_C&amp;D (SIC)'!BO78</f>
        <v>0.05918745912098045</v>
      </c>
      <c r="BP78" s="3">
        <f>('TABLES_C&amp;D (SIC)'!BT78-'TABLES_C&amp;D (SIC)'!BP78)/'TABLES_C&amp;D (SIC)'!BP78</f>
        <v>0.06647537063605931</v>
      </c>
      <c r="BQ78" s="3">
        <f>('TABLES_C&amp;D (SIC)'!BU78-'TABLES_C&amp;D (SIC)'!BQ78)/'TABLES_C&amp;D (SIC)'!BQ78</f>
        <v>0.06877006577915355</v>
      </c>
      <c r="BR78" s="3">
        <f>('TABLES_C&amp;D (SIC)'!BV78-'TABLES_C&amp;D (SIC)'!BR78)/'TABLES_C&amp;D (SIC)'!BR78</f>
        <v>0.0633538321845722</v>
      </c>
      <c r="BS78" s="3">
        <f>('TABLES_C&amp;D (SIC)'!BW78-'TABLES_C&amp;D (SIC)'!BS78)/'TABLES_C&amp;D (SIC)'!BS78</f>
        <v>0.056710162679813325</v>
      </c>
      <c r="BT78" s="3">
        <f>('TABLES_C&amp;D (SIC)'!BX78-'TABLES_C&amp;D (SIC)'!BT78)/'TABLES_C&amp;D (SIC)'!BT78</f>
        <v>0.05510712506228201</v>
      </c>
      <c r="BU78" s="3">
        <f>('TABLES_C&amp;D (SIC)'!BY78-'TABLES_C&amp;D (SIC)'!BU78)/'TABLES_C&amp;D (SIC)'!BU78</f>
        <v>0.06043111967827474</v>
      </c>
      <c r="BV78" s="3">
        <f>('TABLES_C&amp;D (SIC)'!BZ78-'TABLES_C&amp;D (SIC)'!BV78)/'TABLES_C&amp;D (SIC)'!BV78</f>
        <v>0.06262614500853905</v>
      </c>
      <c r="BW78" s="3">
        <f>('TABLES_C&amp;D (SIC)'!CA78-'TABLES_C&amp;D (SIC)'!BW78)/'TABLES_C&amp;D (SIC)'!BW78</f>
        <v>0.061886286343823343</v>
      </c>
      <c r="BX78" s="3">
        <f>('TABLES_C&amp;D (SIC)'!CB78-'TABLES_C&amp;D (SIC)'!BX78)/'TABLES_C&amp;D (SIC)'!BX78</f>
        <v>0.06862485833018511</v>
      </c>
      <c r="BY78" s="3">
        <f>('TABLES_C&amp;D (SIC)'!CC78-'TABLES_C&amp;D (SIC)'!BY78)/'TABLES_C&amp;D (SIC)'!BY78</f>
        <v>0.0522722029988466</v>
      </c>
      <c r="BZ78" s="3">
        <f>('TABLES_C&amp;D (SIC)'!CD78-'TABLES_C&amp;D (SIC)'!BZ78)/'TABLES_C&amp;D (SIC)'!BZ78</f>
        <v>0.04841566980184458</v>
      </c>
      <c r="CA78" s="3">
        <f>('TABLES_C&amp;D (SIC)'!CE78-'TABLES_C&amp;D (SIC)'!CA78)/'TABLES_C&amp;D (SIC)'!CA78</f>
        <v>0.028860119987369752</v>
      </c>
      <c r="CB78" s="3">
        <f>('TABLES_C&amp;D (SIC)'!CF78-'TABLES_C&amp;D (SIC)'!CB78)/'TABLES_C&amp;D (SIC)'!CB78</f>
        <v>0.012205469040001414</v>
      </c>
      <c r="CC78" s="3">
        <f>('TABLES_C&amp;D (SIC)'!CG78-'TABLES_C&amp;D (SIC)'!CC78)/'TABLES_C&amp;D (SIC)'!CC78</f>
        <v>0.010943528586460891</v>
      </c>
      <c r="CD78" s="3">
        <f>('TABLES_C&amp;D (SIC)'!CH78-'TABLES_C&amp;D (SIC)'!CD78)/'TABLES_C&amp;D (SIC)'!CD78</f>
        <v>0.011958680277322928</v>
      </c>
      <c r="CE78" s="3">
        <f>('TABLES_C&amp;D (SIC)'!CI78-'TABLES_C&amp;D (SIC)'!CE78)/'TABLES_C&amp;D (SIC)'!CE78</f>
        <v>0.023394479323769774</v>
      </c>
      <c r="CF78" s="3">
        <f>('TABLES_C&amp;D (SIC)'!CJ78-'TABLES_C&amp;D (SIC)'!CF78)/'TABLES_C&amp;D (SIC)'!CF78</f>
        <v>0.01772507792922193</v>
      </c>
      <c r="CG78" s="3">
        <f>('TABLES_C&amp;D (SIC)'!CK78-'TABLES_C&amp;D (SIC)'!CG78)/'TABLES_C&amp;D (SIC)'!CG78</f>
        <v>-0.00373846367358268</v>
      </c>
      <c r="CH78" s="3">
        <f>('TABLES_C&amp;D (SIC)'!CL78-'TABLES_C&amp;D (SIC)'!CH78)/'TABLES_C&amp;D (SIC)'!CH78</f>
        <v>-0.00866721177432543</v>
      </c>
      <c r="CI78" s="3">
        <f>('TABLES_C&amp;D (SIC)'!CM78-'TABLES_C&amp;D (SIC)'!CI78)/'TABLES_C&amp;D (SIC)'!CI78</f>
        <v>-0.011258482418260333</v>
      </c>
      <c r="CJ78" s="3">
        <f>('TABLES_C&amp;D (SIC)'!CN78-'TABLES_C&amp;D (SIC)'!CJ78)/'TABLES_C&amp;D (SIC)'!CJ78</f>
        <v>-0.014336333296155529</v>
      </c>
      <c r="CK78" s="3">
        <f>('TABLES_C&amp;D (SIC)'!CO78-'TABLES_C&amp;D (SIC)'!CK78)/'TABLES_C&amp;D (SIC)'!CK78</f>
        <v>0.00393532827777149</v>
      </c>
      <c r="CL78" s="3">
        <f>('TABLES_C&amp;D (SIC)'!CP78-'TABLES_C&amp;D (SIC)'!CL78)/'TABLES_C&amp;D (SIC)'!CL78</f>
        <v>0.012537116463213462</v>
      </c>
      <c r="CM78" s="3">
        <f>('TABLES_C&amp;D (SIC)'!CQ78-'TABLES_C&amp;D (SIC)'!CM78)/'TABLES_C&amp;D (SIC)'!CM78</f>
        <v>0.020988232031750983</v>
      </c>
      <c r="CN78" s="3">
        <f>('TABLES_C&amp;D (SIC)'!CR78-'TABLES_C&amp;D (SIC)'!CN78)/'TABLES_C&amp;D (SIC)'!CN78</f>
        <v>0.02955973747889212</v>
      </c>
      <c r="CO78" s="3">
        <f>('TABLES_C&amp;D (SIC)'!CS78-'TABLES_C&amp;D (SIC)'!CO78)/'TABLES_C&amp;D (SIC)'!CO78</f>
        <v>0.022244577613195846</v>
      </c>
      <c r="CP78" s="3">
        <f>('TABLES_C&amp;D (SIC)'!CT78-'TABLES_C&amp;D (SIC)'!CP78)/'TABLES_C&amp;D (SIC)'!CP78</f>
        <v>0.020442112122927063</v>
      </c>
      <c r="CQ78" s="3">
        <f>('TABLES_C&amp;D (SIC)'!CU78-'TABLES_C&amp;D (SIC)'!CQ78)/'TABLES_C&amp;D (SIC)'!CQ78</f>
        <v>0.010006790018672551</v>
      </c>
      <c r="CR78" s="3">
        <f>('TABLES_C&amp;D (SIC)'!CV78-'TABLES_C&amp;D (SIC)'!CR78)/'TABLES_C&amp;D (SIC)'!CR78</f>
        <v>0.00234186097631085</v>
      </c>
      <c r="CS78" s="3">
        <f>('TABLES_C&amp;D (SIC)'!CW78-'TABLES_C&amp;D (SIC)'!CS78)/'TABLES_C&amp;D (SIC)'!CS78</f>
        <v>0.013395659772299234</v>
      </c>
      <c r="CT78" s="3">
        <f>('TABLES_C&amp;D (SIC)'!CX78-'TABLES_C&amp;D (SIC)'!CT78)/'TABLES_C&amp;D (SIC)'!CT78</f>
        <v>0.015007646673276977</v>
      </c>
      <c r="CU78" s="3">
        <f>('TABLES_C&amp;D (SIC)'!CY78-'TABLES_C&amp;D (SIC)'!CU78)/'TABLES_C&amp;D (SIC)'!CU78</f>
        <v>0.02152959268565282</v>
      </c>
      <c r="CV78" s="3">
        <f>('TABLES_C&amp;D (SIC)'!CZ78-'TABLES_C&amp;D (SIC)'!CV78)/'TABLES_C&amp;D (SIC)'!CV78</f>
        <v>0.028660835533363134</v>
      </c>
      <c r="CW78" s="3">
        <f>('TABLES_C&amp;D (SIC)'!DA78-'TABLES_C&amp;D (SIC)'!CW78)/'TABLES_C&amp;D (SIC)'!CW78</f>
        <v>0.024528475634768485</v>
      </c>
      <c r="CX78" s="3">
        <f>('TABLES_C&amp;D (SIC)'!DB78-'TABLES_C&amp;D (SIC)'!CX78)/'TABLES_C&amp;D (SIC)'!CX78</f>
        <v>0.01987714418173389</v>
      </c>
      <c r="CY78" s="3">
        <f>('TABLES_C&amp;D (SIC)'!DC78-'TABLES_C&amp;D (SIC)'!CY78)/'TABLES_C&amp;D (SIC)'!CY78</f>
        <v>0.014363159236926317</v>
      </c>
      <c r="CZ78" s="3">
        <f>('TABLES_C&amp;D (SIC)'!DD78-'TABLES_C&amp;D (SIC)'!CZ78)/'TABLES_C&amp;D (SIC)'!CZ78</f>
        <v>0.011397459760407357</v>
      </c>
      <c r="DA78" s="3">
        <f>('TABLES_C&amp;D (SIC)'!DE78-'TABLES_C&amp;D (SIC)'!DA78)/'TABLES_C&amp;D (SIC)'!DA78</f>
        <v>0.009976875873283055</v>
      </c>
      <c r="DB78" s="3">
        <f>('TABLES_C&amp;D (SIC)'!DF78-'TABLES_C&amp;D (SIC)'!DB78)/'TABLES_C&amp;D (SIC)'!DB78</f>
        <v>0.010763598581088211</v>
      </c>
      <c r="DC78" s="3">
        <f>('TABLES_C&amp;D (SIC)'!DG78-'TABLES_C&amp;D (SIC)'!DC78)/'TABLES_C&amp;D (SIC)'!DC78</f>
        <v>0.017046882983123422</v>
      </c>
      <c r="DD78" s="3">
        <f>('TABLES_C&amp;D (SIC)'!DH78-'TABLES_C&amp;D (SIC)'!DD78)/'TABLES_C&amp;D (SIC)'!DD78</f>
        <v>0.02351901546044898</v>
      </c>
      <c r="DE78" s="3">
        <f>('TABLES_C&amp;D (SIC)'!DI78-'TABLES_C&amp;D (SIC)'!DE78)/'TABLES_C&amp;D (SIC)'!DE78</f>
        <v>0.02951360797385198</v>
      </c>
      <c r="DF78" s="3">
        <f>('TABLES_C&amp;D (SIC)'!DJ78-'TABLES_C&amp;D (SIC)'!DF78)/'TABLES_C&amp;D (SIC)'!DF78</f>
        <v>0.031304459560388374</v>
      </c>
      <c r="DG78" s="3">
        <f>('TABLES_C&amp;D (SIC)'!DK78-'TABLES_C&amp;D (SIC)'!DG78)/'TABLES_C&amp;D (SIC)'!DG78</f>
        <v>0.03499748821854891</v>
      </c>
      <c r="DH78" s="3">
        <f>('TABLES_C&amp;D (SIC)'!DL78-'TABLES_C&amp;D (SIC)'!DH78)/'TABLES_C&amp;D (SIC)'!DH78</f>
        <v>0.03804416703630949</v>
      </c>
      <c r="DI78" s="3">
        <f>('TABLES_C&amp;D (SIC)'!DM78-'TABLES_C&amp;D (SIC)'!DI78)/'TABLES_C&amp;D (SIC)'!DI78</f>
        <v>0.051189765190331</v>
      </c>
      <c r="DJ78" s="3">
        <f>('TABLES_C&amp;D (SIC)'!DN78-'TABLES_C&amp;D (SIC)'!DJ78)/'TABLES_C&amp;D (SIC)'!DJ78</f>
        <v>0.06605823216552326</v>
      </c>
      <c r="DK78" s="3">
        <f>('TABLES_C&amp;D (SIC)'!DO78-'TABLES_C&amp;D (SIC)'!DK78)/'TABLES_C&amp;D (SIC)'!DK78</f>
        <v>0.08094885899628654</v>
      </c>
      <c r="DL78" s="3">
        <f>('TABLES_C&amp;D (SIC)'!DP78-'TABLES_C&amp;D (SIC)'!DL78)/'TABLES_C&amp;D (SIC)'!DL78</f>
        <v>0.0880954742810051</v>
      </c>
      <c r="DM78" s="3">
        <f>('TABLES_C&amp;D (SIC)'!DQ78-'TABLES_C&amp;D (SIC)'!DM78)/'TABLES_C&amp;D (SIC)'!DM78</f>
        <v>0.08327975718792519</v>
      </c>
      <c r="DN78" s="3">
        <f>('TABLES_C&amp;D (SIC)'!DR78-'TABLES_C&amp;D (SIC)'!DN78)/'TABLES_C&amp;D (SIC)'!DN78</f>
        <v>0.08418553688823958</v>
      </c>
      <c r="DO78" s="3">
        <f>('TABLES_C&amp;D (SIC)'!DS78-'TABLES_C&amp;D (SIC)'!DO78)/'TABLES_C&amp;D (SIC)'!DO78</f>
        <v>0.05227183635650903</v>
      </c>
      <c r="DP78" s="3">
        <f>('TABLES_C&amp;D (SIC)'!DT78-'TABLES_C&amp;D (SIC)'!DP78)/'TABLES_C&amp;D (SIC)'!DP78</f>
        <v>0.04574462116749418</v>
      </c>
      <c r="DQ78" s="3">
        <f>('TABLES_C&amp;D (SIC)'!DU78-'TABLES_C&amp;D (SIC)'!DQ78)/'TABLES_C&amp;D (SIC)'!DQ78</f>
        <v>0.04225497908989276</v>
      </c>
      <c r="DR78" s="3">
        <f>('TABLES_C&amp;D (SIC)'!DV78-'TABLES_C&amp;D (SIC)'!DR78)/'TABLES_C&amp;D (SIC)'!DR78</f>
        <v>0.05003200269496379</v>
      </c>
      <c r="DS78" s="3">
        <f>('TABLES_C&amp;D (SIC)'!DW78-'TABLES_C&amp;D (SIC)'!DS78)/'TABLES_C&amp;D (SIC)'!DS78</f>
        <v>0.06398038458672844</v>
      </c>
      <c r="DT78" s="3">
        <f>('TABLES_C&amp;D (SIC)'!DX78-'TABLES_C&amp;D (SIC)'!DT78)/'TABLES_C&amp;D (SIC)'!DT78</f>
        <v>0.07083604369664497</v>
      </c>
      <c r="DU78" s="3">
        <f>('TABLES_C&amp;D (SIC)'!DY78-'TABLES_C&amp;D (SIC)'!DU78)/'TABLES_C&amp;D (SIC)'!DU78</f>
        <v>0.07121148918419641</v>
      </c>
      <c r="DV78" s="3">
        <f>('TABLES_C&amp;D (SIC)'!DZ78-'TABLES_C&amp;D (SIC)'!DV78)/'TABLES_C&amp;D (SIC)'!DV78</f>
        <v>0.04644179376455718</v>
      </c>
      <c r="DW78" s="3">
        <f>('TABLES_C&amp;D (SIC)'!EA78-'TABLES_C&amp;D (SIC)'!DW78)/'TABLES_C&amp;D (SIC)'!DW78</f>
        <v>0.0453257790368272</v>
      </c>
      <c r="DX78" s="3">
        <f>('TABLES_C&amp;D (SIC)'!EB78-'TABLES_C&amp;D (SIC)'!DX78)/'TABLES_C&amp;D (SIC)'!DX78</f>
        <v>0.03611552961511003</v>
      </c>
      <c r="DY78" s="3">
        <f>('TABLES_C&amp;D (SIC)'!EC78-'TABLES_C&amp;D (SIC)'!DY78)/'TABLES_C&amp;D (SIC)'!DY78</f>
        <v>0.027851950749147012</v>
      </c>
    </row>
    <row r="79" spans="1:129" ht="12.75">
      <c r="A79" s="11" t="s">
        <v>14</v>
      </c>
      <c r="B79" s="3">
        <f>('TABLES_C&amp;D (SIC)'!F79-'TABLES_C&amp;D (SIC)'!B79)/'TABLES_C&amp;D (SIC)'!B79</f>
        <v>0.07849738637370426</v>
      </c>
      <c r="C79" s="3">
        <f>('TABLES_C&amp;D (SIC)'!G79-'TABLES_C&amp;D (SIC)'!C79)/'TABLES_C&amp;D (SIC)'!C79</f>
        <v>0.08098683636997646</v>
      </c>
      <c r="D79" s="3">
        <f>('TABLES_C&amp;D (SIC)'!H79-'TABLES_C&amp;D (SIC)'!D79)/'TABLES_C&amp;D (SIC)'!D79</f>
        <v>0.09667181334705781</v>
      </c>
      <c r="E79" s="3">
        <f>('TABLES_C&amp;D (SIC)'!I79-'TABLES_C&amp;D (SIC)'!E79)/'TABLES_C&amp;D (SIC)'!E79</f>
        <v>0.09824294644365603</v>
      </c>
      <c r="F79" s="3">
        <f>('TABLES_C&amp;D (SIC)'!J79-'TABLES_C&amp;D (SIC)'!F79)/'TABLES_C&amp;D (SIC)'!F79</f>
        <v>0.08740655549166187</v>
      </c>
      <c r="G79" s="3">
        <f>('TABLES_C&amp;D (SIC)'!K79-'TABLES_C&amp;D (SIC)'!G79)/'TABLES_C&amp;D (SIC)'!G79</f>
        <v>0.08225806451612903</v>
      </c>
      <c r="H79" s="3">
        <f>('TABLES_C&amp;D (SIC)'!L79-'TABLES_C&amp;D (SIC)'!H79)/'TABLES_C&amp;D (SIC)'!H79</f>
        <v>0.06523269456394212</v>
      </c>
      <c r="I79" s="3">
        <f>('TABLES_C&amp;D (SIC)'!M79-'TABLES_C&amp;D (SIC)'!I79)/'TABLES_C&amp;D (SIC)'!I79</f>
        <v>0.05791862164448888</v>
      </c>
      <c r="J79" s="3">
        <f>('TABLES_C&amp;D (SIC)'!N79-'TABLES_C&amp;D (SIC)'!J79)/'TABLES_C&amp;D (SIC)'!J79</f>
        <v>0.044420941300899</v>
      </c>
      <c r="K79" s="3">
        <f>('TABLES_C&amp;D (SIC)'!O79-'TABLES_C&amp;D (SIC)'!K79)/'TABLES_C&amp;D (SIC)'!K79</f>
        <v>0.03941877794336811</v>
      </c>
      <c r="L79" s="3">
        <f>('TABLES_C&amp;D (SIC)'!P79-'TABLES_C&amp;D (SIC)'!L79)/'TABLES_C&amp;D (SIC)'!L79</f>
        <v>0.052353329906747924</v>
      </c>
      <c r="M79" s="3">
        <f>('TABLES_C&amp;D (SIC)'!Q79-'TABLES_C&amp;D (SIC)'!M79)/'TABLES_C&amp;D (SIC)'!M79</f>
        <v>0.06223644030827396</v>
      </c>
      <c r="N79" s="3">
        <f>('TABLES_C&amp;D (SIC)'!R79-'TABLES_C&amp;D (SIC)'!N79)/'TABLES_C&amp;D (SIC)'!N79</f>
        <v>0.0664737793851718</v>
      </c>
      <c r="O79" s="3">
        <f>('TABLES_C&amp;D (SIC)'!S79-'TABLES_C&amp;D (SIC)'!O79)/'TABLES_C&amp;D (SIC)'!O79</f>
        <v>0.06459244390278873</v>
      </c>
      <c r="P79" s="3">
        <f>('TABLES_C&amp;D (SIC)'!T79-'TABLES_C&amp;D (SIC)'!P79)/'TABLES_C&amp;D (SIC)'!P79</f>
        <v>0.05658665922411387</v>
      </c>
      <c r="Q79" s="3">
        <f>('TABLES_C&amp;D (SIC)'!U79-'TABLES_C&amp;D (SIC)'!Q79)/'TABLES_C&amp;D (SIC)'!Q79</f>
        <v>0.05003422313483915</v>
      </c>
      <c r="R79" s="3">
        <f>('TABLES_C&amp;D (SIC)'!V79-'TABLES_C&amp;D (SIC)'!R79)/'TABLES_C&amp;D (SIC)'!R79</f>
        <v>0.042593597395550735</v>
      </c>
      <c r="S79" s="3">
        <f>('TABLES_C&amp;D (SIC)'!W79-'TABLES_C&amp;D (SIC)'!S79)/'TABLES_C&amp;D (SIC)'!S79</f>
        <v>0.039191919191919194</v>
      </c>
      <c r="T79" s="3">
        <f>('TABLES_C&amp;D (SIC)'!X79-'TABLES_C&amp;D (SIC)'!T79)/'TABLES_C&amp;D (SIC)'!T79</f>
        <v>0.021660173017235686</v>
      </c>
      <c r="U79" s="3">
        <f>('TABLES_C&amp;D (SIC)'!Y79-'TABLES_C&amp;D (SIC)'!U79)/'TABLES_C&amp;D (SIC)'!U79</f>
        <v>0.009777719835734307</v>
      </c>
      <c r="V79" s="3">
        <f>('TABLES_C&amp;D (SIC)'!Z79-'TABLES_C&amp;D (SIC)'!V79)/'TABLES_C&amp;D (SIC)'!V79</f>
        <v>0.009432734842570909</v>
      </c>
      <c r="W79" s="3">
        <f>('TABLES_C&amp;D (SIC)'!AA79-'TABLES_C&amp;D (SIC)'!W79)/'TABLES_C&amp;D (SIC)'!W79</f>
        <v>-0.002592016588906169</v>
      </c>
      <c r="X79" s="3">
        <f>('TABLES_C&amp;D (SIC)'!AB79-'TABLES_C&amp;D (SIC)'!X79)/'TABLES_C&amp;D (SIC)'!X79</f>
        <v>-0.008661366427509533</v>
      </c>
      <c r="Y79" s="3">
        <f>('TABLES_C&amp;D (SIC)'!AC79-'TABLES_C&amp;D (SIC)'!Y79)/'TABLES_C&amp;D (SIC)'!Y79</f>
        <v>-0.011232328448776708</v>
      </c>
      <c r="Z79" s="3">
        <f>('TABLES_C&amp;D (SIC)'!AD79-'TABLES_C&amp;D (SIC)'!Z79)/'TABLES_C&amp;D (SIC)'!Z79</f>
        <v>-0.0045756267319713865</v>
      </c>
      <c r="AA79" s="3">
        <f>('TABLES_C&amp;D (SIC)'!AE79-'TABLES_C&amp;D (SIC)'!AA79)/'TABLES_C&amp;D (SIC)'!AA79</f>
        <v>0.017996361746361746</v>
      </c>
      <c r="AB79" s="3">
        <f>('TABLES_C&amp;D (SIC)'!AF79-'TABLES_C&amp;D (SIC)'!AB79)/'TABLES_C&amp;D (SIC)'!AB79</f>
        <v>0.02529829823303123</v>
      </c>
      <c r="AC79" s="3">
        <f>('TABLES_C&amp;D (SIC)'!AG79-'TABLES_C&amp;D (SIC)'!AC79)/'TABLES_C&amp;D (SIC)'!AC79</f>
        <v>0.029770842854344847</v>
      </c>
      <c r="AD79" s="3">
        <f>('TABLES_C&amp;D (SIC)'!AH79-'TABLES_C&amp;D (SIC)'!AD79)/'TABLES_C&amp;D (SIC)'!AD79</f>
        <v>0.011135569079373301</v>
      </c>
      <c r="AE79" s="3">
        <f>('TABLES_C&amp;D (SIC)'!AI79-'TABLES_C&amp;D (SIC)'!AE79)/'TABLES_C&amp;D (SIC)'!AE79</f>
        <v>0.02284766098666156</v>
      </c>
      <c r="AF79" s="3">
        <f>('TABLES_C&amp;D (SIC)'!AJ79-'TABLES_C&amp;D (SIC)'!AF79)/'TABLES_C&amp;D (SIC)'!AF79</f>
        <v>0.04190779014308426</v>
      </c>
      <c r="AG79" s="3">
        <f>('TABLES_C&amp;D (SIC)'!AK79-'TABLES_C&amp;D (SIC)'!AG79)/'TABLES_C&amp;D (SIC)'!AG79</f>
        <v>0.06213149052177772</v>
      </c>
      <c r="AH79" s="3">
        <f>('TABLES_C&amp;D (SIC)'!AL79-'TABLES_C&amp;D (SIC)'!AH79)/'TABLES_C&amp;D (SIC)'!AH79</f>
        <v>0.09162504802151364</v>
      </c>
      <c r="AI79" s="3">
        <f>('TABLES_C&amp;D (SIC)'!AM79-'TABLES_C&amp;D (SIC)'!AI79)/'TABLES_C&amp;D (SIC)'!AI79</f>
        <v>0.06913333749298059</v>
      </c>
      <c r="AJ79" s="3">
        <f>('TABLES_C&amp;D (SIC)'!AN79-'TABLES_C&amp;D (SIC)'!AJ79)/'TABLES_C&amp;D (SIC)'!AJ79</f>
        <v>0.05426025390625</v>
      </c>
      <c r="AK79" s="3">
        <f>('TABLES_C&amp;D (SIC)'!AO79-'TABLES_C&amp;D (SIC)'!AK79)/'TABLES_C&amp;D (SIC)'!AK79</f>
        <v>0.03462066495553035</v>
      </c>
      <c r="AL79" s="3">
        <f>('TABLES_C&amp;D (SIC)'!AP79-'TABLES_C&amp;D (SIC)'!AL79)/'TABLES_C&amp;D (SIC)'!AL79</f>
        <v>0.0310282127984046</v>
      </c>
      <c r="AM79" s="3">
        <f>('TABLES_C&amp;D (SIC)'!AQ79-'TABLES_C&amp;D (SIC)'!AM79)/'TABLES_C&amp;D (SIC)'!AM79</f>
        <v>0.015523781733294427</v>
      </c>
      <c r="AN79" s="3">
        <f>('TABLES_C&amp;D (SIC)'!AR79-'TABLES_C&amp;D (SIC)'!AN79)/'TABLES_C&amp;D (SIC)'!AN79</f>
        <v>0.007873559891159614</v>
      </c>
      <c r="AO79" s="3">
        <f>('TABLES_C&amp;D (SIC)'!AS79-'TABLES_C&amp;D (SIC)'!AO79)/'TABLES_C&amp;D (SIC)'!AO79</f>
        <v>0.03669301332717937</v>
      </c>
      <c r="AP79" s="3">
        <f>('TABLES_C&amp;D (SIC)'!AT79-'TABLES_C&amp;D (SIC)'!AP79)/'TABLES_C&amp;D (SIC)'!AP79</f>
        <v>0.059392422346114464</v>
      </c>
      <c r="AQ79" s="3">
        <f>('TABLES_C&amp;D (SIC)'!AU79-'TABLES_C&amp;D (SIC)'!AQ79)/'TABLES_C&amp;D (SIC)'!AQ79</f>
        <v>0.0730992471697029</v>
      </c>
      <c r="AR79" s="3">
        <f>('TABLES_C&amp;D (SIC)'!AV79-'TABLES_C&amp;D (SIC)'!AR79)/'TABLES_C&amp;D (SIC)'!AR79</f>
        <v>0.0676661496926877</v>
      </c>
      <c r="AS79" s="3">
        <f>('TABLES_C&amp;D (SIC)'!AW79-'TABLES_C&amp;D (SIC)'!AS79)/'TABLES_C&amp;D (SIC)'!AS79</f>
        <v>0.09110134119873114</v>
      </c>
      <c r="AT79" s="3">
        <f>('TABLES_C&amp;D (SIC)'!AX79-'TABLES_C&amp;D (SIC)'!AT79)/'TABLES_C&amp;D (SIC)'!AT79</f>
        <v>0.05633122113629041</v>
      </c>
      <c r="AU79" s="3">
        <f>('TABLES_C&amp;D (SIC)'!AY79-'TABLES_C&amp;D (SIC)'!AU79)/'TABLES_C&amp;D (SIC)'!AU79</f>
        <v>0.08686338563701601</v>
      </c>
      <c r="AV79" s="3">
        <f>('TABLES_C&amp;D (SIC)'!AZ79-'TABLES_C&amp;D (SIC)'!AV79)/'TABLES_C&amp;D (SIC)'!AV79</f>
        <v>0.15795986442136978</v>
      </c>
      <c r="AW79" s="3">
        <f>('TABLES_C&amp;D (SIC)'!BA79-'TABLES_C&amp;D (SIC)'!AW79)/'TABLES_C&amp;D (SIC)'!AW79</f>
        <v>0.11639294093644803</v>
      </c>
      <c r="AX79" s="3">
        <f>('TABLES_C&amp;D (SIC)'!BB79-'TABLES_C&amp;D (SIC)'!AX79)/'TABLES_C&amp;D (SIC)'!AX79</f>
        <v>0.1536780031518479</v>
      </c>
      <c r="AY79" s="3">
        <f>('TABLES_C&amp;D (SIC)'!BC79-'TABLES_C&amp;D (SIC)'!AY79)/'TABLES_C&amp;D (SIC)'!AY79</f>
        <v>0.16324217787632422</v>
      </c>
      <c r="AZ79" s="3">
        <f>('TABLES_C&amp;D (SIC)'!BD79-'TABLES_C&amp;D (SIC)'!AZ79)/'TABLES_C&amp;D (SIC)'!AZ79</f>
        <v>0.10086883798726944</v>
      </c>
      <c r="BA79" s="3">
        <f>('TABLES_C&amp;D (SIC)'!BE79-'TABLES_C&amp;D (SIC)'!BA79)/'TABLES_C&amp;D (SIC)'!BA79</f>
        <v>0.0840186403508772</v>
      </c>
      <c r="BB79" s="3">
        <f>('TABLES_C&amp;D (SIC)'!BF79-'TABLES_C&amp;D (SIC)'!BB79)/'TABLES_C&amp;D (SIC)'!BB79</f>
        <v>0.04551863928791751</v>
      </c>
      <c r="BC79" s="3">
        <f>('TABLES_C&amp;D (SIC)'!BG79-'TABLES_C&amp;D (SIC)'!BC79)/'TABLES_C&amp;D (SIC)'!BC79</f>
        <v>-0.009361233480176211</v>
      </c>
      <c r="BD79" s="3">
        <f>('TABLES_C&amp;D (SIC)'!BH79-'TABLES_C&amp;D (SIC)'!BD79)/'TABLES_C&amp;D (SIC)'!BD79</f>
        <v>-0.005866464083734279</v>
      </c>
      <c r="BE79" s="3">
        <f>('TABLES_C&amp;D (SIC)'!BI79-'TABLES_C&amp;D (SIC)'!BE79)/'TABLES_C&amp;D (SIC)'!BE79</f>
        <v>0.008513507818097526</v>
      </c>
      <c r="BF79" s="3">
        <f>('TABLES_C&amp;D (SIC)'!BJ79-'TABLES_C&amp;D (SIC)'!BF79)/'TABLES_C&amp;D (SIC)'!BF79</f>
        <v>0.0324946263750158</v>
      </c>
      <c r="BG79" s="3">
        <f>('TABLES_C&amp;D (SIC)'!BK79-'TABLES_C&amp;D (SIC)'!BG79)/'TABLES_C&amp;D (SIC)'!BG79</f>
        <v>0.08701415316201308</v>
      </c>
      <c r="BH79" s="3">
        <f>('TABLES_C&amp;D (SIC)'!BL79-'TABLES_C&amp;D (SIC)'!BH79)/'TABLES_C&amp;D (SIC)'!BH79</f>
        <v>0.12961154744215667</v>
      </c>
      <c r="BI79" s="3">
        <f>('TABLES_C&amp;D (SIC)'!BM79-'TABLES_C&amp;D (SIC)'!BI79)/'TABLES_C&amp;D (SIC)'!BI79</f>
        <v>0.127418613397969</v>
      </c>
      <c r="BJ79" s="3">
        <f>('TABLES_C&amp;D (SIC)'!BN79-'TABLES_C&amp;D (SIC)'!BJ79)/'TABLES_C&amp;D (SIC)'!BJ79</f>
        <v>0.10637603069638338</v>
      </c>
      <c r="BK79" s="3">
        <f>('TABLES_C&amp;D (SIC)'!BO79-'TABLES_C&amp;D (SIC)'!BK79)/'TABLES_C&amp;D (SIC)'!BK79</f>
        <v>0.06407835732829832</v>
      </c>
      <c r="BL79" s="3">
        <f>('TABLES_C&amp;D (SIC)'!BP79-'TABLES_C&amp;D (SIC)'!BL79)/'TABLES_C&amp;D (SIC)'!BL79</f>
        <v>0.012853277209861695</v>
      </c>
      <c r="BM79" s="3">
        <f>('TABLES_C&amp;D (SIC)'!BQ79-'TABLES_C&amp;D (SIC)'!BM79)/'TABLES_C&amp;D (SIC)'!BM79</f>
        <v>0.019534435465935206</v>
      </c>
      <c r="BN79" s="3">
        <f>('TABLES_C&amp;D (SIC)'!BR79-'TABLES_C&amp;D (SIC)'!BN79)/'TABLES_C&amp;D (SIC)'!BN79</f>
        <v>0.03770661157024793</v>
      </c>
      <c r="BO79" s="3">
        <f>('TABLES_C&amp;D (SIC)'!BS79-'TABLES_C&amp;D (SIC)'!BO79)/'TABLES_C&amp;D (SIC)'!BO79</f>
        <v>0.06265942109349007</v>
      </c>
      <c r="BP79" s="3">
        <f>('TABLES_C&amp;D (SIC)'!BT79-'TABLES_C&amp;D (SIC)'!BP79)/'TABLES_C&amp;D (SIC)'!BP79</f>
        <v>0.06794063079777365</v>
      </c>
      <c r="BQ79" s="3">
        <f>('TABLES_C&amp;D (SIC)'!BU79-'TABLES_C&amp;D (SIC)'!BQ79)/'TABLES_C&amp;D (SIC)'!BQ79</f>
        <v>0.043773859298309396</v>
      </c>
      <c r="BR79" s="3">
        <f>('TABLES_C&amp;D (SIC)'!BV79-'TABLES_C&amp;D (SIC)'!BR79)/'TABLES_C&amp;D (SIC)'!BR79</f>
        <v>0.01781269999288914</v>
      </c>
      <c r="BS79" s="3">
        <f>('TABLES_C&amp;D (SIC)'!BW79-'TABLES_C&amp;D (SIC)'!BS79)/'TABLES_C&amp;D (SIC)'!BS79</f>
        <v>0.0028873582411465945</v>
      </c>
      <c r="BT79" s="3">
        <f>('TABLES_C&amp;D (SIC)'!BX79-'TABLES_C&amp;D (SIC)'!BT79)/'TABLES_C&amp;D (SIC)'!BT79</f>
        <v>0.020152183732323407</v>
      </c>
      <c r="BU79" s="3">
        <f>('TABLES_C&amp;D (SIC)'!BY79-'TABLES_C&amp;D (SIC)'!BU79)/'TABLES_C&amp;D (SIC)'!BU79</f>
        <v>0.046849420042495385</v>
      </c>
      <c r="BV79" s="3">
        <f>('TABLES_C&amp;D (SIC)'!BZ79-'TABLES_C&amp;D (SIC)'!BV79)/'TABLES_C&amp;D (SIC)'!BV79</f>
        <v>0.05837146749572082</v>
      </c>
      <c r="BW79" s="3">
        <f>('TABLES_C&amp;D (SIC)'!CA79-'TABLES_C&amp;D (SIC)'!BW79)/'TABLES_C&amp;D (SIC)'!BW79</f>
        <v>0.05275937424121544</v>
      </c>
      <c r="BX79" s="3">
        <f>('TABLES_C&amp;D (SIC)'!CB79-'TABLES_C&amp;D (SIC)'!BX79)/'TABLES_C&amp;D (SIC)'!BX79</f>
        <v>0.05449405674193658</v>
      </c>
      <c r="BY79" s="3">
        <f>('TABLES_C&amp;D (SIC)'!CC79-'TABLES_C&amp;D (SIC)'!BY79)/'TABLES_C&amp;D (SIC)'!BY79</f>
        <v>0.05460171690956279</v>
      </c>
      <c r="BZ79" s="3">
        <f>('TABLES_C&amp;D (SIC)'!CD79-'TABLES_C&amp;D (SIC)'!BZ79)/'TABLES_C&amp;D (SIC)'!BZ79</f>
        <v>0.07657271107003763</v>
      </c>
      <c r="CA79" s="3">
        <f>('TABLES_C&amp;D (SIC)'!CE79-'TABLES_C&amp;D (SIC)'!CA79)/'TABLES_C&amp;D (SIC)'!CA79</f>
        <v>0.0856342668863262</v>
      </c>
      <c r="CB79" s="3">
        <f>('TABLES_C&amp;D (SIC)'!CF79-'TABLES_C&amp;D (SIC)'!CB79)/'TABLES_C&amp;D (SIC)'!CB79</f>
        <v>0.06999127935144214</v>
      </c>
      <c r="CC79" s="3">
        <f>('TABLES_C&amp;D (SIC)'!CG79-'TABLES_C&amp;D (SIC)'!CC79)/'TABLES_C&amp;D (SIC)'!CC79</f>
        <v>0.048335699637166746</v>
      </c>
      <c r="CD79" s="3">
        <f>('TABLES_C&amp;D (SIC)'!CH79-'TABLES_C&amp;D (SIC)'!CD79)/'TABLES_C&amp;D (SIC)'!CD79</f>
        <v>0.021491201177264087</v>
      </c>
      <c r="CE79" s="3">
        <f>('TABLES_C&amp;D (SIC)'!CI79-'TABLES_C&amp;D (SIC)'!CE79)/'TABLES_C&amp;D (SIC)'!CE79</f>
        <v>0.013900270114419255</v>
      </c>
      <c r="CF79" s="3">
        <f>('TABLES_C&amp;D (SIC)'!CJ79-'TABLES_C&amp;D (SIC)'!CF79)/'TABLES_C&amp;D (SIC)'!CF79</f>
        <v>0.012255493842067134</v>
      </c>
      <c r="CG79" s="3">
        <f>('TABLES_C&amp;D (SIC)'!CK79-'TABLES_C&amp;D (SIC)'!CG79)/'TABLES_C&amp;D (SIC)'!CG79</f>
        <v>0.004785264995335119</v>
      </c>
      <c r="CH79" s="3">
        <f>('TABLES_C&amp;D (SIC)'!CL79-'TABLES_C&amp;D (SIC)'!CH79)/'TABLES_C&amp;D (SIC)'!CH79</f>
        <v>0.0036615744770251207</v>
      </c>
      <c r="CI79" s="3">
        <f>('TABLES_C&amp;D (SIC)'!CM79-'TABLES_C&amp;D (SIC)'!CI79)/'TABLES_C&amp;D (SIC)'!CI79</f>
        <v>0.004280540006585446</v>
      </c>
      <c r="CJ79" s="3">
        <f>('TABLES_C&amp;D (SIC)'!CN79-'TABLES_C&amp;D (SIC)'!CJ79)/'TABLES_C&amp;D (SIC)'!CJ79</f>
        <v>0.003757380568974772</v>
      </c>
      <c r="CK79" s="3">
        <f>('TABLES_C&amp;D (SIC)'!CO79-'TABLES_C&amp;D (SIC)'!CK79)/'TABLES_C&amp;D (SIC)'!CK79</f>
        <v>0.0025459773557778708</v>
      </c>
      <c r="CL79" s="3">
        <f>('TABLES_C&amp;D (SIC)'!CP79-'TABLES_C&amp;D (SIC)'!CL79)/'TABLES_C&amp;D (SIC)'!CL79</f>
        <v>-0.004246284501061571</v>
      </c>
      <c r="CM79" s="3">
        <f>('TABLES_C&amp;D (SIC)'!CQ79-'TABLES_C&amp;D (SIC)'!CM79)/'TABLES_C&amp;D (SIC)'!CM79</f>
        <v>-0.002563338301043219</v>
      </c>
      <c r="CN79" s="3">
        <f>('TABLES_C&amp;D (SIC)'!CR79-'TABLES_C&amp;D (SIC)'!CN79)/'TABLES_C&amp;D (SIC)'!CN79</f>
        <v>-0.006060606060606061</v>
      </c>
      <c r="CO79" s="3">
        <f>('TABLES_C&amp;D (SIC)'!CS79-'TABLES_C&amp;D (SIC)'!CO79)/'TABLES_C&amp;D (SIC)'!CO79</f>
        <v>0.006722237160527024</v>
      </c>
      <c r="CP79" s="3">
        <f>('TABLES_C&amp;D (SIC)'!CT79-'TABLES_C&amp;D (SIC)'!CP79)/'TABLES_C&amp;D (SIC)'!CP79</f>
        <v>0.029580467881918374</v>
      </c>
      <c r="CQ79" s="3">
        <f>('TABLES_C&amp;D (SIC)'!CU79-'TABLES_C&amp;D (SIC)'!CQ79)/'TABLES_C&amp;D (SIC)'!CQ79</f>
        <v>0.028478364809945016</v>
      </c>
      <c r="CR79" s="3">
        <f>('TABLES_C&amp;D (SIC)'!CV79-'TABLES_C&amp;D (SIC)'!CR79)/'TABLES_C&amp;D (SIC)'!CR79</f>
        <v>0.028963414634146343</v>
      </c>
      <c r="CS79" s="3">
        <f>('TABLES_C&amp;D (SIC)'!CW79-'TABLES_C&amp;D (SIC)'!CS79)/'TABLES_C&amp;D (SIC)'!CS79</f>
        <v>0.02240622032288699</v>
      </c>
      <c r="CT79" s="3">
        <f>('TABLES_C&amp;D (SIC)'!CX79-'TABLES_C&amp;D (SIC)'!CT79)/'TABLES_C&amp;D (SIC)'!CT79</f>
        <v>0.011638081904095205</v>
      </c>
      <c r="CU79" s="3">
        <f>('TABLES_C&amp;D (SIC)'!CY79-'TABLES_C&amp;D (SIC)'!CU79)/'TABLES_C&amp;D (SIC)'!CU79</f>
        <v>0.025423482581282505</v>
      </c>
      <c r="CV79" s="3">
        <f>('TABLES_C&amp;D (SIC)'!CZ79-'TABLES_C&amp;D (SIC)'!CV79)/'TABLES_C&amp;D (SIC)'!CV79</f>
        <v>0.03747276688453159</v>
      </c>
      <c r="CW79" s="3">
        <f>('TABLES_C&amp;D (SIC)'!DA79-'TABLES_C&amp;D (SIC)'!CW79)/'TABLES_C&amp;D (SIC)'!CW79</f>
        <v>0.05436707207337958</v>
      </c>
      <c r="CX79" s="3">
        <f>('TABLES_C&amp;D (SIC)'!DB79-'TABLES_C&amp;D (SIC)'!CX79)/'TABLES_C&amp;D (SIC)'!CX79</f>
        <v>0.06475795058097628</v>
      </c>
      <c r="CY79" s="3">
        <f>('TABLES_C&amp;D (SIC)'!DC79-'TABLES_C&amp;D (SIC)'!CY79)/'TABLES_C&amp;D (SIC)'!CY79</f>
        <v>0.05188144622010654</v>
      </c>
      <c r="CZ79" s="3">
        <f>('TABLES_C&amp;D (SIC)'!DD79-'TABLES_C&amp;D (SIC)'!CZ79)/'TABLES_C&amp;D (SIC)'!CZ79</f>
        <v>0.04180316393672127</v>
      </c>
      <c r="DA79" s="3">
        <f>('TABLES_C&amp;D (SIC)'!DE79-'TABLES_C&amp;D (SIC)'!DA79)/'TABLES_C&amp;D (SIC)'!DA79</f>
        <v>0.03138420878757846</v>
      </c>
      <c r="DB79" s="3">
        <f>('TABLES_C&amp;D (SIC)'!DF79-'TABLES_C&amp;D (SIC)'!DB79)/'TABLES_C&amp;D (SIC)'!DB79</f>
        <v>0.022719272116764604</v>
      </c>
      <c r="DC79" s="3">
        <f>('TABLES_C&amp;D (SIC)'!DG79-'TABLES_C&amp;D (SIC)'!DC79)/'TABLES_C&amp;D (SIC)'!DC79</f>
        <v>0.024324542736309025</v>
      </c>
      <c r="DD79" s="3">
        <f>('TABLES_C&amp;D (SIC)'!DH79-'TABLES_C&amp;D (SIC)'!DD79)/'TABLES_C&amp;D (SIC)'!DD79</f>
        <v>0.0330305310685874</v>
      </c>
      <c r="DE79" s="3">
        <f>('TABLES_C&amp;D (SIC)'!DI79-'TABLES_C&amp;D (SIC)'!DE79)/'TABLES_C&amp;D (SIC)'!DE79</f>
        <v>0.035046978432628655</v>
      </c>
      <c r="DF79" s="3">
        <f>('TABLES_C&amp;D (SIC)'!DJ79-'TABLES_C&amp;D (SIC)'!DF79)/'TABLES_C&amp;D (SIC)'!DF79</f>
        <v>0.05014827367083245</v>
      </c>
      <c r="DG79" s="3">
        <f>('TABLES_C&amp;D (SIC)'!DK79-'TABLES_C&amp;D (SIC)'!DG79)/'TABLES_C&amp;D (SIC)'!DG79</f>
        <v>0.056435070741071895</v>
      </c>
      <c r="DH79" s="3">
        <f>('TABLES_C&amp;D (SIC)'!DL79-'TABLES_C&amp;D (SIC)'!DH79)/'TABLES_C&amp;D (SIC)'!DH79</f>
        <v>0.053412076905065435</v>
      </c>
      <c r="DI79" s="3">
        <f>('TABLES_C&amp;D (SIC)'!DM79-'TABLES_C&amp;D (SIC)'!DI79)/'TABLES_C&amp;D (SIC)'!DI79</f>
        <v>0.051809062072878255</v>
      </c>
      <c r="DJ79" s="3">
        <f>('TABLES_C&amp;D (SIC)'!DN79-'TABLES_C&amp;D (SIC)'!DJ79)/'TABLES_C&amp;D (SIC)'!DJ79</f>
        <v>0.055367858403509655</v>
      </c>
      <c r="DK79" s="3">
        <f>('TABLES_C&amp;D (SIC)'!DO79-'TABLES_C&amp;D (SIC)'!DK79)/'TABLES_C&amp;D (SIC)'!DK79</f>
        <v>0.050980782634670915</v>
      </c>
      <c r="DL79" s="3">
        <f>('TABLES_C&amp;D (SIC)'!DP79-'TABLES_C&amp;D (SIC)'!DL79)/'TABLES_C&amp;D (SIC)'!DL79</f>
        <v>0.046233637935292664</v>
      </c>
      <c r="DM79" s="3">
        <f>('TABLES_C&amp;D (SIC)'!DQ79-'TABLES_C&amp;D (SIC)'!DM79)/'TABLES_C&amp;D (SIC)'!DM79</f>
        <v>0.03187368214583435</v>
      </c>
      <c r="DN79" s="3">
        <f>('TABLES_C&amp;D (SIC)'!DR79-'TABLES_C&amp;D (SIC)'!DN79)/'TABLES_C&amp;D (SIC)'!DN79</f>
        <v>0.0017439915906158918</v>
      </c>
      <c r="DO79" s="3">
        <f>('TABLES_C&amp;D (SIC)'!DS79-'TABLES_C&amp;D (SIC)'!DO79)/'TABLES_C&amp;D (SIC)'!DO79</f>
        <v>0.005447655139744197</v>
      </c>
      <c r="DP79" s="3">
        <f>('TABLES_C&amp;D (SIC)'!DT79-'TABLES_C&amp;D (SIC)'!DP79)/'TABLES_C&amp;D (SIC)'!DP79</f>
        <v>0.015627213068315944</v>
      </c>
      <c r="DQ79" s="3">
        <f>('TABLES_C&amp;D (SIC)'!DU79-'TABLES_C&amp;D (SIC)'!DQ79)/'TABLES_C&amp;D (SIC)'!DQ79</f>
        <v>0.042389393147364916</v>
      </c>
      <c r="DR79" s="3">
        <f>('TABLES_C&amp;D (SIC)'!DV79-'TABLES_C&amp;D (SIC)'!DR79)/'TABLES_C&amp;D (SIC)'!DR79</f>
        <v>0.07106913739238273</v>
      </c>
      <c r="DS79" s="3">
        <f>('TABLES_C&amp;D (SIC)'!DW79-'TABLES_C&amp;D (SIC)'!DS79)/'TABLES_C&amp;D (SIC)'!DS79</f>
        <v>0.06541813898704359</v>
      </c>
      <c r="DT79" s="3">
        <f>('TABLES_C&amp;D (SIC)'!DX79-'TABLES_C&amp;D (SIC)'!DT79)/'TABLES_C&amp;D (SIC)'!DT79</f>
        <v>0.05450446262551134</v>
      </c>
      <c r="DU79" s="3">
        <f>('TABLES_C&amp;D (SIC)'!DY79-'TABLES_C&amp;D (SIC)'!DU79)/'TABLES_C&amp;D (SIC)'!DU79</f>
        <v>0.03631183040802371</v>
      </c>
      <c r="DV79" s="3">
        <f>('TABLES_C&amp;D (SIC)'!DZ79-'TABLES_C&amp;D (SIC)'!DV79)/'TABLES_C&amp;D (SIC)'!DV79</f>
        <v>0.021375609538865758</v>
      </c>
      <c r="DW79" s="3">
        <f>('TABLES_C&amp;D (SIC)'!EA79-'TABLES_C&amp;D (SIC)'!DW79)/'TABLES_C&amp;D (SIC)'!DW79</f>
        <v>0.006456320339620138</v>
      </c>
      <c r="DX79" s="3">
        <f>('TABLES_C&amp;D (SIC)'!EB79-'TABLES_C&amp;D (SIC)'!DX79)/'TABLES_C&amp;D (SIC)'!DX79</f>
        <v>-0.004959333465582225</v>
      </c>
      <c r="DY79" s="3">
        <f>('TABLES_C&amp;D (SIC)'!EC79-'TABLES_C&amp;D (SIC)'!DY79)/'TABLES_C&amp;D (SIC)'!DY79</f>
        <v>-0.01673888656709852</v>
      </c>
    </row>
    <row r="80" spans="1:129" ht="12.75">
      <c r="A80" s="11" t="s">
        <v>15</v>
      </c>
      <c r="B80" s="3">
        <f>('TABLES_C&amp;D (SIC)'!F80-'TABLES_C&amp;D (SIC)'!B80)/'TABLES_C&amp;D (SIC)'!B80</f>
        <v>0.0045682960255824575</v>
      </c>
      <c r="C80" s="3">
        <f>('TABLES_C&amp;D (SIC)'!G80-'TABLES_C&amp;D (SIC)'!C80)/'TABLES_C&amp;D (SIC)'!C80</f>
        <v>0.17250734795387745</v>
      </c>
      <c r="D80" s="3">
        <f>('TABLES_C&amp;D (SIC)'!H80-'TABLES_C&amp;D (SIC)'!D80)/'TABLES_C&amp;D (SIC)'!D80</f>
        <v>0.1638570465273095</v>
      </c>
      <c r="E80" s="3">
        <f>('TABLES_C&amp;D (SIC)'!I80-'TABLES_C&amp;D (SIC)'!E80)/'TABLES_C&amp;D (SIC)'!E80</f>
        <v>0.210667861945316</v>
      </c>
      <c r="F80" s="3">
        <f>('TABLES_C&amp;D (SIC)'!J80-'TABLES_C&amp;D (SIC)'!F80)/'TABLES_C&amp;D (SIC)'!F80</f>
        <v>0.2464756707594361</v>
      </c>
      <c r="G80" s="3">
        <f>('TABLES_C&amp;D (SIC)'!K80-'TABLES_C&amp;D (SIC)'!G80)/'TABLES_C&amp;D (SIC)'!G80</f>
        <v>0.1482838411106826</v>
      </c>
      <c r="H80" s="3">
        <f>('TABLES_C&amp;D (SIC)'!L80-'TABLES_C&amp;D (SIC)'!H80)/'TABLES_C&amp;D (SIC)'!H80</f>
        <v>0.16145229818462728</v>
      </c>
      <c r="I80" s="3">
        <f>('TABLES_C&amp;D (SIC)'!M80-'TABLES_C&amp;D (SIC)'!I80)/'TABLES_C&amp;D (SIC)'!I80</f>
        <v>0.13643095149944465</v>
      </c>
      <c r="J80" s="3">
        <f>('TABLES_C&amp;D (SIC)'!N80-'TABLES_C&amp;D (SIC)'!J80)/'TABLES_C&amp;D (SIC)'!J80</f>
        <v>0.1524990879241153</v>
      </c>
      <c r="K80" s="3">
        <f>('TABLES_C&amp;D (SIC)'!O80-'TABLES_C&amp;D (SIC)'!K80)/'TABLES_C&amp;D (SIC)'!K80</f>
        <v>0.06616288832913518</v>
      </c>
      <c r="L80" s="3">
        <f>('TABLES_C&amp;D (SIC)'!P80-'TABLES_C&amp;D (SIC)'!L80)/'TABLES_C&amp;D (SIC)'!L80</f>
        <v>0.06701030927835051</v>
      </c>
      <c r="M80" s="3">
        <f>('TABLES_C&amp;D (SIC)'!Q80-'TABLES_C&amp;D (SIC)'!M80)/'TABLES_C&amp;D (SIC)'!M80</f>
        <v>0.15002443394689688</v>
      </c>
      <c r="N80" s="3">
        <f>('TABLES_C&amp;D (SIC)'!R80-'TABLES_C&amp;D (SIC)'!N80)/'TABLES_C&amp;D (SIC)'!N80</f>
        <v>0.13216207660652105</v>
      </c>
      <c r="O80" s="3">
        <f>('TABLES_C&amp;D (SIC)'!S80-'TABLES_C&amp;D (SIC)'!O80)/'TABLES_C&amp;D (SIC)'!O80</f>
        <v>0.1319892896519137</v>
      </c>
      <c r="P80" s="3">
        <f>('TABLES_C&amp;D (SIC)'!T80-'TABLES_C&amp;D (SIC)'!P80)/'TABLES_C&amp;D (SIC)'!P80</f>
        <v>0.11298114383668381</v>
      </c>
      <c r="Q80" s="3">
        <f>('TABLES_C&amp;D (SIC)'!U80-'TABLES_C&amp;D (SIC)'!Q80)/'TABLES_C&amp;D (SIC)'!Q80</f>
        <v>0.014022662889518414</v>
      </c>
      <c r="R80" s="3">
        <f>('TABLES_C&amp;D (SIC)'!V80-'TABLES_C&amp;D (SIC)'!R80)/'TABLES_C&amp;D (SIC)'!R80</f>
        <v>0.011743324479239479</v>
      </c>
      <c r="S80" s="3">
        <f>('TABLES_C&amp;D (SIC)'!W80-'TABLES_C&amp;D (SIC)'!S80)/'TABLES_C&amp;D (SIC)'!S80</f>
        <v>0.03492416863781828</v>
      </c>
      <c r="T80" s="3">
        <f>('TABLES_C&amp;D (SIC)'!X80-'TABLES_C&amp;D (SIC)'!T80)/'TABLES_C&amp;D (SIC)'!T80</f>
        <v>0.06538784654158498</v>
      </c>
      <c r="U80" s="3">
        <f>('TABLES_C&amp;D (SIC)'!Y80-'TABLES_C&amp;D (SIC)'!U80)/'TABLES_C&amp;D (SIC)'!U80</f>
        <v>0.08325185081715324</v>
      </c>
      <c r="V80" s="3">
        <f>('TABLES_C&amp;D (SIC)'!Z80-'TABLES_C&amp;D (SIC)'!V80)/'TABLES_C&amp;D (SIC)'!V80</f>
        <v>0.1329280088434434</v>
      </c>
      <c r="W80" s="3">
        <f>('TABLES_C&amp;D (SIC)'!AA80-'TABLES_C&amp;D (SIC)'!W80)/'TABLES_C&amp;D (SIC)'!W80</f>
        <v>0.20650712557139017</v>
      </c>
      <c r="X80" s="3">
        <f>('TABLES_C&amp;D (SIC)'!AB80-'TABLES_C&amp;D (SIC)'!X80)/'TABLES_C&amp;D (SIC)'!X80</f>
        <v>0.1658562228939414</v>
      </c>
      <c r="Y80" s="3">
        <f>('TABLES_C&amp;D (SIC)'!AC80-'TABLES_C&amp;D (SIC)'!Y80)/'TABLES_C&amp;D (SIC)'!Y80</f>
        <v>0.13887814313346228</v>
      </c>
      <c r="Z80" s="3">
        <f>('TABLES_C&amp;D (SIC)'!AD80-'TABLES_C&amp;D (SIC)'!Z80)/'TABLES_C&amp;D (SIC)'!Z80</f>
        <v>0.09184046834979875</v>
      </c>
      <c r="AA80" s="3">
        <f>('TABLES_C&amp;D (SIC)'!AE80-'TABLES_C&amp;D (SIC)'!AA80)/'TABLES_C&amp;D (SIC)'!AA80</f>
        <v>-0.02117227546244707</v>
      </c>
      <c r="AB80" s="3">
        <f>('TABLES_C&amp;D (SIC)'!AF80-'TABLES_C&amp;D (SIC)'!AB80)/'TABLES_C&amp;D (SIC)'!AB80</f>
        <v>0.008905422162101228</v>
      </c>
      <c r="AC80" s="3">
        <f>('TABLES_C&amp;D (SIC)'!AG80-'TABLES_C&amp;D (SIC)'!AC80)/'TABLES_C&amp;D (SIC)'!AC80</f>
        <v>0.011435688405797102</v>
      </c>
      <c r="AD80" s="3">
        <f>('TABLES_C&amp;D (SIC)'!AH80-'TABLES_C&amp;D (SIC)'!AD80)/'TABLES_C&amp;D (SIC)'!AD80</f>
        <v>-0.0051385165326184095</v>
      </c>
      <c r="AE80" s="3">
        <f>('TABLES_C&amp;D (SIC)'!AI80-'TABLES_C&amp;D (SIC)'!AE80)/'TABLES_C&amp;D (SIC)'!AE80</f>
        <v>-0.00011384335154826958</v>
      </c>
      <c r="AF80" s="3">
        <f>('TABLES_C&amp;D (SIC)'!AJ80-'TABLES_C&amp;D (SIC)'!AF80)/'TABLES_C&amp;D (SIC)'!AF80</f>
        <v>-0.0005586592178770949</v>
      </c>
      <c r="AG80" s="3">
        <f>('TABLES_C&amp;D (SIC)'!AK80-'TABLES_C&amp;D (SIC)'!AG80)/'TABLES_C&amp;D (SIC)'!AG80</f>
        <v>0.007724168812269115</v>
      </c>
      <c r="AH80" s="3">
        <f>('TABLES_C&amp;D (SIC)'!AL80-'TABLES_C&amp;D (SIC)'!AH80)/'TABLES_C&amp;D (SIC)'!AH80</f>
        <v>0.015382887940714126</v>
      </c>
      <c r="AI80" s="3">
        <f>('TABLES_C&amp;D (SIC)'!AM80-'TABLES_C&amp;D (SIC)'!AI80)/'TABLES_C&amp;D (SIC)'!AI80</f>
        <v>0.02732551519981783</v>
      </c>
      <c r="AJ80" s="3">
        <f>('TABLES_C&amp;D (SIC)'!AN80-'TABLES_C&amp;D (SIC)'!AJ80)/'TABLES_C&amp;D (SIC)'!AJ80</f>
        <v>0.042481833426495245</v>
      </c>
      <c r="AK80" s="3">
        <f>('TABLES_C&amp;D (SIC)'!AO80-'TABLES_C&amp;D (SIC)'!AK80)/'TABLES_C&amp;D (SIC)'!AK80</f>
        <v>0.03765829815596534</v>
      </c>
      <c r="AL80" s="3">
        <f>('TABLES_C&amp;D (SIC)'!AP80-'TABLES_C&amp;D (SIC)'!AL80)/'TABLES_C&amp;D (SIC)'!AL80</f>
        <v>0.04368019462567732</v>
      </c>
      <c r="AM80" s="3">
        <f>('TABLES_C&amp;D (SIC)'!AQ80-'TABLES_C&amp;D (SIC)'!AM80)/'TABLES_C&amp;D (SIC)'!AM80</f>
        <v>0.0335808489415937</v>
      </c>
      <c r="AN80" s="3">
        <f>('TABLES_C&amp;D (SIC)'!AR80-'TABLES_C&amp;D (SIC)'!AN80)/'TABLES_C&amp;D (SIC)'!AN80</f>
        <v>0.046005361930294905</v>
      </c>
      <c r="AO80" s="3">
        <f>('TABLES_C&amp;D (SIC)'!AS80-'TABLES_C&amp;D (SIC)'!AO80)/'TABLES_C&amp;D (SIC)'!AO80</f>
        <v>0.04474895621453806</v>
      </c>
      <c r="AP80" s="3">
        <f>('TABLES_C&amp;D (SIC)'!AT80-'TABLES_C&amp;D (SIC)'!AP80)/'TABLES_C&amp;D (SIC)'!AP80</f>
        <v>0.05001059546514092</v>
      </c>
      <c r="AQ80" s="3">
        <f>('TABLES_C&amp;D (SIC)'!AU80-'TABLES_C&amp;D (SIC)'!AQ80)/'TABLES_C&amp;D (SIC)'!AQ80</f>
        <v>0.05318464507827579</v>
      </c>
      <c r="AR80" s="3">
        <f>('TABLES_C&amp;D (SIC)'!AV80-'TABLES_C&amp;D (SIC)'!AR80)/'TABLES_C&amp;D (SIC)'!AR80</f>
        <v>0.10149682181669059</v>
      </c>
      <c r="AS80" s="3">
        <f>('TABLES_C&amp;D (SIC)'!AW80-'TABLES_C&amp;D (SIC)'!AS80)/'TABLES_C&amp;D (SIC)'!AS80</f>
        <v>0.0921200942719541</v>
      </c>
      <c r="AT80" s="3">
        <f>('TABLES_C&amp;D (SIC)'!AX80-'TABLES_C&amp;D (SIC)'!AT80)/'TABLES_C&amp;D (SIC)'!AT80</f>
        <v>0.07235116044399596</v>
      </c>
      <c r="AU80" s="3">
        <f>('TABLES_C&amp;D (SIC)'!AY80-'TABLES_C&amp;D (SIC)'!AU80)/'TABLES_C&amp;D (SIC)'!AU80</f>
        <v>0.07635919364691508</v>
      </c>
      <c r="AV80" s="3">
        <f>('TABLES_C&amp;D (SIC)'!AZ80-'TABLES_C&amp;D (SIC)'!AV80)/'TABLES_C&amp;D (SIC)'!AV80</f>
        <v>0.031366344005956816</v>
      </c>
      <c r="AW80" s="3">
        <f>('TABLES_C&amp;D (SIC)'!BA80-'TABLES_C&amp;D (SIC)'!AW80)/'TABLES_C&amp;D (SIC)'!AW80</f>
        <v>0.03358979170576093</v>
      </c>
      <c r="AX80" s="3">
        <f>('TABLES_C&amp;D (SIC)'!BB80-'TABLES_C&amp;D (SIC)'!AX80)/'TABLES_C&amp;D (SIC)'!AX80</f>
        <v>0.037639973652018446</v>
      </c>
      <c r="AY80" s="3">
        <f>('TABLES_C&amp;D (SIC)'!BC80-'TABLES_C&amp;D (SIC)'!AY80)/'TABLES_C&amp;D (SIC)'!AY80</f>
        <v>0.06053726825576996</v>
      </c>
      <c r="AZ80" s="3">
        <f>('TABLES_C&amp;D (SIC)'!BD80-'TABLES_C&amp;D (SIC)'!AZ80)/'TABLES_C&amp;D (SIC)'!AZ80</f>
        <v>0.040339319555996754</v>
      </c>
      <c r="BA80" s="3">
        <f>('TABLES_C&amp;D (SIC)'!BE80-'TABLES_C&amp;D (SIC)'!BA80)/'TABLES_C&amp;D (SIC)'!BA80</f>
        <v>0.08015613652868554</v>
      </c>
      <c r="BB80" s="3">
        <f>('TABLES_C&amp;D (SIC)'!BF80-'TABLES_C&amp;D (SIC)'!BB80)/'TABLES_C&amp;D (SIC)'!BB80</f>
        <v>0.08025754965085699</v>
      </c>
      <c r="BC80" s="3">
        <f>('TABLES_C&amp;D (SIC)'!BG80-'TABLES_C&amp;D (SIC)'!BC80)/'TABLES_C&amp;D (SIC)'!BC80</f>
        <v>0.07224402425972172</v>
      </c>
      <c r="BD80" s="3">
        <f>('TABLES_C&amp;D (SIC)'!BH80-'TABLES_C&amp;D (SIC)'!BD80)/'TABLES_C&amp;D (SIC)'!BD80</f>
        <v>0.03218251214434421</v>
      </c>
      <c r="BE80" s="3">
        <f>('TABLES_C&amp;D (SIC)'!BI80-'TABLES_C&amp;D (SIC)'!BE80)/'TABLES_C&amp;D (SIC)'!BE80</f>
        <v>0.002101016892175813</v>
      </c>
      <c r="BF80" s="3">
        <f>('TABLES_C&amp;D (SIC)'!BJ80-'TABLES_C&amp;D (SIC)'!BF80)/'TABLES_C&amp;D (SIC)'!BF80</f>
        <v>0.012928139691067831</v>
      </c>
      <c r="BG80" s="3">
        <f>('TABLES_C&amp;D (SIC)'!BK80-'TABLES_C&amp;D (SIC)'!BG80)/'TABLES_C&amp;D (SIC)'!BG80</f>
        <v>0.007902179337880552</v>
      </c>
      <c r="BH80" s="3">
        <f>('TABLES_C&amp;D (SIC)'!BL80-'TABLES_C&amp;D (SIC)'!BH80)/'TABLES_C&amp;D (SIC)'!BH80</f>
        <v>0.01596772838053618</v>
      </c>
      <c r="BI80" s="3">
        <f>('TABLES_C&amp;D (SIC)'!BM80-'TABLES_C&amp;D (SIC)'!BI80)/'TABLES_C&amp;D (SIC)'!BI80</f>
        <v>0.025830258302583026</v>
      </c>
      <c r="BJ80" s="3">
        <f>('TABLES_C&amp;D (SIC)'!BN80-'TABLES_C&amp;D (SIC)'!BJ80)/'TABLES_C&amp;D (SIC)'!BJ80</f>
        <v>0.025029007127465606</v>
      </c>
      <c r="BK80" s="3">
        <f>('TABLES_C&amp;D (SIC)'!BO80-'TABLES_C&amp;D (SIC)'!BK80)/'TABLES_C&amp;D (SIC)'!BK80</f>
        <v>0.01667079310060246</v>
      </c>
      <c r="BL80" s="3">
        <f>('TABLES_C&amp;D (SIC)'!BP80-'TABLES_C&amp;D (SIC)'!BL80)/'TABLES_C&amp;D (SIC)'!BL80</f>
        <v>0.02647034494168252</v>
      </c>
      <c r="BM80" s="3">
        <f>('TABLES_C&amp;D (SIC)'!BQ80-'TABLES_C&amp;D (SIC)'!BM80)/'TABLES_C&amp;D (SIC)'!BM80</f>
        <v>0.016023544800523218</v>
      </c>
      <c r="BN80" s="3">
        <f>('TABLES_C&amp;D (SIC)'!BR80-'TABLES_C&amp;D (SIC)'!BN80)/'TABLES_C&amp;D (SIC)'!BN80</f>
        <v>0.028864812419146183</v>
      </c>
      <c r="BO80" s="3">
        <f>('TABLES_C&amp;D (SIC)'!BS80-'TABLES_C&amp;D (SIC)'!BO80)/'TABLES_C&amp;D (SIC)'!BO80</f>
        <v>0.04797467326893417</v>
      </c>
      <c r="BP80" s="3">
        <f>('TABLES_C&amp;D (SIC)'!BT80-'TABLES_C&amp;D (SIC)'!BP80)/'TABLES_C&amp;D (SIC)'!BP80</f>
        <v>0.05157546941735837</v>
      </c>
      <c r="BQ80" s="3">
        <f>('TABLES_C&amp;D (SIC)'!BU80-'TABLES_C&amp;D (SIC)'!BQ80)/'TABLES_C&amp;D (SIC)'!BQ80</f>
        <v>0.04900225297714837</v>
      </c>
      <c r="BR80" s="3">
        <f>('TABLES_C&amp;D (SIC)'!BV80-'TABLES_C&amp;D (SIC)'!BR80)/'TABLES_C&amp;D (SIC)'!BR80</f>
        <v>0.02742632612966601</v>
      </c>
      <c r="BS80" s="3">
        <f>('TABLES_C&amp;D (SIC)'!BW80-'TABLES_C&amp;D (SIC)'!BS80)/'TABLES_C&amp;D (SIC)'!BS80</f>
        <v>0.011231603408210689</v>
      </c>
      <c r="BT80" s="3">
        <f>('TABLES_C&amp;D (SIC)'!BX80-'TABLES_C&amp;D (SIC)'!BT80)/'TABLES_C&amp;D (SIC)'!BT80</f>
        <v>-0.003755077017395969</v>
      </c>
      <c r="BU80" s="3">
        <f>('TABLES_C&amp;D (SIC)'!BY80-'TABLES_C&amp;D (SIC)'!BU80)/'TABLES_C&amp;D (SIC)'!BU80</f>
        <v>-0.0036818286415586407</v>
      </c>
      <c r="BV80" s="3">
        <f>('TABLES_C&amp;D (SIC)'!BZ80-'TABLES_C&amp;D (SIC)'!BV80)/'TABLES_C&amp;D (SIC)'!BV80</f>
        <v>0.022716842588343278</v>
      </c>
      <c r="BW80" s="3">
        <f>('TABLES_C&amp;D (SIC)'!CA80-'TABLES_C&amp;D (SIC)'!BW80)/'TABLES_C&amp;D (SIC)'!BW80</f>
        <v>0.02267330524703179</v>
      </c>
      <c r="BX80" s="3">
        <f>('TABLES_C&amp;D (SIC)'!CB80-'TABLES_C&amp;D (SIC)'!BX80)/'TABLES_C&amp;D (SIC)'!BX80</f>
        <v>0.02746153846153846</v>
      </c>
      <c r="BY80" s="3">
        <f>('TABLES_C&amp;D (SIC)'!CC80-'TABLES_C&amp;D (SIC)'!BY80)/'TABLES_C&amp;D (SIC)'!BY80</f>
        <v>0.03148818230810686</v>
      </c>
      <c r="BZ80" s="3">
        <f>('TABLES_C&amp;D (SIC)'!CD80-'TABLES_C&amp;D (SIC)'!BZ80)/'TABLES_C&amp;D (SIC)'!BZ80</f>
        <v>0.03784309326153616</v>
      </c>
      <c r="CA80" s="3">
        <f>('TABLES_C&amp;D (SIC)'!CE80-'TABLES_C&amp;D (SIC)'!CA80)/'TABLES_C&amp;D (SIC)'!CA80</f>
        <v>0.03947269867425661</v>
      </c>
      <c r="CB80" s="3">
        <f>('TABLES_C&amp;D (SIC)'!CF80-'TABLES_C&amp;D (SIC)'!CB80)/'TABLES_C&amp;D (SIC)'!CB80</f>
        <v>0.04634274163360036</v>
      </c>
      <c r="CC80" s="3">
        <f>('TABLES_C&amp;D (SIC)'!CG80-'TABLES_C&amp;D (SIC)'!CC80)/'TABLES_C&amp;D (SIC)'!CC80</f>
        <v>0.051798775936706974</v>
      </c>
      <c r="CD80" s="3">
        <f>('TABLES_C&amp;D (SIC)'!CH80-'TABLES_C&amp;D (SIC)'!CD80)/'TABLES_C&amp;D (SIC)'!CD80</f>
        <v>0.04064279022843554</v>
      </c>
      <c r="CE80" s="3">
        <f>('TABLES_C&amp;D (SIC)'!CI80-'TABLES_C&amp;D (SIC)'!CE80)/'TABLES_C&amp;D (SIC)'!CE80</f>
        <v>0.05022337512609886</v>
      </c>
      <c r="CF80" s="3">
        <f>('TABLES_C&amp;D (SIC)'!CJ80-'TABLES_C&amp;D (SIC)'!CF80)/'TABLES_C&amp;D (SIC)'!CF80</f>
        <v>0.04972810532341156</v>
      </c>
      <c r="CG80" s="3">
        <f>('TABLES_C&amp;D (SIC)'!CK80-'TABLES_C&amp;D (SIC)'!CG80)/'TABLES_C&amp;D (SIC)'!CG80</f>
        <v>0.05904059040590406</v>
      </c>
      <c r="CH80" s="3">
        <f>('TABLES_C&amp;D (SIC)'!CL80-'TABLES_C&amp;D (SIC)'!CH80)/'TABLES_C&amp;D (SIC)'!CH80</f>
        <v>0.07000900214666575</v>
      </c>
      <c r="CI80" s="3">
        <f>('TABLES_C&amp;D (SIC)'!CM80-'TABLES_C&amp;D (SIC)'!CI80)/'TABLES_C&amp;D (SIC)'!CI80</f>
        <v>0.08727272727272728</v>
      </c>
      <c r="CJ80" s="3">
        <f>('TABLES_C&amp;D (SIC)'!CN80-'TABLES_C&amp;D (SIC)'!CJ80)/'TABLES_C&amp;D (SIC)'!CJ80</f>
        <v>0.09140481221457297</v>
      </c>
      <c r="CK80" s="3">
        <f>('TABLES_C&amp;D (SIC)'!CO80-'TABLES_C&amp;D (SIC)'!CK80)/'TABLES_C&amp;D (SIC)'!CK80</f>
        <v>0.10895202358616993</v>
      </c>
      <c r="CL80" s="3">
        <f>('TABLES_C&amp;D (SIC)'!CP80-'TABLES_C&amp;D (SIC)'!CL80)/'TABLES_C&amp;D (SIC)'!CL80</f>
        <v>0.11060056950556563</v>
      </c>
      <c r="CM80" s="3">
        <f>('TABLES_C&amp;D (SIC)'!CQ80-'TABLES_C&amp;D (SIC)'!CM80)/'TABLES_C&amp;D (SIC)'!CM80</f>
        <v>0.10456237773711112</v>
      </c>
      <c r="CN80" s="3">
        <f>('TABLES_C&amp;D (SIC)'!CR80-'TABLES_C&amp;D (SIC)'!CN80)/'TABLES_C&amp;D (SIC)'!CN80</f>
        <v>0.10029977516862353</v>
      </c>
      <c r="CO80" s="3">
        <f>('TABLES_C&amp;D (SIC)'!CS80-'TABLES_C&amp;D (SIC)'!CO80)/'TABLES_C&amp;D (SIC)'!CO80</f>
        <v>0.056978851963746226</v>
      </c>
      <c r="CP80" s="3">
        <f>('TABLES_C&amp;D (SIC)'!CT80-'TABLES_C&amp;D (SIC)'!CP80)/'TABLES_C&amp;D (SIC)'!CP80</f>
        <v>0.036594604044053375</v>
      </c>
      <c r="CQ80" s="3">
        <f>('TABLES_C&amp;D (SIC)'!CU80-'TABLES_C&amp;D (SIC)'!CQ80)/'TABLES_C&amp;D (SIC)'!CQ80</f>
        <v>0.009483546617915905</v>
      </c>
      <c r="CR80" s="3">
        <f>('TABLES_C&amp;D (SIC)'!CV80-'TABLES_C&amp;D (SIC)'!CR80)/'TABLES_C&amp;D (SIC)'!CR80</f>
        <v>0.011011465546600069</v>
      </c>
      <c r="CS80" s="3">
        <f>('TABLES_C&amp;D (SIC)'!CW80-'TABLES_C&amp;D (SIC)'!CS80)/'TABLES_C&amp;D (SIC)'!CS80</f>
        <v>0.015549076773566569</v>
      </c>
      <c r="CT80" s="3">
        <f>('TABLES_C&amp;D (SIC)'!CX80-'TABLES_C&amp;D (SIC)'!CT80)/'TABLES_C&amp;D (SIC)'!CT80</f>
        <v>0.016695710832536962</v>
      </c>
      <c r="CU80" s="3">
        <f>('TABLES_C&amp;D (SIC)'!CY80-'TABLES_C&amp;D (SIC)'!CU80)/'TABLES_C&amp;D (SIC)'!CU80</f>
        <v>0.026146010186757215</v>
      </c>
      <c r="CV80" s="3">
        <f>('TABLES_C&amp;D (SIC)'!CZ80-'TABLES_C&amp;D (SIC)'!CV80)/'TABLES_C&amp;D (SIC)'!CV80</f>
        <v>0.015607455647877836</v>
      </c>
      <c r="CW80" s="3">
        <f>('TABLES_C&amp;D (SIC)'!DA80-'TABLES_C&amp;D (SIC)'!CW80)/'TABLES_C&amp;D (SIC)'!CW80</f>
        <v>0.03461863214185196</v>
      </c>
      <c r="CX80" s="3">
        <f>('TABLES_C&amp;D (SIC)'!DB80-'TABLES_C&amp;D (SIC)'!CX80)/'TABLES_C&amp;D (SIC)'!CX80</f>
        <v>0.03229016919163994</v>
      </c>
      <c r="CY80" s="3">
        <f>('TABLES_C&amp;D (SIC)'!DC80-'TABLES_C&amp;D (SIC)'!CY80)/'TABLES_C&amp;D (SIC)'!CY80</f>
        <v>0.028237370394881976</v>
      </c>
      <c r="CZ80" s="3">
        <f>('TABLES_C&amp;D (SIC)'!DD80-'TABLES_C&amp;D (SIC)'!CZ80)/'TABLES_C&amp;D (SIC)'!CZ80</f>
        <v>0.031453841901603094</v>
      </c>
      <c r="DA80" s="3">
        <f>('TABLES_C&amp;D (SIC)'!DE80-'TABLES_C&amp;D (SIC)'!DA80)/'TABLES_C&amp;D (SIC)'!DA80</f>
        <v>0.008705114254624592</v>
      </c>
      <c r="DB80" s="3">
        <f>('TABLES_C&amp;D (SIC)'!DF80-'TABLES_C&amp;D (SIC)'!DB80)/'TABLES_C&amp;D (SIC)'!DB80</f>
        <v>0.03101231922870916</v>
      </c>
      <c r="DC80" s="3">
        <f>('TABLES_C&amp;D (SIC)'!DG80-'TABLES_C&amp;D (SIC)'!DC80)/'TABLES_C&amp;D (SIC)'!DC80</f>
        <v>0.05615747693627977</v>
      </c>
      <c r="DD80" s="3">
        <f>('TABLES_C&amp;D (SIC)'!DH80-'TABLES_C&amp;D (SIC)'!DD80)/'TABLES_C&amp;D (SIC)'!DD80</f>
        <v>0.047323007663861945</v>
      </c>
      <c r="DE80" s="3">
        <f>('TABLES_C&amp;D (SIC)'!DI80-'TABLES_C&amp;D (SIC)'!DE80)/'TABLES_C&amp;D (SIC)'!DE80</f>
        <v>0.04622437971952535</v>
      </c>
      <c r="DF80" s="3">
        <f>('TABLES_C&amp;D (SIC)'!DJ80-'TABLES_C&amp;D (SIC)'!DF80)/'TABLES_C&amp;D (SIC)'!DF80</f>
        <v>0.01745545223128474</v>
      </c>
      <c r="DG80" s="3">
        <f>('TABLES_C&amp;D (SIC)'!DK80-'TABLES_C&amp;D (SIC)'!DG80)/'TABLES_C&amp;D (SIC)'!DG80</f>
        <v>-0.013965771164491393</v>
      </c>
      <c r="DH80" s="3">
        <f>('TABLES_C&amp;D (SIC)'!DL80-'TABLES_C&amp;D (SIC)'!DH80)/'TABLES_C&amp;D (SIC)'!DH80</f>
        <v>-0.0019445297308361479</v>
      </c>
      <c r="DI80" s="3">
        <f>('TABLES_C&amp;D (SIC)'!DM80-'TABLES_C&amp;D (SIC)'!DI80)/'TABLES_C&amp;D (SIC)'!DI80</f>
        <v>0.013043254111460536</v>
      </c>
      <c r="DJ80" s="3">
        <f>('TABLES_C&amp;D (SIC)'!DN80-'TABLES_C&amp;D (SIC)'!DJ80)/'TABLES_C&amp;D (SIC)'!DJ80</f>
        <v>0.01802399795762063</v>
      </c>
      <c r="DK80" s="3">
        <f>('TABLES_C&amp;D (SIC)'!DO80-'TABLES_C&amp;D (SIC)'!DK80)/'TABLES_C&amp;D (SIC)'!DK80</f>
        <v>0.039091470951792336</v>
      </c>
      <c r="DL80" s="3">
        <f>('TABLES_C&amp;D (SIC)'!DP80-'TABLES_C&amp;D (SIC)'!DL80)/'TABLES_C&amp;D (SIC)'!DL80</f>
        <v>0.0404019688269073</v>
      </c>
      <c r="DM80" s="3">
        <f>('TABLES_C&amp;D (SIC)'!DQ80-'TABLES_C&amp;D (SIC)'!DM80)/'TABLES_C&amp;D (SIC)'!DM80</f>
        <v>0.04681933842239186</v>
      </c>
      <c r="DN80" s="3">
        <f>('TABLES_C&amp;D (SIC)'!DR80-'TABLES_C&amp;D (SIC)'!DN80)/'TABLES_C&amp;D (SIC)'!DN80</f>
        <v>0.05582305145952453</v>
      </c>
      <c r="DO80" s="3">
        <f>('TABLES_C&amp;D (SIC)'!DS80-'TABLES_C&amp;D (SIC)'!DO80)/'TABLES_C&amp;D (SIC)'!DO80</f>
        <v>0.04421313506815366</v>
      </c>
      <c r="DP80" s="3">
        <f>('TABLES_C&amp;D (SIC)'!DT80-'TABLES_C&amp;D (SIC)'!DP80)/'TABLES_C&amp;D (SIC)'!DP80</f>
        <v>0.047703528484131674</v>
      </c>
      <c r="DQ80" s="3">
        <f>('TABLES_C&amp;D (SIC)'!DU80-'TABLES_C&amp;D (SIC)'!DQ80)/'TABLES_C&amp;D (SIC)'!DQ80</f>
        <v>0.03889158969372873</v>
      </c>
      <c r="DR80" s="3">
        <f>('TABLES_C&amp;D (SIC)'!DV80-'TABLES_C&amp;D (SIC)'!DR80)/'TABLES_C&amp;D (SIC)'!DR80</f>
        <v>0.019524013111016102</v>
      </c>
      <c r="DS80" s="3">
        <f>('TABLES_C&amp;D (SIC)'!DW80-'TABLES_C&amp;D (SIC)'!DS80)/'TABLES_C&amp;D (SIC)'!DS80</f>
        <v>0.04006265723643613</v>
      </c>
      <c r="DT80" s="3">
        <f>('TABLES_C&amp;D (SIC)'!DX80-'TABLES_C&amp;D (SIC)'!DT80)/'TABLES_C&amp;D (SIC)'!DT80</f>
        <v>0.034571966133584195</v>
      </c>
      <c r="DU80" s="3">
        <f>('TABLES_C&amp;D (SIC)'!DY80-'TABLES_C&amp;D (SIC)'!DU80)/'TABLES_C&amp;D (SIC)'!DU80</f>
        <v>0.033224145999064106</v>
      </c>
      <c r="DV80" s="3">
        <f>('TABLES_C&amp;D (SIC)'!DZ80-'TABLES_C&amp;D (SIC)'!DV80)/'TABLES_C&amp;D (SIC)'!DV80</f>
        <v>0.06756127108377598</v>
      </c>
      <c r="DW80" s="3">
        <f>('TABLES_C&amp;D (SIC)'!EA80-'TABLES_C&amp;D (SIC)'!DW80)/'TABLES_C&amp;D (SIC)'!DW80</f>
        <v>0.06791109488384829</v>
      </c>
      <c r="DX80" s="3">
        <f>('TABLES_C&amp;D (SIC)'!EB80-'TABLES_C&amp;D (SIC)'!DX80)/'TABLES_C&amp;D (SIC)'!DX80</f>
        <v>0.049920436462832465</v>
      </c>
      <c r="DY80" s="3">
        <f>('TABLES_C&amp;D (SIC)'!EC80-'TABLES_C&amp;D (SIC)'!DY80)/'TABLES_C&amp;D (SIC)'!DY80</f>
        <v>0.09506340579710144</v>
      </c>
    </row>
    <row r="82" ht="12.75">
      <c r="A82" s="10" t="s">
        <v>16</v>
      </c>
    </row>
    <row r="83" spans="1:129" ht="12.75">
      <c r="A83" s="11" t="s">
        <v>17</v>
      </c>
      <c r="B83" s="3">
        <f>('TABLES_C&amp;D (SIC)'!F83-'TABLES_C&amp;D (SIC)'!B83)/'TABLES_C&amp;D (SIC)'!B83</f>
        <v>0.06119981189959021</v>
      </c>
      <c r="C83" s="3">
        <f>('TABLES_C&amp;D (SIC)'!G83-'TABLES_C&amp;D (SIC)'!C83)/'TABLES_C&amp;D (SIC)'!C83</f>
        <v>0.047838794031687434</v>
      </c>
      <c r="D83" s="3">
        <f>('TABLES_C&amp;D (SIC)'!H83-'TABLES_C&amp;D (SIC)'!D83)/'TABLES_C&amp;D (SIC)'!D83</f>
        <v>0.04115217438314988</v>
      </c>
      <c r="E83" s="3">
        <f>('TABLES_C&amp;D (SIC)'!I83-'TABLES_C&amp;D (SIC)'!E83)/'TABLES_C&amp;D (SIC)'!E83</f>
        <v>0.019165799035335614</v>
      </c>
      <c r="F83" s="3">
        <f>('TABLES_C&amp;D (SIC)'!J83-'TABLES_C&amp;D (SIC)'!F83)/'TABLES_C&amp;D (SIC)'!F83</f>
        <v>0.026777801223886896</v>
      </c>
      <c r="G83" s="3">
        <f>('TABLES_C&amp;D (SIC)'!K83-'TABLES_C&amp;D (SIC)'!G83)/'TABLES_C&amp;D (SIC)'!G83</f>
        <v>0.03487542991359785</v>
      </c>
      <c r="H83" s="3">
        <f>('TABLES_C&amp;D (SIC)'!L83-'TABLES_C&amp;D (SIC)'!H83)/'TABLES_C&amp;D (SIC)'!H83</f>
        <v>0.029285921987288663</v>
      </c>
      <c r="I83" s="3">
        <f>('TABLES_C&amp;D (SIC)'!M83-'TABLES_C&amp;D (SIC)'!I83)/'TABLES_C&amp;D (SIC)'!I83</f>
        <v>0.042864588762639426</v>
      </c>
      <c r="J83" s="3">
        <f>('TABLES_C&amp;D (SIC)'!N83-'TABLES_C&amp;D (SIC)'!J83)/'TABLES_C&amp;D (SIC)'!J83</f>
        <v>0.04700055488193346</v>
      </c>
      <c r="K83" s="3">
        <f>('TABLES_C&amp;D (SIC)'!O83-'TABLES_C&amp;D (SIC)'!K83)/'TABLES_C&amp;D (SIC)'!K83</f>
        <v>0.0466087097493262</v>
      </c>
      <c r="L83" s="3">
        <f>('TABLES_C&amp;D (SIC)'!P83-'TABLES_C&amp;D (SIC)'!L83)/'TABLES_C&amp;D (SIC)'!L83</f>
        <v>0.06685366050528695</v>
      </c>
      <c r="M83" s="3">
        <f>('TABLES_C&amp;D (SIC)'!Q83-'TABLES_C&amp;D (SIC)'!M83)/'TABLES_C&amp;D (SIC)'!M83</f>
        <v>0.07612802622898383</v>
      </c>
      <c r="N83" s="3">
        <f>('TABLES_C&amp;D (SIC)'!R83-'TABLES_C&amp;D (SIC)'!N83)/'TABLES_C&amp;D (SIC)'!N83</f>
        <v>0.07360734895771993</v>
      </c>
      <c r="O83" s="3">
        <f>('TABLES_C&amp;D (SIC)'!S83-'TABLES_C&amp;D (SIC)'!O83)/'TABLES_C&amp;D (SIC)'!O83</f>
        <v>0.06511510833155847</v>
      </c>
      <c r="P83" s="3">
        <f>('TABLES_C&amp;D (SIC)'!T83-'TABLES_C&amp;D (SIC)'!P83)/'TABLES_C&amp;D (SIC)'!P83</f>
        <v>0.04541413682876544</v>
      </c>
      <c r="Q83" s="3">
        <f>('TABLES_C&amp;D (SIC)'!U83-'TABLES_C&amp;D (SIC)'!Q83)/'TABLES_C&amp;D (SIC)'!Q83</f>
        <v>0.031878727080198406</v>
      </c>
      <c r="R83" s="3">
        <f>('TABLES_C&amp;D (SIC)'!V83-'TABLES_C&amp;D (SIC)'!R83)/'TABLES_C&amp;D (SIC)'!R83</f>
        <v>0.004680415386865584</v>
      </c>
      <c r="S83" s="3">
        <f>('TABLES_C&amp;D (SIC)'!W83-'TABLES_C&amp;D (SIC)'!S83)/'TABLES_C&amp;D (SIC)'!S83</f>
        <v>-0.0012179603708416652</v>
      </c>
      <c r="T83" s="3">
        <f>('TABLES_C&amp;D (SIC)'!X83-'TABLES_C&amp;D (SIC)'!T83)/'TABLES_C&amp;D (SIC)'!T83</f>
        <v>-0.019377600868463903</v>
      </c>
      <c r="U83" s="3">
        <f>('TABLES_C&amp;D (SIC)'!Y83-'TABLES_C&amp;D (SIC)'!U83)/'TABLES_C&amp;D (SIC)'!U83</f>
        <v>-0.025132775227293187</v>
      </c>
      <c r="V83" s="3">
        <f>('TABLES_C&amp;D (SIC)'!Z83-'TABLES_C&amp;D (SIC)'!V83)/'TABLES_C&amp;D (SIC)'!V83</f>
        <v>-0.032027951666909305</v>
      </c>
      <c r="W83" s="3">
        <f>('TABLES_C&amp;D (SIC)'!AA83-'TABLES_C&amp;D (SIC)'!W83)/'TABLES_C&amp;D (SIC)'!W83</f>
        <v>-0.048668620206395716</v>
      </c>
      <c r="X83" s="3">
        <f>('TABLES_C&amp;D (SIC)'!AB83-'TABLES_C&amp;D (SIC)'!X83)/'TABLES_C&amp;D (SIC)'!X83</f>
        <v>-0.02780494105057289</v>
      </c>
      <c r="Y83" s="3">
        <f>('TABLES_C&amp;D (SIC)'!AC83-'TABLES_C&amp;D (SIC)'!Y83)/'TABLES_C&amp;D (SIC)'!Y83</f>
        <v>-0.015346543795822638</v>
      </c>
      <c r="Z83" s="3">
        <f>('TABLES_C&amp;D (SIC)'!AD83-'TABLES_C&amp;D (SIC)'!Z83)/'TABLES_C&amp;D (SIC)'!Z83</f>
        <v>0.013573469694690931</v>
      </c>
      <c r="AA83" s="3">
        <f>('TABLES_C&amp;D (SIC)'!AE83-'TABLES_C&amp;D (SIC)'!AA83)/'TABLES_C&amp;D (SIC)'!AA83</f>
        <v>0.04641374428437506</v>
      </c>
      <c r="AB83" s="3">
        <f>('TABLES_C&amp;D (SIC)'!AF83-'TABLES_C&amp;D (SIC)'!AB83)/'TABLES_C&amp;D (SIC)'!AB83</f>
        <v>0.049115615273665834</v>
      </c>
      <c r="AC83" s="3">
        <f>('TABLES_C&amp;D (SIC)'!AG83-'TABLES_C&amp;D (SIC)'!AC83)/'TABLES_C&amp;D (SIC)'!AC83</f>
        <v>0.026632656888855546</v>
      </c>
      <c r="AD83" s="3">
        <f>('TABLES_C&amp;D (SIC)'!AH83-'TABLES_C&amp;D (SIC)'!AD83)/'TABLES_C&amp;D (SIC)'!AD83</f>
        <v>0.01810290462588567</v>
      </c>
      <c r="AE83" s="3">
        <f>('TABLES_C&amp;D (SIC)'!AI83-'TABLES_C&amp;D (SIC)'!AE83)/'TABLES_C&amp;D (SIC)'!AE83</f>
        <v>0.01084194167657007</v>
      </c>
      <c r="AF83" s="3">
        <f>('TABLES_C&amp;D (SIC)'!AJ83-'TABLES_C&amp;D (SIC)'!AF83)/'TABLES_C&amp;D (SIC)'!AF83</f>
        <v>0.0037988422575976847</v>
      </c>
      <c r="AG83" s="3">
        <f>('TABLES_C&amp;D (SIC)'!AK83-'TABLES_C&amp;D (SIC)'!AG83)/'TABLES_C&amp;D (SIC)'!AG83</f>
        <v>0.02753114837955351</v>
      </c>
      <c r="AH83" s="3">
        <f>('TABLES_C&amp;D (SIC)'!AL83-'TABLES_C&amp;D (SIC)'!AH83)/'TABLES_C&amp;D (SIC)'!AH83</f>
        <v>0.03270176717070505</v>
      </c>
      <c r="AI83" s="3">
        <f>('TABLES_C&amp;D (SIC)'!AM83-'TABLES_C&amp;D (SIC)'!AI83)/'TABLES_C&amp;D (SIC)'!AI83</f>
        <v>0.0438431486036753</v>
      </c>
      <c r="AJ83" s="3">
        <f>('TABLES_C&amp;D (SIC)'!AN83-'TABLES_C&amp;D (SIC)'!AJ83)/'TABLES_C&amp;D (SIC)'!AJ83</f>
        <v>0.04674716165074788</v>
      </c>
      <c r="AK83" s="3">
        <f>('TABLES_C&amp;D (SIC)'!AO83-'TABLES_C&amp;D (SIC)'!AK83)/'TABLES_C&amp;D (SIC)'!AK83</f>
        <v>0.04226153435860965</v>
      </c>
      <c r="AL83" s="3">
        <f>('TABLES_C&amp;D (SIC)'!AP83-'TABLES_C&amp;D (SIC)'!AL83)/'TABLES_C&amp;D (SIC)'!AL83</f>
        <v>0.03847578724530299</v>
      </c>
      <c r="AM83" s="3">
        <f>('TABLES_C&amp;D (SIC)'!AQ83-'TABLES_C&amp;D (SIC)'!AM83)/'TABLES_C&amp;D (SIC)'!AM83</f>
        <v>0.010812309398392015</v>
      </c>
      <c r="AN83" s="3">
        <f>('TABLES_C&amp;D (SIC)'!AR83-'TABLES_C&amp;D (SIC)'!AN83)/'TABLES_C&amp;D (SIC)'!AN83</f>
        <v>0.003684319261758832</v>
      </c>
      <c r="AO83" s="3">
        <f>('TABLES_C&amp;D (SIC)'!AS83-'TABLES_C&amp;D (SIC)'!AO83)/'TABLES_C&amp;D (SIC)'!AO83</f>
        <v>-0.005117532666916857</v>
      </c>
      <c r="AP83" s="3">
        <f>('TABLES_C&amp;D (SIC)'!AT83-'TABLES_C&amp;D (SIC)'!AP83)/'TABLES_C&amp;D (SIC)'!AP83</f>
        <v>-0.010957088981755172</v>
      </c>
      <c r="AQ83" s="3">
        <f>('TABLES_C&amp;D (SIC)'!AU83-'TABLES_C&amp;D (SIC)'!AQ83)/'TABLES_C&amp;D (SIC)'!AQ83</f>
        <v>-0.012205156335710367</v>
      </c>
      <c r="AR83" s="3">
        <f>('TABLES_C&amp;D (SIC)'!AV83-'TABLES_C&amp;D (SIC)'!AR83)/'TABLES_C&amp;D (SIC)'!AR83</f>
        <v>-0.019691927681910186</v>
      </c>
      <c r="AS83" s="3">
        <f>('TABLES_C&amp;D (SIC)'!AW83-'TABLES_C&amp;D (SIC)'!AS83)/'TABLES_C&amp;D (SIC)'!AS83</f>
        <v>-0.004355131854188814</v>
      </c>
      <c r="AT83" s="3">
        <f>('TABLES_C&amp;D (SIC)'!AX83-'TABLES_C&amp;D (SIC)'!AT83)/'TABLES_C&amp;D (SIC)'!AT83</f>
        <v>-0.007746345820236684</v>
      </c>
      <c r="AU83" s="3">
        <f>('TABLES_C&amp;D (SIC)'!AY83-'TABLES_C&amp;D (SIC)'!AU83)/'TABLES_C&amp;D (SIC)'!AU83</f>
        <v>0.005709426627793975</v>
      </c>
      <c r="AV83" s="3">
        <f>('TABLES_C&amp;D (SIC)'!AZ83-'TABLES_C&amp;D (SIC)'!AV83)/'TABLES_C&amp;D (SIC)'!AV83</f>
        <v>0.024584426946631672</v>
      </c>
      <c r="AW83" s="3">
        <f>('TABLES_C&amp;D (SIC)'!BA83-'TABLES_C&amp;D (SIC)'!AW83)/'TABLES_C&amp;D (SIC)'!AW83</f>
        <v>0.01019494385892402</v>
      </c>
      <c r="AX83" s="3">
        <f>('TABLES_C&amp;D (SIC)'!BB83-'TABLES_C&amp;D (SIC)'!AX83)/'TABLES_C&amp;D (SIC)'!AX83</f>
        <v>-0.008724251341526743</v>
      </c>
      <c r="AY83" s="3">
        <f>('TABLES_C&amp;D (SIC)'!BC83-'TABLES_C&amp;D (SIC)'!AY83)/'TABLES_C&amp;D (SIC)'!AY83</f>
        <v>-0.004900522837471745</v>
      </c>
      <c r="AZ83" s="3">
        <f>('TABLES_C&amp;D (SIC)'!BD83-'TABLES_C&amp;D (SIC)'!AZ83)/'TABLES_C&amp;D (SIC)'!AZ83</f>
        <v>-0.01081034924430023</v>
      </c>
      <c r="BA83" s="3">
        <f>('TABLES_C&amp;D (SIC)'!BE83-'TABLES_C&amp;D (SIC)'!BA83)/'TABLES_C&amp;D (SIC)'!BA83</f>
        <v>0.002642345721104671</v>
      </c>
      <c r="BB83" s="3">
        <f>('TABLES_C&amp;D (SIC)'!BF83-'TABLES_C&amp;D (SIC)'!BB83)/'TABLES_C&amp;D (SIC)'!BB83</f>
        <v>0.031222715049069257</v>
      </c>
      <c r="BC83" s="3">
        <f>('TABLES_C&amp;D (SIC)'!BG83-'TABLES_C&amp;D (SIC)'!BC83)/'TABLES_C&amp;D (SIC)'!BC83</f>
        <v>0.03280792106677764</v>
      </c>
      <c r="BD83" s="3">
        <f>('TABLES_C&amp;D (SIC)'!BH83-'TABLES_C&amp;D (SIC)'!BD83)/'TABLES_C&amp;D (SIC)'!BD83</f>
        <v>0.044387279444770555</v>
      </c>
      <c r="BE83" s="3">
        <f>('TABLES_C&amp;D (SIC)'!BI83-'TABLES_C&amp;D (SIC)'!BE83)/'TABLES_C&amp;D (SIC)'!BE83</f>
        <v>0.040788914392586924</v>
      </c>
      <c r="BF83" s="3">
        <f>('TABLES_C&amp;D (SIC)'!BJ83-'TABLES_C&amp;D (SIC)'!BF83)/'TABLES_C&amp;D (SIC)'!BF83</f>
        <v>0.056304399363294615</v>
      </c>
      <c r="BG83" s="3">
        <f>('TABLES_C&amp;D (SIC)'!BK83-'TABLES_C&amp;D (SIC)'!BG83)/'TABLES_C&amp;D (SIC)'!BG83</f>
        <v>0.06715803965682242</v>
      </c>
      <c r="BH83" s="3">
        <f>('TABLES_C&amp;D (SIC)'!BL83-'TABLES_C&amp;D (SIC)'!BH83)/'TABLES_C&amp;D (SIC)'!BH83</f>
        <v>0.07172730729175276</v>
      </c>
      <c r="BI83" s="3">
        <f>('TABLES_C&amp;D (SIC)'!BM83-'TABLES_C&amp;D (SIC)'!BI83)/'TABLES_C&amp;D (SIC)'!BI83</f>
        <v>0.07256509948704545</v>
      </c>
      <c r="BJ83" s="3">
        <f>('TABLES_C&amp;D (SIC)'!BN83-'TABLES_C&amp;D (SIC)'!BJ83)/'TABLES_C&amp;D (SIC)'!BJ83</f>
        <v>0.06550281344683306</v>
      </c>
      <c r="BK83" s="3">
        <f>('TABLES_C&amp;D (SIC)'!BO83-'TABLES_C&amp;D (SIC)'!BK83)/'TABLES_C&amp;D (SIC)'!BK83</f>
        <v>0.05666997057944337</v>
      </c>
      <c r="BL83" s="3">
        <f>('TABLES_C&amp;D (SIC)'!BP83-'TABLES_C&amp;D (SIC)'!BL83)/'TABLES_C&amp;D (SIC)'!BL83</f>
        <v>0.04883390918065153</v>
      </c>
      <c r="BM83" s="3">
        <f>('TABLES_C&amp;D (SIC)'!BQ83-'TABLES_C&amp;D (SIC)'!BM83)/'TABLES_C&amp;D (SIC)'!BM83</f>
        <v>0.05318630437431461</v>
      </c>
      <c r="BN83" s="3">
        <f>('TABLES_C&amp;D (SIC)'!BR83-'TABLES_C&amp;D (SIC)'!BN83)/'TABLES_C&amp;D (SIC)'!BN83</f>
        <v>0.05091401489505755</v>
      </c>
      <c r="BO83" s="3">
        <f>('TABLES_C&amp;D (SIC)'!BS83-'TABLES_C&amp;D (SIC)'!BO83)/'TABLES_C&amp;D (SIC)'!BO83</f>
        <v>0.06339800187603294</v>
      </c>
      <c r="BP83" s="3">
        <f>('TABLES_C&amp;D (SIC)'!BT83-'TABLES_C&amp;D (SIC)'!BP83)/'TABLES_C&amp;D (SIC)'!BP83</f>
        <v>0.06664901908879672</v>
      </c>
      <c r="BQ83" s="3">
        <f>('TABLES_C&amp;D (SIC)'!BU83-'TABLES_C&amp;D (SIC)'!BQ83)/'TABLES_C&amp;D (SIC)'!BQ83</f>
        <v>0.07492624515531902</v>
      </c>
      <c r="BR83" s="3">
        <f>('TABLES_C&amp;D (SIC)'!BV83-'TABLES_C&amp;D (SIC)'!BR83)/'TABLES_C&amp;D (SIC)'!BR83</f>
        <v>0.07178341851708686</v>
      </c>
      <c r="BS83" s="3">
        <f>('TABLES_C&amp;D (SIC)'!BW83-'TABLES_C&amp;D (SIC)'!BS83)/'TABLES_C&amp;D (SIC)'!BS83</f>
        <v>0.0662270200641268</v>
      </c>
      <c r="BT83" s="3">
        <f>('TABLES_C&amp;D (SIC)'!BX83-'TABLES_C&amp;D (SIC)'!BT83)/'TABLES_C&amp;D (SIC)'!BT83</f>
        <v>0.06630359851096099</v>
      </c>
      <c r="BU83" s="3">
        <f>('TABLES_C&amp;D (SIC)'!BY83-'TABLES_C&amp;D (SIC)'!BU83)/'TABLES_C&amp;D (SIC)'!BU83</f>
        <v>0.06546569979415841</v>
      </c>
      <c r="BV83" s="3">
        <f>('TABLES_C&amp;D (SIC)'!BZ83-'TABLES_C&amp;D (SIC)'!BV83)/'TABLES_C&amp;D (SIC)'!BV83</f>
        <v>0.06550632488679321</v>
      </c>
      <c r="BW83" s="3">
        <f>('TABLES_C&amp;D (SIC)'!CA83-'TABLES_C&amp;D (SIC)'!BW83)/'TABLES_C&amp;D (SIC)'!BW83</f>
        <v>0.05645362503447098</v>
      </c>
      <c r="BX83" s="3">
        <f>('TABLES_C&amp;D (SIC)'!CB83-'TABLES_C&amp;D (SIC)'!BX83)/'TABLES_C&amp;D (SIC)'!BX83</f>
        <v>0.05755181732373059</v>
      </c>
      <c r="BY83" s="3">
        <f>('TABLES_C&amp;D (SIC)'!CC83-'TABLES_C&amp;D (SIC)'!BY83)/'TABLES_C&amp;D (SIC)'!BY83</f>
        <v>0.04621503882820885</v>
      </c>
      <c r="BZ83" s="3">
        <f>('TABLES_C&amp;D (SIC)'!CD83-'TABLES_C&amp;D (SIC)'!BZ83)/'TABLES_C&amp;D (SIC)'!BZ83</f>
        <v>0.0415710757581456</v>
      </c>
      <c r="CA83" s="3">
        <f>('TABLES_C&amp;D (SIC)'!CE83-'TABLES_C&amp;D (SIC)'!CA83)/'TABLES_C&amp;D (SIC)'!CA83</f>
        <v>0.028862647607209448</v>
      </c>
      <c r="CB83" s="3">
        <f>('TABLES_C&amp;D (SIC)'!CF83-'TABLES_C&amp;D (SIC)'!CB83)/'TABLES_C&amp;D (SIC)'!CB83</f>
        <v>0.016151118718669765</v>
      </c>
      <c r="CC83" s="3">
        <f>('TABLES_C&amp;D (SIC)'!CG83-'TABLES_C&amp;D (SIC)'!CC83)/'TABLES_C&amp;D (SIC)'!CC83</f>
        <v>0.01801943153702251</v>
      </c>
      <c r="CD83" s="3">
        <f>('TABLES_C&amp;D (SIC)'!CH83-'TABLES_C&amp;D (SIC)'!CD83)/'TABLES_C&amp;D (SIC)'!CD83</f>
        <v>0.022098383544166676</v>
      </c>
      <c r="CE83" s="3">
        <f>('TABLES_C&amp;D (SIC)'!CI83-'TABLES_C&amp;D (SIC)'!CE83)/'TABLES_C&amp;D (SIC)'!CE83</f>
        <v>0.03226936645242352</v>
      </c>
      <c r="CF83" s="3">
        <f>('TABLES_C&amp;D (SIC)'!CJ83-'TABLES_C&amp;D (SIC)'!CF83)/'TABLES_C&amp;D (SIC)'!CF83</f>
        <v>0.024557519461924415</v>
      </c>
      <c r="CG83" s="3">
        <f>('TABLES_C&amp;D (SIC)'!CK83-'TABLES_C&amp;D (SIC)'!CG83)/'TABLES_C&amp;D (SIC)'!CG83</f>
        <v>-0.009318537487551572</v>
      </c>
      <c r="CH83" s="3">
        <f>('TABLES_C&amp;D (SIC)'!CL83-'TABLES_C&amp;D (SIC)'!CH83)/'TABLES_C&amp;D (SIC)'!CH83</f>
        <v>-0.01410756132314323</v>
      </c>
      <c r="CI83" s="3">
        <f>('TABLES_C&amp;D (SIC)'!CM83-'TABLES_C&amp;D (SIC)'!CI83)/'TABLES_C&amp;D (SIC)'!CI83</f>
        <v>-0.02089112039605351</v>
      </c>
      <c r="CJ83" s="3">
        <f>('TABLES_C&amp;D (SIC)'!CN83-'TABLES_C&amp;D (SIC)'!CJ83)/'TABLES_C&amp;D (SIC)'!CJ83</f>
        <v>-0.025507328072153324</v>
      </c>
      <c r="CK83" s="3">
        <f>('TABLES_C&amp;D (SIC)'!CO83-'TABLES_C&amp;D (SIC)'!CK83)/'TABLES_C&amp;D (SIC)'!CK83</f>
        <v>-0.008317177664488643</v>
      </c>
      <c r="CL83" s="3">
        <f>('TABLES_C&amp;D (SIC)'!CP83-'TABLES_C&amp;D (SIC)'!CL83)/'TABLES_C&amp;D (SIC)'!CL83</f>
        <v>-0.0010033324972229189</v>
      </c>
      <c r="CM83" s="3">
        <f>('TABLES_C&amp;D (SIC)'!CQ83-'TABLES_C&amp;D (SIC)'!CM83)/'TABLES_C&amp;D (SIC)'!CM83</f>
        <v>0.004374955174639604</v>
      </c>
      <c r="CN83" s="3">
        <f>('TABLES_C&amp;D (SIC)'!CR83-'TABLES_C&amp;D (SIC)'!CN83)/'TABLES_C&amp;D (SIC)'!CN83</f>
        <v>0.011810074716799228</v>
      </c>
      <c r="CO83" s="3">
        <f>('TABLES_C&amp;D (SIC)'!CS83-'TABLES_C&amp;D (SIC)'!CO83)/'TABLES_C&amp;D (SIC)'!CO83</f>
        <v>0.008302460569346061</v>
      </c>
      <c r="CP83" s="3">
        <f>('TABLES_C&amp;D (SIC)'!CT83-'TABLES_C&amp;D (SIC)'!CP83)/'TABLES_C&amp;D (SIC)'!CP83</f>
        <v>0.007448856367397205</v>
      </c>
      <c r="CQ83" s="3">
        <f>('TABLES_C&amp;D (SIC)'!CU83-'TABLES_C&amp;D (SIC)'!CQ83)/'TABLES_C&amp;D (SIC)'!CQ83</f>
        <v>0.006605255641245359</v>
      </c>
      <c r="CR83" s="3">
        <f>('TABLES_C&amp;D (SIC)'!CV83-'TABLES_C&amp;D (SIC)'!CR83)/'TABLES_C&amp;D (SIC)'!CR83</f>
        <v>0.006121962839447356</v>
      </c>
      <c r="CS83" s="3">
        <f>('TABLES_C&amp;D (SIC)'!CW83-'TABLES_C&amp;D (SIC)'!CS83)/'TABLES_C&amp;D (SIC)'!CS83</f>
        <v>0.021052001675543056</v>
      </c>
      <c r="CT83" s="3">
        <f>('TABLES_C&amp;D (SIC)'!CX83-'TABLES_C&amp;D (SIC)'!CT83)/'TABLES_C&amp;D (SIC)'!CT83</f>
        <v>0.023854735342985996</v>
      </c>
      <c r="CU83" s="3">
        <f>('TABLES_C&amp;D (SIC)'!CY83-'TABLES_C&amp;D (SIC)'!CU83)/'TABLES_C&amp;D (SIC)'!CU83</f>
        <v>0.025100793341136688</v>
      </c>
      <c r="CV83" s="3">
        <f>('TABLES_C&amp;D (SIC)'!CZ83-'TABLES_C&amp;D (SIC)'!CV83)/'TABLES_C&amp;D (SIC)'!CV83</f>
        <v>0.03441295546558704</v>
      </c>
      <c r="CW83" s="3">
        <f>('TABLES_C&amp;D (SIC)'!DA83-'TABLES_C&amp;D (SIC)'!CW83)/'TABLES_C&amp;D (SIC)'!CW83</f>
        <v>0.031038282110790728</v>
      </c>
      <c r="CX83" s="3">
        <f>('TABLES_C&amp;D (SIC)'!DB83-'TABLES_C&amp;D (SIC)'!CX83)/'TABLES_C&amp;D (SIC)'!CX83</f>
        <v>0.029685869943201576</v>
      </c>
      <c r="CY83" s="3">
        <f>('TABLES_C&amp;D (SIC)'!DC83-'TABLES_C&amp;D (SIC)'!CY83)/'TABLES_C&amp;D (SIC)'!CY83</f>
        <v>0.025847154621577356</v>
      </c>
      <c r="CZ83" s="3">
        <f>('TABLES_C&amp;D (SIC)'!DD83-'TABLES_C&amp;D (SIC)'!CZ83)/'TABLES_C&amp;D (SIC)'!CZ83</f>
        <v>0.020153122532358292</v>
      </c>
      <c r="DA83" s="3">
        <f>('TABLES_C&amp;D (SIC)'!DE83-'TABLES_C&amp;D (SIC)'!DA83)/'TABLES_C&amp;D (SIC)'!DA83</f>
        <v>0.01565448716491212</v>
      </c>
      <c r="DB83" s="3">
        <f>('TABLES_C&amp;D (SIC)'!DF83-'TABLES_C&amp;D (SIC)'!DB83)/'TABLES_C&amp;D (SIC)'!DB83</f>
        <v>0.013981605520595288</v>
      </c>
      <c r="DC83" s="3">
        <f>('TABLES_C&amp;D (SIC)'!DG83-'TABLES_C&amp;D (SIC)'!DC83)/'TABLES_C&amp;D (SIC)'!DC83</f>
        <v>0.026398929651574605</v>
      </c>
      <c r="DD83" s="3">
        <f>('TABLES_C&amp;D (SIC)'!DH83-'TABLES_C&amp;D (SIC)'!DD83)/'TABLES_C&amp;D (SIC)'!DD83</f>
        <v>0.03090574588858226</v>
      </c>
      <c r="DE83" s="3">
        <f>('TABLES_C&amp;D (SIC)'!DI83-'TABLES_C&amp;D (SIC)'!DE83)/'TABLES_C&amp;D (SIC)'!DE83</f>
        <v>0.03672528235149263</v>
      </c>
      <c r="DF83" s="3">
        <f>('TABLES_C&amp;D (SIC)'!DJ83-'TABLES_C&amp;D (SIC)'!DF83)/'TABLES_C&amp;D (SIC)'!DF83</f>
        <v>0.048327467720626606</v>
      </c>
      <c r="DG83" s="3">
        <f>('TABLES_C&amp;D (SIC)'!DK83-'TABLES_C&amp;D (SIC)'!DG83)/'TABLES_C&amp;D (SIC)'!DG83</f>
        <v>0.04703640008325027</v>
      </c>
      <c r="DH83" s="3">
        <f>('TABLES_C&amp;D (SIC)'!DL83-'TABLES_C&amp;D (SIC)'!DH83)/'TABLES_C&amp;D (SIC)'!DH83</f>
        <v>0.04801027237015354</v>
      </c>
      <c r="DI83" s="3">
        <f>('TABLES_C&amp;D (SIC)'!DM83-'TABLES_C&amp;D (SIC)'!DI83)/'TABLES_C&amp;D (SIC)'!DI83</f>
        <v>0.06861369034765709</v>
      </c>
      <c r="DJ83" s="3">
        <f>('TABLES_C&amp;D (SIC)'!DN83-'TABLES_C&amp;D (SIC)'!DJ83)/'TABLES_C&amp;D (SIC)'!DJ83</f>
        <v>0.054751869188570945</v>
      </c>
      <c r="DK83" s="3">
        <f>('TABLES_C&amp;D (SIC)'!DO83-'TABLES_C&amp;D (SIC)'!DK83)/'TABLES_C&amp;D (SIC)'!DK83</f>
        <v>0.06600408013809698</v>
      </c>
      <c r="DL83" s="3">
        <f>('TABLES_C&amp;D (SIC)'!DP83-'TABLES_C&amp;D (SIC)'!DL83)/'TABLES_C&amp;D (SIC)'!DL83</f>
        <v>0.07123944802666417</v>
      </c>
      <c r="DM83" s="3">
        <f>('TABLES_C&amp;D (SIC)'!DQ83-'TABLES_C&amp;D (SIC)'!DM83)/'TABLES_C&amp;D (SIC)'!DM83</f>
        <v>0.06225814599646375</v>
      </c>
      <c r="DN83" s="3">
        <f>('TABLES_C&amp;D (SIC)'!DR83-'TABLES_C&amp;D (SIC)'!DN83)/'TABLES_C&amp;D (SIC)'!DN83</f>
        <v>0.07950118478653762</v>
      </c>
      <c r="DO83" s="3">
        <f>('TABLES_C&amp;D (SIC)'!DS83-'TABLES_C&amp;D (SIC)'!DO83)/'TABLES_C&amp;D (SIC)'!DO83</f>
        <v>0.048638781478791686</v>
      </c>
      <c r="DP83" s="3">
        <f>('TABLES_C&amp;D (SIC)'!DT83-'TABLES_C&amp;D (SIC)'!DP83)/'TABLES_C&amp;D (SIC)'!DP83</f>
        <v>0.046845013085199186</v>
      </c>
      <c r="DQ83" s="3">
        <f>('TABLES_C&amp;D (SIC)'!DU83-'TABLES_C&amp;D (SIC)'!DQ83)/'TABLES_C&amp;D (SIC)'!DQ83</f>
        <v>0.03778878986465278</v>
      </c>
      <c r="DR83" s="3">
        <f>('TABLES_C&amp;D (SIC)'!DV83-'TABLES_C&amp;D (SIC)'!DR83)/'TABLES_C&amp;D (SIC)'!DR83</f>
        <v>0.041241140688654504</v>
      </c>
      <c r="DS83" s="3">
        <f>('TABLES_C&amp;D (SIC)'!DW83-'TABLES_C&amp;D (SIC)'!DS83)/'TABLES_C&amp;D (SIC)'!DS83</f>
        <v>0.05367337388862892</v>
      </c>
      <c r="DT83" s="3">
        <f>('TABLES_C&amp;D (SIC)'!DX83-'TABLES_C&amp;D (SIC)'!DT83)/'TABLES_C&amp;D (SIC)'!DT83</f>
        <v>0.0621186448524578</v>
      </c>
      <c r="DU83" s="3">
        <f>('TABLES_C&amp;D (SIC)'!DY83-'TABLES_C&amp;D (SIC)'!DU83)/'TABLES_C&amp;D (SIC)'!DU83</f>
        <v>0.05899550911923747</v>
      </c>
      <c r="DV83" s="3">
        <f>('TABLES_C&amp;D (SIC)'!DZ83-'TABLES_C&amp;D (SIC)'!DV83)/'TABLES_C&amp;D (SIC)'!DV83</f>
        <v>0.04710222603351556</v>
      </c>
      <c r="DW83" s="3">
        <f>('TABLES_C&amp;D (SIC)'!EA83-'TABLES_C&amp;D (SIC)'!DW83)/'TABLES_C&amp;D (SIC)'!DW83</f>
        <v>0.043558200470755426</v>
      </c>
      <c r="DX83" s="3">
        <f>('TABLES_C&amp;D (SIC)'!EB83-'TABLES_C&amp;D (SIC)'!DX83)/'TABLES_C&amp;D (SIC)'!DX83</f>
        <v>0.029360485389497176</v>
      </c>
      <c r="DY83" s="3">
        <f>('TABLES_C&amp;D (SIC)'!EC83-'TABLES_C&amp;D (SIC)'!DY83)/'TABLES_C&amp;D (SIC)'!DY83</f>
        <v>0.02666447419664725</v>
      </c>
    </row>
    <row r="84" spans="1:129" ht="12.75">
      <c r="A84" s="11" t="s">
        <v>100</v>
      </c>
      <c r="B84" s="3">
        <f>('TABLES_C&amp;D (SIC)'!F84-'TABLES_C&amp;D (SIC)'!B84)/'TABLES_C&amp;D (SIC)'!B84</f>
        <v>0.07800131926121372</v>
      </c>
      <c r="C84" s="3">
        <f>('TABLES_C&amp;D (SIC)'!G84-'TABLES_C&amp;D (SIC)'!C84)/'TABLES_C&amp;D (SIC)'!C84</f>
        <v>0.07491120439134646</v>
      </c>
      <c r="D84" s="3">
        <f>('TABLES_C&amp;D (SIC)'!H84-'TABLES_C&amp;D (SIC)'!D84)/'TABLES_C&amp;D (SIC)'!D84</f>
        <v>0.07638779060572513</v>
      </c>
      <c r="E84" s="3">
        <f>('TABLES_C&amp;D (SIC)'!I84-'TABLES_C&amp;D (SIC)'!E84)/'TABLES_C&amp;D (SIC)'!E84</f>
        <v>0.07332920792079207</v>
      </c>
      <c r="F84" s="3">
        <f>('TABLES_C&amp;D (SIC)'!J84-'TABLES_C&amp;D (SIC)'!F84)/'TABLES_C&amp;D (SIC)'!F84</f>
        <v>0.11901483861098364</v>
      </c>
      <c r="G84" s="3">
        <f>('TABLES_C&amp;D (SIC)'!K84-'TABLES_C&amp;D (SIC)'!G84)/'TABLES_C&amp;D (SIC)'!G84</f>
        <v>0.13832982877741062</v>
      </c>
      <c r="H84" s="3">
        <f>('TABLES_C&amp;D (SIC)'!L84-'TABLES_C&amp;D (SIC)'!H84)/'TABLES_C&amp;D (SIC)'!H84</f>
        <v>0.13429327064354982</v>
      </c>
      <c r="I84" s="3">
        <f>('TABLES_C&amp;D (SIC)'!M84-'TABLES_C&amp;D (SIC)'!I84)/'TABLES_C&amp;D (SIC)'!I84</f>
        <v>0.12899971173248775</v>
      </c>
      <c r="J84" s="3">
        <f>('TABLES_C&amp;D (SIC)'!N84-'TABLES_C&amp;D (SIC)'!J84)/'TABLES_C&amp;D (SIC)'!J84</f>
        <v>0.12112098427887902</v>
      </c>
      <c r="K84" s="3">
        <f>('TABLES_C&amp;D (SIC)'!O84-'TABLES_C&amp;D (SIC)'!K84)/'TABLES_C&amp;D (SIC)'!K84</f>
        <v>0.0951312838105291</v>
      </c>
      <c r="L84" s="3">
        <f>('TABLES_C&amp;D (SIC)'!P84-'TABLES_C&amp;D (SIC)'!L84)/'TABLES_C&amp;D (SIC)'!L84</f>
        <v>0.09352331606217616</v>
      </c>
      <c r="M84" s="3">
        <f>('TABLES_C&amp;D (SIC)'!Q84-'TABLES_C&amp;D (SIC)'!M84)/'TABLES_C&amp;D (SIC)'!M84</f>
        <v>0.08362057959913188</v>
      </c>
      <c r="N84" s="3">
        <f>('TABLES_C&amp;D (SIC)'!R84-'TABLES_C&amp;D (SIC)'!N84)/'TABLES_C&amp;D (SIC)'!N84</f>
        <v>0.09011096207779538</v>
      </c>
      <c r="O84" s="3">
        <f>('TABLES_C&amp;D (SIC)'!S84-'TABLES_C&amp;D (SIC)'!O84)/'TABLES_C&amp;D (SIC)'!O84</f>
        <v>0.06843373493975903</v>
      </c>
      <c r="P84" s="3">
        <f>('TABLES_C&amp;D (SIC)'!T84-'TABLES_C&amp;D (SIC)'!P84)/'TABLES_C&amp;D (SIC)'!P84</f>
        <v>0.049988154465766405</v>
      </c>
      <c r="Q84" s="3">
        <f>('TABLES_C&amp;D (SIC)'!U84-'TABLES_C&amp;D (SIC)'!Q84)/'TABLES_C&amp;D (SIC)'!Q84</f>
        <v>0.04594721960414703</v>
      </c>
      <c r="R84" s="3">
        <f>('TABLES_C&amp;D (SIC)'!V84-'TABLES_C&amp;D (SIC)'!R84)/'TABLES_C&amp;D (SIC)'!R84</f>
        <v>-0.0026845637583892616</v>
      </c>
      <c r="S84" s="3">
        <f>('TABLES_C&amp;D (SIC)'!W84-'TABLES_C&amp;D (SIC)'!S84)/'TABLES_C&amp;D (SIC)'!S84</f>
        <v>0.008795669824086604</v>
      </c>
      <c r="T84" s="3">
        <f>('TABLES_C&amp;D (SIC)'!X84-'TABLES_C&amp;D (SIC)'!T84)/'TABLES_C&amp;D (SIC)'!T84</f>
        <v>0.002256317689530686</v>
      </c>
      <c r="U84" s="3">
        <f>('TABLES_C&amp;D (SIC)'!Y84-'TABLES_C&amp;D (SIC)'!U84)/'TABLES_C&amp;D (SIC)'!U84</f>
        <v>0.017120973192160396</v>
      </c>
      <c r="V84" s="3">
        <f>('TABLES_C&amp;D (SIC)'!Z84-'TABLES_C&amp;D (SIC)'!V84)/'TABLES_C&amp;D (SIC)'!V84</f>
        <v>0.028151637505607896</v>
      </c>
      <c r="W84" s="3">
        <f>('TABLES_C&amp;D (SIC)'!AA84-'TABLES_C&amp;D (SIC)'!W84)/'TABLES_C&amp;D (SIC)'!W84</f>
        <v>0.026939414263357924</v>
      </c>
      <c r="X84" s="3">
        <f>('TABLES_C&amp;D (SIC)'!AB84-'TABLES_C&amp;D (SIC)'!X84)/'TABLES_C&amp;D (SIC)'!X84</f>
        <v>0.04176046825754165</v>
      </c>
      <c r="Y84" s="3">
        <f>('TABLES_C&amp;D (SIC)'!AC84-'TABLES_C&amp;D (SIC)'!Y84)/'TABLES_C&amp;D (SIC)'!Y84</f>
        <v>0.02823920265780731</v>
      </c>
      <c r="Z84" s="3">
        <f>('TABLES_C&amp;D (SIC)'!AD84-'TABLES_C&amp;D (SIC)'!Z84)/'TABLES_C&amp;D (SIC)'!Z84</f>
        <v>0.03927129922548271</v>
      </c>
      <c r="AA84" s="3">
        <f>('TABLES_C&amp;D (SIC)'!AE84-'TABLES_C&amp;D (SIC)'!AA84)/'TABLES_C&amp;D (SIC)'!AA84</f>
        <v>0.05409818221399804</v>
      </c>
      <c r="AB84" s="3">
        <f>('TABLES_C&amp;D (SIC)'!AF84-'TABLES_C&amp;D (SIC)'!AB84)/'TABLES_C&amp;D (SIC)'!AB84</f>
        <v>0.060723933009184224</v>
      </c>
      <c r="AC84" s="3">
        <f>('TABLES_C&amp;D (SIC)'!AG84-'TABLES_C&amp;D (SIC)'!AC84)/'TABLES_C&amp;D (SIC)'!AC84</f>
        <v>0.0583737210554658</v>
      </c>
      <c r="AD84" s="3">
        <f>('TABLES_C&amp;D (SIC)'!AH84-'TABLES_C&amp;D (SIC)'!AD84)/'TABLES_C&amp;D (SIC)'!AD84</f>
        <v>0.060144851474755956</v>
      </c>
      <c r="AE84" s="3">
        <f>('TABLES_C&amp;D (SIC)'!AI84-'TABLES_C&amp;D (SIC)'!AE84)/'TABLES_C&amp;D (SIC)'!AE84</f>
        <v>0.050908715406856674</v>
      </c>
      <c r="AF84" s="3">
        <f>('TABLES_C&amp;D (SIC)'!AJ84-'TABLES_C&amp;D (SIC)'!AF84)/'TABLES_C&amp;D (SIC)'!AF84</f>
        <v>0.043190384027707036</v>
      </c>
      <c r="AG84" s="3">
        <f>('TABLES_C&amp;D (SIC)'!AK84-'TABLES_C&amp;D (SIC)'!AG84)/'TABLES_C&amp;D (SIC)'!AG84</f>
        <v>0.05464536481123435</v>
      </c>
      <c r="AH84" s="3">
        <f>('TABLES_C&amp;D (SIC)'!AL84-'TABLES_C&amp;D (SIC)'!AH84)/'TABLES_C&amp;D (SIC)'!AH84</f>
        <v>0.05257425742574257</v>
      </c>
      <c r="AI84" s="3">
        <f>('TABLES_C&amp;D (SIC)'!AM84-'TABLES_C&amp;D (SIC)'!AI84)/'TABLES_C&amp;D (SIC)'!AI84</f>
        <v>0.04981821754937604</v>
      </c>
      <c r="AJ84" s="3">
        <f>('TABLES_C&amp;D (SIC)'!AN84-'TABLES_C&amp;D (SIC)'!AJ84)/'TABLES_C&amp;D (SIC)'!AJ84</f>
        <v>0.04784688995215311</v>
      </c>
      <c r="AK84" s="3">
        <f>('TABLES_C&amp;D (SIC)'!AO84-'TABLES_C&amp;D (SIC)'!AK84)/'TABLES_C&amp;D (SIC)'!AK84</f>
        <v>0.04187572365881899</v>
      </c>
      <c r="AL84" s="3">
        <f>('TABLES_C&amp;D (SIC)'!AP84-'TABLES_C&amp;D (SIC)'!AL84)/'TABLES_C&amp;D (SIC)'!AL84</f>
        <v>0.04740852224626094</v>
      </c>
      <c r="AM84" s="3">
        <f>('TABLES_C&amp;D (SIC)'!AQ84-'TABLES_C&amp;D (SIC)'!AM84)/'TABLES_C&amp;D (SIC)'!AM84</f>
        <v>0.03500561587420442</v>
      </c>
      <c r="AN84" s="3">
        <f>('TABLES_C&amp;D (SIC)'!AR84-'TABLES_C&amp;D (SIC)'!AN84)/'TABLES_C&amp;D (SIC)'!AN84</f>
        <v>0.03205665827975026</v>
      </c>
      <c r="AO84" s="3">
        <f>('TABLES_C&amp;D (SIC)'!AS84-'TABLES_C&amp;D (SIC)'!AO84)/'TABLES_C&amp;D (SIC)'!AO84</f>
        <v>0.028153361733654382</v>
      </c>
      <c r="AP84" s="3">
        <f>('TABLES_C&amp;D (SIC)'!AT84-'TABLES_C&amp;D (SIC)'!AP84)/'TABLES_C&amp;D (SIC)'!AP84</f>
        <v>0.0014369106421194431</v>
      </c>
      <c r="AQ84" s="3">
        <f>('TABLES_C&amp;D (SIC)'!AU84-'TABLES_C&amp;D (SIC)'!AQ84)/'TABLES_C&amp;D (SIC)'!AQ84</f>
        <v>0.008681497558328812</v>
      </c>
      <c r="AR84" s="3">
        <f>('TABLES_C&amp;D (SIC)'!AV84-'TABLES_C&amp;D (SIC)'!AR84)/'TABLES_C&amp;D (SIC)'!AR84</f>
        <v>0.005056433408577878</v>
      </c>
      <c r="AS84" s="3">
        <f>('TABLES_C&amp;D (SIC)'!AW84-'TABLES_C&amp;D (SIC)'!AS84)/'TABLES_C&amp;D (SIC)'!AS84</f>
        <v>0.008106647450909747</v>
      </c>
      <c r="AT84" s="3">
        <f>('TABLES_C&amp;D (SIC)'!AX84-'TABLES_C&amp;D (SIC)'!AT84)/'TABLES_C&amp;D (SIC)'!AT84</f>
        <v>0.022867904223836426</v>
      </c>
      <c r="AU84" s="3">
        <f>('TABLES_C&amp;D (SIC)'!AY84-'TABLES_C&amp;D (SIC)'!AU84)/'TABLES_C&amp;D (SIC)'!AU84</f>
        <v>0.03012372243141474</v>
      </c>
      <c r="AV84" s="3">
        <f>('TABLES_C&amp;D (SIC)'!AZ84-'TABLES_C&amp;D (SIC)'!AV84)/'TABLES_C&amp;D (SIC)'!AV84</f>
        <v>0.043572006109064775</v>
      </c>
      <c r="AW84" s="3">
        <f>('TABLES_C&amp;D (SIC)'!BA84-'TABLES_C&amp;D (SIC)'!AW84)/'TABLES_C&amp;D (SIC)'!AW84</f>
        <v>0.04994639027877055</v>
      </c>
      <c r="AX84" s="3">
        <f>('TABLES_C&amp;D (SIC)'!BB84-'TABLES_C&amp;D (SIC)'!AX84)/'TABLES_C&amp;D (SIC)'!AX84</f>
        <v>0.01358933894441522</v>
      </c>
      <c r="AY84" s="3">
        <f>('TABLES_C&amp;D (SIC)'!BC84-'TABLES_C&amp;D (SIC)'!AY84)/'TABLES_C&amp;D (SIC)'!AY84</f>
        <v>0.01906005221932115</v>
      </c>
      <c r="AZ84" s="3">
        <f>('TABLES_C&amp;D (SIC)'!BD84-'TABLES_C&amp;D (SIC)'!AZ84)/'TABLES_C&amp;D (SIC)'!AZ84</f>
        <v>0.018508953168044077</v>
      </c>
      <c r="BA84" s="3">
        <f>('TABLES_C&amp;D (SIC)'!BE84-'TABLES_C&amp;D (SIC)'!BA84)/'TABLES_C&amp;D (SIC)'!BA84</f>
        <v>0.035401242447451284</v>
      </c>
      <c r="BB84" s="3">
        <f>('TABLES_C&amp;D (SIC)'!BF84-'TABLES_C&amp;D (SIC)'!BB84)/'TABLES_C&amp;D (SIC)'!BB84</f>
        <v>0.0786264163999654</v>
      </c>
      <c r="BC84" s="3">
        <f>('TABLES_C&amp;D (SIC)'!BG84-'TABLES_C&amp;D (SIC)'!BC84)/'TABLES_C&amp;D (SIC)'!BC84</f>
        <v>0.07139806986079085</v>
      </c>
      <c r="BD84" s="3">
        <f>('TABLES_C&amp;D (SIC)'!BH84-'TABLES_C&amp;D (SIC)'!BD84)/'TABLES_C&amp;D (SIC)'!BD84</f>
        <v>0.07040824951398868</v>
      </c>
      <c r="BE84" s="3">
        <f>('TABLES_C&amp;D (SIC)'!BI84-'TABLES_C&amp;D (SIC)'!BE84)/'TABLES_C&amp;D (SIC)'!BE84</f>
        <v>0.041423522643215256</v>
      </c>
      <c r="BF84" s="3">
        <f>('TABLES_C&amp;D (SIC)'!BJ84-'TABLES_C&amp;D (SIC)'!BF84)/'TABLES_C&amp;D (SIC)'!BF84</f>
        <v>0.05324779470729751</v>
      </c>
      <c r="BG84" s="3">
        <f>('TABLES_C&amp;D (SIC)'!BK84-'TABLES_C&amp;D (SIC)'!BG84)/'TABLES_C&amp;D (SIC)'!BG84</f>
        <v>0.060661618174571545</v>
      </c>
      <c r="BH84" s="3">
        <f>('TABLES_C&amp;D (SIC)'!BL84-'TABLES_C&amp;D (SIC)'!BH84)/'TABLES_C&amp;D (SIC)'!BH84</f>
        <v>0.07019898926089703</v>
      </c>
      <c r="BI84" s="3">
        <f>('TABLES_C&amp;D (SIC)'!BM84-'TABLES_C&amp;D (SIC)'!BI84)/'TABLES_C&amp;D (SIC)'!BI84</f>
        <v>0.08444479520164154</v>
      </c>
      <c r="BJ84" s="3">
        <f>('TABLES_C&amp;D (SIC)'!BN84-'TABLES_C&amp;D (SIC)'!BJ84)/'TABLES_C&amp;D (SIC)'!BJ84</f>
        <v>0.06608801583675955</v>
      </c>
      <c r="BK84" s="3">
        <f>('TABLES_C&amp;D (SIC)'!BO84-'TABLES_C&amp;D (SIC)'!BK84)/'TABLES_C&amp;D (SIC)'!BK84</f>
        <v>0.06869081617315496</v>
      </c>
      <c r="BL84" s="3">
        <f>('TABLES_C&amp;D (SIC)'!BP84-'TABLES_C&amp;D (SIC)'!BL84)/'TABLES_C&amp;D (SIC)'!BL84</f>
        <v>0.06507784254408618</v>
      </c>
      <c r="BM84" s="3">
        <f>('TABLES_C&amp;D (SIC)'!BQ84-'TABLES_C&amp;D (SIC)'!BM84)/'TABLES_C&amp;D (SIC)'!BM84</f>
        <v>0.06702568954224583</v>
      </c>
      <c r="BN84" s="3">
        <f>('TABLES_C&amp;D (SIC)'!BR84-'TABLES_C&amp;D (SIC)'!BN84)/'TABLES_C&amp;D (SIC)'!BN84</f>
        <v>0.06563348093129553</v>
      </c>
      <c r="BO84" s="3">
        <f>('TABLES_C&amp;D (SIC)'!BS84-'TABLES_C&amp;D (SIC)'!BO84)/'TABLES_C&amp;D (SIC)'!BO84</f>
        <v>0.07405063291139241</v>
      </c>
      <c r="BP84" s="3">
        <f>('TABLES_C&amp;D (SIC)'!BT84-'TABLES_C&amp;D (SIC)'!BP84)/'TABLES_C&amp;D (SIC)'!BP84</f>
        <v>0.07024593003117423</v>
      </c>
      <c r="BQ84" s="3">
        <f>('TABLES_C&amp;D (SIC)'!BU84-'TABLES_C&amp;D (SIC)'!BQ84)/'TABLES_C&amp;D (SIC)'!BQ84</f>
        <v>0.06793070522438958</v>
      </c>
      <c r="BR84" s="3">
        <f>('TABLES_C&amp;D (SIC)'!BV84-'TABLES_C&amp;D (SIC)'!BR84)/'TABLES_C&amp;D (SIC)'!BR84</f>
        <v>0.03753099658199852</v>
      </c>
      <c r="BS84" s="3">
        <f>('TABLES_C&amp;D (SIC)'!BW84-'TABLES_C&amp;D (SIC)'!BS84)/'TABLES_C&amp;D (SIC)'!BS84</f>
        <v>0.02422575787337131</v>
      </c>
      <c r="BT84" s="3">
        <f>('TABLES_C&amp;D (SIC)'!BX84-'TABLES_C&amp;D (SIC)'!BT84)/'TABLES_C&amp;D (SIC)'!BT84</f>
        <v>0.021360605864457247</v>
      </c>
      <c r="BU84" s="3">
        <f>('TABLES_C&amp;D (SIC)'!BY84-'TABLES_C&amp;D (SIC)'!BU84)/'TABLES_C&amp;D (SIC)'!BU84</f>
        <v>0.020564567633158767</v>
      </c>
      <c r="BV84" s="3">
        <f>('TABLES_C&amp;D (SIC)'!BZ84-'TABLES_C&amp;D (SIC)'!BV84)/'TABLES_C&amp;D (SIC)'!BV84</f>
        <v>0.055487371616820616</v>
      </c>
      <c r="BW84" s="3">
        <f>('TABLES_C&amp;D (SIC)'!CA84-'TABLES_C&amp;D (SIC)'!BW84)/'TABLES_C&amp;D (SIC)'!BW84</f>
        <v>0.04915936840759445</v>
      </c>
      <c r="BX84" s="3">
        <f>('TABLES_C&amp;D (SIC)'!CB84-'TABLES_C&amp;D (SIC)'!BX84)/'TABLES_C&amp;D (SIC)'!BX84</f>
        <v>0.06014322834146651</v>
      </c>
      <c r="BY84" s="3">
        <f>('TABLES_C&amp;D (SIC)'!CC84-'TABLES_C&amp;D (SIC)'!BY84)/'TABLES_C&amp;D (SIC)'!BY84</f>
        <v>0.06339173967459324</v>
      </c>
      <c r="BZ84" s="3">
        <f>('TABLES_C&amp;D (SIC)'!CD84-'TABLES_C&amp;D (SIC)'!BZ84)/'TABLES_C&amp;D (SIC)'!BZ84</f>
        <v>0.051958384332925336</v>
      </c>
      <c r="CA84" s="3">
        <f>('TABLES_C&amp;D (SIC)'!CE84-'TABLES_C&amp;D (SIC)'!CA84)/'TABLES_C&amp;D (SIC)'!CA84</f>
        <v>0.054837923470631246</v>
      </c>
      <c r="CB84" s="3">
        <f>('TABLES_C&amp;D (SIC)'!CF84-'TABLES_C&amp;D (SIC)'!CB84)/'TABLES_C&amp;D (SIC)'!CB84</f>
        <v>0.04824246771879483</v>
      </c>
      <c r="CC84" s="3">
        <f>('TABLES_C&amp;D (SIC)'!CG84-'TABLES_C&amp;D (SIC)'!CC84)/'TABLES_C&amp;D (SIC)'!CC84</f>
        <v>0.04925557582533985</v>
      </c>
      <c r="CD84" s="3">
        <f>('TABLES_C&amp;D (SIC)'!CH84-'TABLES_C&amp;D (SIC)'!CD84)/'TABLES_C&amp;D (SIC)'!CD84</f>
        <v>0.05480248996451219</v>
      </c>
      <c r="CE84" s="3">
        <f>('TABLES_C&amp;D (SIC)'!CI84-'TABLES_C&amp;D (SIC)'!CE84)/'TABLES_C&amp;D (SIC)'!CE84</f>
        <v>0.047885859519408505</v>
      </c>
      <c r="CF84" s="3">
        <f>('TABLES_C&amp;D (SIC)'!CJ84-'TABLES_C&amp;D (SIC)'!CF84)/'TABLES_C&amp;D (SIC)'!CF84</f>
        <v>0.02885657256914742</v>
      </c>
      <c r="CG84" s="3">
        <f>('TABLES_C&amp;D (SIC)'!CK84-'TABLES_C&amp;D (SIC)'!CG84)/'TABLES_C&amp;D (SIC)'!CG84</f>
        <v>-0.006057206954570948</v>
      </c>
      <c r="CH84" s="3">
        <f>('TABLES_C&amp;D (SIC)'!CL84-'TABLES_C&amp;D (SIC)'!CH84)/'TABLES_C&amp;D (SIC)'!CH84</f>
        <v>-0.009596823120622138</v>
      </c>
      <c r="CI84" s="3">
        <f>('TABLES_C&amp;D (SIC)'!CM84-'TABLES_C&amp;D (SIC)'!CI84)/'TABLES_C&amp;D (SIC)'!CI84</f>
        <v>-0.009481285485915881</v>
      </c>
      <c r="CJ84" s="3">
        <f>('TABLES_C&amp;D (SIC)'!CN84-'TABLES_C&amp;D (SIC)'!CJ84)/'TABLES_C&amp;D (SIC)'!CJ84</f>
        <v>-0.002383459896901502</v>
      </c>
      <c r="CK84" s="3">
        <f>('TABLES_C&amp;D (SIC)'!CO84-'TABLES_C&amp;D (SIC)'!CK84)/'TABLES_C&amp;D (SIC)'!CK84</f>
        <v>0.029793477034194785</v>
      </c>
      <c r="CL84" s="3">
        <f>('TABLES_C&amp;D (SIC)'!CP84-'TABLES_C&amp;D (SIC)'!CL84)/'TABLES_C&amp;D (SIC)'!CL84</f>
        <v>0.04371554268530378</v>
      </c>
      <c r="CM84" s="3">
        <f>('TABLES_C&amp;D (SIC)'!CQ84-'TABLES_C&amp;D (SIC)'!CM84)/'TABLES_C&amp;D (SIC)'!CM84</f>
        <v>0.06283043018531916</v>
      </c>
      <c r="CN84" s="3">
        <f>('TABLES_C&amp;D (SIC)'!CR84-'TABLES_C&amp;D (SIC)'!CN84)/'TABLES_C&amp;D (SIC)'!CN84</f>
        <v>0.07217468607623069</v>
      </c>
      <c r="CO84" s="3">
        <f>('TABLES_C&amp;D (SIC)'!CS84-'TABLES_C&amp;D (SIC)'!CO84)/'TABLES_C&amp;D (SIC)'!CO84</f>
        <v>0.048493150684931506</v>
      </c>
      <c r="CP84" s="3">
        <f>('TABLES_C&amp;D (SIC)'!CT84-'TABLES_C&amp;D (SIC)'!CP84)/'TABLES_C&amp;D (SIC)'!CP84</f>
        <v>0.03222708355565041</v>
      </c>
      <c r="CQ84" s="3">
        <f>('TABLES_C&amp;D (SIC)'!CU84-'TABLES_C&amp;D (SIC)'!CQ84)/'TABLES_C&amp;D (SIC)'!CQ84</f>
        <v>0.013247460467064614</v>
      </c>
      <c r="CR84" s="3">
        <f>('TABLES_C&amp;D (SIC)'!CV84-'TABLES_C&amp;D (SIC)'!CR84)/'TABLES_C&amp;D (SIC)'!CR84</f>
        <v>-0.003109291599730528</v>
      </c>
      <c r="CS84" s="3">
        <f>('TABLES_C&amp;D (SIC)'!CW84-'TABLES_C&amp;D (SIC)'!CS84)/'TABLES_C&amp;D (SIC)'!CS84</f>
        <v>0.013326365299189966</v>
      </c>
      <c r="CT84" s="3">
        <f>('TABLES_C&amp;D (SIC)'!CX84-'TABLES_C&amp;D (SIC)'!CT84)/'TABLES_C&amp;D (SIC)'!CT84</f>
        <v>0.022692029360074435</v>
      </c>
      <c r="CU84" s="3">
        <f>('TABLES_C&amp;D (SIC)'!CY84-'TABLES_C&amp;D (SIC)'!CU84)/'TABLES_C&amp;D (SIC)'!CU84</f>
        <v>0.015864813187948943</v>
      </c>
      <c r="CV84" s="3">
        <f>('TABLES_C&amp;D (SIC)'!CZ84-'TABLES_C&amp;D (SIC)'!CV84)/'TABLES_C&amp;D (SIC)'!CV84</f>
        <v>0.027966938711857358</v>
      </c>
      <c r="CW84" s="3">
        <f>('TABLES_C&amp;D (SIC)'!DA84-'TABLES_C&amp;D (SIC)'!CW84)/'TABLES_C&amp;D (SIC)'!CW84</f>
        <v>0.019082001031459517</v>
      </c>
      <c r="CX84" s="3">
        <f>('TABLES_C&amp;D (SIC)'!DB84-'TABLES_C&amp;D (SIC)'!CX84)/'TABLES_C&amp;D (SIC)'!CX84</f>
        <v>0.0018701036138488755</v>
      </c>
      <c r="CY84" s="3">
        <f>('TABLES_C&amp;D (SIC)'!DC84-'TABLES_C&amp;D (SIC)'!CY84)/'TABLES_C&amp;D (SIC)'!CY84</f>
        <v>0.006511343982093804</v>
      </c>
      <c r="CZ84" s="3">
        <f>('TABLES_C&amp;D (SIC)'!DD84-'TABLES_C&amp;D (SIC)'!CZ84)/'TABLES_C&amp;D (SIC)'!CZ84</f>
        <v>-0.004905183312262958</v>
      </c>
      <c r="DA84" s="3">
        <f>('TABLES_C&amp;D (SIC)'!DE84-'TABLES_C&amp;D (SIC)'!DA84)/'TABLES_C&amp;D (SIC)'!DA84</f>
        <v>-0.00804655870445344</v>
      </c>
      <c r="DB84" s="3">
        <f>('TABLES_C&amp;D (SIC)'!DF84-'TABLES_C&amp;D (SIC)'!DB84)/'TABLES_C&amp;D (SIC)'!DB84</f>
        <v>-0.011805065079204924</v>
      </c>
      <c r="DC84" s="3">
        <f>('TABLES_C&amp;D (SIC)'!DG84-'TABLES_C&amp;D (SIC)'!DC84)/'TABLES_C&amp;D (SIC)'!DC84</f>
        <v>-0.007227332457293035</v>
      </c>
      <c r="DD84" s="3">
        <f>('TABLES_C&amp;D (SIC)'!DH84-'TABLES_C&amp;D (SIC)'!DD84)/'TABLES_C&amp;D (SIC)'!DD84</f>
        <v>-0.0011688179693058237</v>
      </c>
      <c r="DE84" s="3">
        <f>('TABLES_C&amp;D (SIC)'!DI84-'TABLES_C&amp;D (SIC)'!DE84)/'TABLES_C&amp;D (SIC)'!DE84</f>
        <v>0.010560685679302077</v>
      </c>
      <c r="DF84" s="3">
        <f>('TABLES_C&amp;D (SIC)'!DJ84-'TABLES_C&amp;D (SIC)'!DF84)/'TABLES_C&amp;D (SIC)'!DF84</f>
        <v>0.027159485399224016</v>
      </c>
      <c r="DG84" s="3">
        <f>('TABLES_C&amp;D (SIC)'!DK84-'TABLES_C&amp;D (SIC)'!DG84)/'TABLES_C&amp;D (SIC)'!DG84</f>
        <v>0.04199969454767602</v>
      </c>
      <c r="DH84" s="3">
        <f>('TABLES_C&amp;D (SIC)'!DL84-'TABLES_C&amp;D (SIC)'!DH84)/'TABLES_C&amp;D (SIC)'!DH84</f>
        <v>0.048333757313660644</v>
      </c>
      <c r="DI84" s="3">
        <f>('TABLES_C&amp;D (SIC)'!DM84-'TABLES_C&amp;D (SIC)'!DI84)/'TABLES_C&amp;D (SIC)'!DI84</f>
        <v>0.06769991922455573</v>
      </c>
      <c r="DJ84" s="3">
        <f>('TABLES_C&amp;D (SIC)'!DN84-'TABLES_C&amp;D (SIC)'!DJ84)/'TABLES_C&amp;D (SIC)'!DJ84</f>
        <v>0.052435387673956266</v>
      </c>
      <c r="DK84" s="3">
        <f>('TABLES_C&amp;D (SIC)'!DO84-'TABLES_C&amp;D (SIC)'!DK84)/'TABLES_C&amp;D (SIC)'!DK84</f>
        <v>0.06199921829196795</v>
      </c>
      <c r="DL84" s="3">
        <f>('TABLES_C&amp;D (SIC)'!DP84-'TABLES_C&amp;D (SIC)'!DL84)/'TABLES_C&amp;D (SIC)'!DL84</f>
        <v>0.06886677990778937</v>
      </c>
      <c r="DM84" s="3">
        <f>('TABLES_C&amp;D (SIC)'!DQ84-'TABLES_C&amp;D (SIC)'!DM84)/'TABLES_C&amp;D (SIC)'!DM84</f>
        <v>0.05858433022837959</v>
      </c>
      <c r="DN84" s="3">
        <f>('TABLES_C&amp;D (SIC)'!DR84-'TABLES_C&amp;D (SIC)'!DN84)/'TABLES_C&amp;D (SIC)'!DN84</f>
        <v>0.08283353010625738</v>
      </c>
      <c r="DO84" s="3">
        <f>('TABLES_C&amp;D (SIC)'!DS84-'TABLES_C&amp;D (SIC)'!DO84)/'TABLES_C&amp;D (SIC)'!DO84</f>
        <v>0.05658554538344758</v>
      </c>
      <c r="DP84" s="3">
        <f>('TABLES_C&amp;D (SIC)'!DT84-'TABLES_C&amp;D (SIC)'!DP84)/'TABLES_C&amp;D (SIC)'!DP84</f>
        <v>0.05857246640029059</v>
      </c>
      <c r="DQ84" s="3">
        <f>('TABLES_C&amp;D (SIC)'!DU84-'TABLES_C&amp;D (SIC)'!DQ84)/'TABLES_C&amp;D (SIC)'!DQ84</f>
        <v>0.051992138645703054</v>
      </c>
      <c r="DR84" s="3">
        <f>('TABLES_C&amp;D (SIC)'!DV84-'TABLES_C&amp;D (SIC)'!DR84)/'TABLES_C&amp;D (SIC)'!DR84</f>
        <v>0.04540102054167212</v>
      </c>
      <c r="DS84" s="3">
        <f>('TABLES_C&amp;D (SIC)'!DW84-'TABLES_C&amp;D (SIC)'!DS84)/'TABLES_C&amp;D (SIC)'!DS84</f>
        <v>0.04981059781425524</v>
      </c>
      <c r="DT84" s="3">
        <f>('TABLES_C&amp;D (SIC)'!DX84-'TABLES_C&amp;D (SIC)'!DT84)/'TABLES_C&amp;D (SIC)'!DT84</f>
        <v>0.05387320923050527</v>
      </c>
      <c r="DU84" s="3">
        <f>('TABLES_C&amp;D (SIC)'!DY84-'TABLES_C&amp;D (SIC)'!DU84)/'TABLES_C&amp;D (SIC)'!DU84</f>
        <v>0.057744565217391304</v>
      </c>
      <c r="DV84" s="3">
        <f>('TABLES_C&amp;D (SIC)'!DZ84-'TABLES_C&amp;D (SIC)'!DV84)/'TABLES_C&amp;D (SIC)'!DV84</f>
        <v>0.031038798498122654</v>
      </c>
      <c r="DW84" s="3">
        <f>('TABLES_C&amp;D (SIC)'!EA84-'TABLES_C&amp;D (SIC)'!DW84)/'TABLES_C&amp;D (SIC)'!DW84</f>
        <v>0.03853013147526026</v>
      </c>
      <c r="DX84" s="3">
        <f>('TABLES_C&amp;D (SIC)'!EB84-'TABLES_C&amp;D (SIC)'!DX84)/'TABLES_C&amp;D (SIC)'!DX84</f>
        <v>0.03772893772893773</v>
      </c>
      <c r="DY84" s="3">
        <f>('TABLES_C&amp;D (SIC)'!EC84-'TABLES_C&amp;D (SIC)'!DY84)/'TABLES_C&amp;D (SIC)'!DY84</f>
        <v>0.03319685292228645</v>
      </c>
    </row>
    <row r="85" spans="1:129" ht="12.75">
      <c r="A85" s="11" t="s">
        <v>106</v>
      </c>
      <c r="B85" s="3">
        <f>('TABLES_C&amp;D (SIC)'!F85-'TABLES_C&amp;D (SIC)'!B85)/'TABLES_C&amp;D (SIC)'!B85</f>
        <v>0.08779692594317652</v>
      </c>
      <c r="C85" s="3">
        <f>('TABLES_C&amp;D (SIC)'!G85-'TABLES_C&amp;D (SIC)'!C85)/'TABLES_C&amp;D (SIC)'!C85</f>
        <v>0.08331441543700341</v>
      </c>
      <c r="D85" s="3">
        <f>('TABLES_C&amp;D (SIC)'!H85-'TABLES_C&amp;D (SIC)'!D85)/'TABLES_C&amp;D (SIC)'!D85</f>
        <v>0.09147424511545293</v>
      </c>
      <c r="E85" s="3">
        <f>('TABLES_C&amp;D (SIC)'!I85-'TABLES_C&amp;D (SIC)'!E85)/'TABLES_C&amp;D (SIC)'!E85</f>
        <v>0.09590820523922927</v>
      </c>
      <c r="F85" s="3">
        <f>('TABLES_C&amp;D (SIC)'!J85-'TABLES_C&amp;D (SIC)'!F85)/'TABLES_C&amp;D (SIC)'!F85</f>
        <v>0.13037893384714194</v>
      </c>
      <c r="G85" s="3">
        <f>('TABLES_C&amp;D (SIC)'!K85-'TABLES_C&amp;D (SIC)'!G85)/'TABLES_C&amp;D (SIC)'!G85</f>
        <v>0.15779547359597654</v>
      </c>
      <c r="H85" s="3">
        <f>('TABLES_C&amp;D (SIC)'!L85-'TABLES_C&amp;D (SIC)'!H85)/'TABLES_C&amp;D (SIC)'!H85</f>
        <v>0.1566314076484947</v>
      </c>
      <c r="I85" s="3">
        <f>('TABLES_C&amp;D (SIC)'!M85-'TABLES_C&amp;D (SIC)'!I85)/'TABLES_C&amp;D (SIC)'!I85</f>
        <v>0.14480442512840774</v>
      </c>
      <c r="J85" s="3">
        <f>('TABLES_C&amp;D (SIC)'!N85-'TABLES_C&amp;D (SIC)'!J85)/'TABLES_C&amp;D (SIC)'!J85</f>
        <v>0.11837121212121213</v>
      </c>
      <c r="K85" s="3">
        <f>('TABLES_C&amp;D (SIC)'!O85-'TABLES_C&amp;D (SIC)'!K85)/'TABLES_C&amp;D (SIC)'!K85</f>
        <v>0.08506787330316742</v>
      </c>
      <c r="L85" s="3">
        <f>('TABLES_C&amp;D (SIC)'!P85-'TABLES_C&amp;D (SIC)'!L85)/'TABLES_C&amp;D (SIC)'!L85</f>
        <v>0.07632782272247626</v>
      </c>
      <c r="M85" s="3">
        <f>('TABLES_C&amp;D (SIC)'!Q85-'TABLES_C&amp;D (SIC)'!M85)/'TABLES_C&amp;D (SIC)'!M85</f>
        <v>0.06177739430543572</v>
      </c>
      <c r="N85" s="3">
        <f>('TABLES_C&amp;D (SIC)'!R85-'TABLES_C&amp;D (SIC)'!N85)/'TABLES_C&amp;D (SIC)'!N85</f>
        <v>0.03996613039796782</v>
      </c>
      <c r="O85" s="3">
        <f>('TABLES_C&amp;D (SIC)'!S85-'TABLES_C&amp;D (SIC)'!O85)/'TABLES_C&amp;D (SIC)'!O85</f>
        <v>0.014845704753961634</v>
      </c>
      <c r="P85" s="3">
        <f>('TABLES_C&amp;D (SIC)'!T85-'TABLES_C&amp;D (SIC)'!P85)/'TABLES_C&amp;D (SIC)'!P85</f>
        <v>-0.004738562091503268</v>
      </c>
      <c r="Q85" s="3">
        <f>('TABLES_C&amp;D (SIC)'!U85-'TABLES_C&amp;D (SIC)'!Q85)/'TABLES_C&amp;D (SIC)'!Q85</f>
        <v>-0.011376564277588168</v>
      </c>
      <c r="R85" s="3">
        <f>('TABLES_C&amp;D (SIC)'!V85-'TABLES_C&amp;D (SIC)'!R85)/'TABLES_C&amp;D (SIC)'!R85</f>
        <v>-0.017586712261846604</v>
      </c>
      <c r="S85" s="3">
        <f>('TABLES_C&amp;D (SIC)'!W85-'TABLES_C&amp;D (SIC)'!S85)/'TABLES_C&amp;D (SIC)'!S85</f>
        <v>-0.002136752136752137</v>
      </c>
      <c r="T85" s="3">
        <f>('TABLES_C&amp;D (SIC)'!X85-'TABLES_C&amp;D (SIC)'!T85)/'TABLES_C&amp;D (SIC)'!T85</f>
        <v>-0.005910359546872435</v>
      </c>
      <c r="U85" s="3">
        <f>('TABLES_C&amp;D (SIC)'!Y85-'TABLES_C&amp;D (SIC)'!U85)/'TABLES_C&amp;D (SIC)'!U85</f>
        <v>0.019727108334703272</v>
      </c>
      <c r="V85" s="3">
        <f>('TABLES_C&amp;D (SIC)'!Z85-'TABLES_C&amp;D (SIC)'!V85)/'TABLES_C&amp;D (SIC)'!V85</f>
        <v>0.052047074424001326</v>
      </c>
      <c r="W85" s="3">
        <f>('TABLES_C&amp;D (SIC)'!AA85-'TABLES_C&amp;D (SIC)'!W85)/'TABLES_C&amp;D (SIC)'!W85</f>
        <v>0.0568275407675836</v>
      </c>
      <c r="X85" s="3">
        <f>('TABLES_C&amp;D (SIC)'!AB85-'TABLES_C&amp;D (SIC)'!X85)/'TABLES_C&amp;D (SIC)'!X85</f>
        <v>0.06820809248554913</v>
      </c>
      <c r="Y85" s="3">
        <f>('TABLES_C&amp;D (SIC)'!AC85-'TABLES_C&amp;D (SIC)'!Y85)/'TABLES_C&amp;D (SIC)'!Y85</f>
        <v>0.04481702402063518</v>
      </c>
      <c r="Z85" s="3">
        <f>('TABLES_C&amp;D (SIC)'!AD85-'TABLES_C&amp;D (SIC)'!Z85)/'TABLES_C&amp;D (SIC)'!Z85</f>
        <v>0.025996533795493933</v>
      </c>
      <c r="AA85" s="3">
        <f>('TABLES_C&amp;D (SIC)'!AE85-'TABLES_C&amp;D (SIC)'!AA85)/'TABLES_C&amp;D (SIC)'!AA85</f>
        <v>0.03678304239401496</v>
      </c>
      <c r="AB85" s="3">
        <f>('TABLES_C&amp;D (SIC)'!AF85-'TABLES_C&amp;D (SIC)'!AB85)/'TABLES_C&amp;D (SIC)'!AB85</f>
        <v>0.04746444032158318</v>
      </c>
      <c r="AC85" s="3">
        <f>('TABLES_C&amp;D (SIC)'!AG85-'TABLES_C&amp;D (SIC)'!AC85)/'TABLES_C&amp;D (SIC)'!AC85</f>
        <v>0.05539268631384046</v>
      </c>
      <c r="AD85" s="3">
        <f>('TABLES_C&amp;D (SIC)'!AH85-'TABLES_C&amp;D (SIC)'!AD85)/'TABLES_C&amp;D (SIC)'!AD85</f>
        <v>0.07294226044226045</v>
      </c>
      <c r="AE85" s="3">
        <f>('TABLES_C&amp;D (SIC)'!AI85-'TABLES_C&amp;D (SIC)'!AE85)/'TABLES_C&amp;D (SIC)'!AE85</f>
        <v>0.06163559831629585</v>
      </c>
      <c r="AF85" s="3">
        <f>('TABLES_C&amp;D (SIC)'!AJ85-'TABLES_C&amp;D (SIC)'!AF85)/'TABLES_C&amp;D (SIC)'!AF85</f>
        <v>0.05416974169741697</v>
      </c>
      <c r="AG85" s="3">
        <f>('TABLES_C&amp;D (SIC)'!AK85-'TABLES_C&amp;D (SIC)'!AG85)/'TABLES_C&amp;D (SIC)'!AG85</f>
        <v>0.060087719298245613</v>
      </c>
      <c r="AH85" s="3">
        <f>('TABLES_C&amp;D (SIC)'!AL85-'TABLES_C&amp;D (SIC)'!AH85)/'TABLES_C&amp;D (SIC)'!AH85</f>
        <v>0.0453699728066409</v>
      </c>
      <c r="AI85" s="3">
        <f>('TABLES_C&amp;D (SIC)'!AM85-'TABLES_C&amp;D (SIC)'!AI85)/'TABLES_C&amp;D (SIC)'!AI85</f>
        <v>0.037241574624752194</v>
      </c>
      <c r="AJ85" s="3">
        <f>('TABLES_C&amp;D (SIC)'!AN85-'TABLES_C&amp;D (SIC)'!AJ85)/'TABLES_C&amp;D (SIC)'!AJ85</f>
        <v>0.0330439652758331</v>
      </c>
      <c r="AK85" s="3">
        <f>('TABLES_C&amp;D (SIC)'!AO85-'TABLES_C&amp;D (SIC)'!AK85)/'TABLES_C&amp;D (SIC)'!AK85</f>
        <v>0.026203282305888843</v>
      </c>
      <c r="AL85" s="3">
        <f>('TABLES_C&amp;D (SIC)'!AP85-'TABLES_C&amp;D (SIC)'!AL85)/'TABLES_C&amp;D (SIC)'!AL85</f>
        <v>0.03600766703176342</v>
      </c>
      <c r="AM85" s="3">
        <f>('TABLES_C&amp;D (SIC)'!AQ85-'TABLES_C&amp;D (SIC)'!AM85)/'TABLES_C&amp;D (SIC)'!AM85</f>
        <v>0.0289419795221843</v>
      </c>
      <c r="AN85" s="3">
        <f>('TABLES_C&amp;D (SIC)'!AR85-'TABLES_C&amp;D (SIC)'!AN85)/'TABLES_C&amp;D (SIC)'!AN85</f>
        <v>0.026701002981837897</v>
      </c>
      <c r="AO85" s="3">
        <f>('TABLES_C&amp;D (SIC)'!AS85-'TABLES_C&amp;D (SIC)'!AO85)/'TABLES_C&amp;D (SIC)'!AO85</f>
        <v>0.024190297003090982</v>
      </c>
      <c r="AP85" s="3">
        <f>('TABLES_C&amp;D (SIC)'!AT85-'TABLES_C&amp;D (SIC)'!AP85)/'TABLES_C&amp;D (SIC)'!AP85</f>
        <v>0.011497290868243689</v>
      </c>
      <c r="AQ85" s="3">
        <f>('TABLES_C&amp;D (SIC)'!AU85-'TABLES_C&amp;D (SIC)'!AQ85)/'TABLES_C&amp;D (SIC)'!AQ85</f>
        <v>0.022422714607934192</v>
      </c>
      <c r="AR85" s="3">
        <f>('TABLES_C&amp;D (SIC)'!AV85-'TABLES_C&amp;D (SIC)'!AR85)/'TABLES_C&amp;D (SIC)'!AR85</f>
        <v>0.018613861386138613</v>
      </c>
      <c r="AS85" s="3">
        <f>('TABLES_C&amp;D (SIC)'!AW85-'TABLES_C&amp;D (SIC)'!AS85)/'TABLES_C&amp;D (SIC)'!AS85</f>
        <v>0.01732056160608844</v>
      </c>
      <c r="AT85" s="3">
        <f>('TABLES_C&amp;D (SIC)'!AX85-'TABLES_C&amp;D (SIC)'!AT85)/'TABLES_C&amp;D (SIC)'!AT85</f>
        <v>0.007447086490723805</v>
      </c>
      <c r="AU85" s="3">
        <f>('TABLES_C&amp;D (SIC)'!AY85-'TABLES_C&amp;D (SIC)'!AU85)/'TABLES_C&amp;D (SIC)'!AU85</f>
        <v>0.012457825071372957</v>
      </c>
      <c r="AV85" s="3">
        <f>('TABLES_C&amp;D (SIC)'!AZ85-'TABLES_C&amp;D (SIC)'!AV85)/'TABLES_C&amp;D (SIC)'!AV85</f>
        <v>0.02501296008294453</v>
      </c>
      <c r="AW85" s="3">
        <f>('TABLES_C&amp;D (SIC)'!BA85-'TABLES_C&amp;D (SIC)'!AW85)/'TABLES_C&amp;D (SIC)'!AW85</f>
        <v>0.03959757513220689</v>
      </c>
      <c r="AX85" s="3">
        <f>('TABLES_C&amp;D (SIC)'!BB85-'TABLES_C&amp;D (SIC)'!AX85)/'TABLES_C&amp;D (SIC)'!AX85</f>
        <v>0.023602645571261835</v>
      </c>
      <c r="AY85" s="3">
        <f>('TABLES_C&amp;D (SIC)'!BC85-'TABLES_C&amp;D (SIC)'!AY85)/'TABLES_C&amp;D (SIC)'!AY85</f>
        <v>0.029095103819533452</v>
      </c>
      <c r="AZ85" s="3">
        <f>('TABLES_C&amp;D (SIC)'!BD85-'TABLES_C&amp;D (SIC)'!AZ85)/'TABLES_C&amp;D (SIC)'!AZ85</f>
        <v>0.027310658743203944</v>
      </c>
      <c r="BA85" s="3">
        <f>('TABLES_C&amp;D (SIC)'!BE85-'TABLES_C&amp;D (SIC)'!BA85)/'TABLES_C&amp;D (SIC)'!BA85</f>
        <v>0.03784119106699752</v>
      </c>
      <c r="BB85" s="3">
        <f>('TABLES_C&amp;D (SIC)'!BF85-'TABLES_C&amp;D (SIC)'!BB85)/'TABLES_C&amp;D (SIC)'!BB85</f>
        <v>0.07398961104776385</v>
      </c>
      <c r="BC85" s="3">
        <f>('TABLES_C&amp;D (SIC)'!BG85-'TABLES_C&amp;D (SIC)'!BC85)/'TABLES_C&amp;D (SIC)'!BC85</f>
        <v>0.062025158799352345</v>
      </c>
      <c r="BD85" s="3">
        <f>('TABLES_C&amp;D (SIC)'!BH85-'TABLES_C&amp;D (SIC)'!BD85)/'TABLES_C&amp;D (SIC)'!BD85</f>
        <v>0.058953846153846155</v>
      </c>
      <c r="BE85" s="3">
        <f>('TABLES_C&amp;D (SIC)'!BI85-'TABLES_C&amp;D (SIC)'!BE85)/'TABLES_C&amp;D (SIC)'!BE85</f>
        <v>0.02701733413030484</v>
      </c>
      <c r="BF85" s="3">
        <f>('TABLES_C&amp;D (SIC)'!BJ85-'TABLES_C&amp;D (SIC)'!BF85)/'TABLES_C&amp;D (SIC)'!BF85</f>
        <v>0.025362746254571193</v>
      </c>
      <c r="BG85" s="3">
        <f>('TABLES_C&amp;D (SIC)'!BK85-'TABLES_C&amp;D (SIC)'!BG85)/'TABLES_C&amp;D (SIC)'!BG85</f>
        <v>0.03248504749618858</v>
      </c>
      <c r="BH85" s="3">
        <f>('TABLES_C&amp;D (SIC)'!BL85-'TABLES_C&amp;D (SIC)'!BH85)/'TABLES_C&amp;D (SIC)'!BH85</f>
        <v>0.04300325430032543</v>
      </c>
      <c r="BI85" s="3">
        <f>('TABLES_C&amp;D (SIC)'!BM85-'TABLES_C&amp;D (SIC)'!BI85)/'TABLES_C&amp;D (SIC)'!BI85</f>
        <v>0.05948085205447561</v>
      </c>
      <c r="BJ85" s="3">
        <f>('TABLES_C&amp;D (SIC)'!BN85-'TABLES_C&amp;D (SIC)'!BJ85)/'TABLES_C&amp;D (SIC)'!BJ85</f>
        <v>0.06730326737229636</v>
      </c>
      <c r="BK85" s="3">
        <f>('TABLES_C&amp;D (SIC)'!BO85-'TABLES_C&amp;D (SIC)'!BK85)/'TABLES_C&amp;D (SIC)'!BK85</f>
        <v>0.07167196728759655</v>
      </c>
      <c r="BL85" s="3">
        <f>('TABLES_C&amp;D (SIC)'!BP85-'TABLES_C&amp;D (SIC)'!BL85)/'TABLES_C&amp;D (SIC)'!BL85</f>
        <v>0.06853131268107868</v>
      </c>
      <c r="BM85" s="3">
        <f>('TABLES_C&amp;D (SIC)'!BQ85-'TABLES_C&amp;D (SIC)'!BM85)/'TABLES_C&amp;D (SIC)'!BM85</f>
        <v>0.07020435069215557</v>
      </c>
      <c r="BN85" s="3">
        <f>('TABLES_C&amp;D (SIC)'!BR85-'TABLES_C&amp;D (SIC)'!BN85)/'TABLES_C&amp;D (SIC)'!BN85</f>
        <v>0.06262800474291258</v>
      </c>
      <c r="BO85" s="3">
        <f>('TABLES_C&amp;D (SIC)'!BS85-'TABLES_C&amp;D (SIC)'!BO85)/'TABLES_C&amp;D (SIC)'!BO85</f>
        <v>0.0735559088500265</v>
      </c>
      <c r="BP85" s="3">
        <f>('TABLES_C&amp;D (SIC)'!BT85-'TABLES_C&amp;D (SIC)'!BP85)/'TABLES_C&amp;D (SIC)'!BP85</f>
        <v>0.06778600479716342</v>
      </c>
      <c r="BQ85" s="3">
        <f>('TABLES_C&amp;D (SIC)'!BU85-'TABLES_C&amp;D (SIC)'!BQ85)/'TABLES_C&amp;D (SIC)'!BQ85</f>
        <v>0.061697977620367515</v>
      </c>
      <c r="BR85" s="3">
        <f>('TABLES_C&amp;D (SIC)'!BV85-'TABLES_C&amp;D (SIC)'!BR85)/'TABLES_C&amp;D (SIC)'!BR85</f>
        <v>0.02982349360925137</v>
      </c>
      <c r="BS85" s="3">
        <f>('TABLES_C&amp;D (SIC)'!BW85-'TABLES_C&amp;D (SIC)'!BS85)/'TABLES_C&amp;D (SIC)'!BS85</f>
        <v>0.010563727909961497</v>
      </c>
      <c r="BT85" s="3">
        <f>('TABLES_C&amp;D (SIC)'!BX85-'TABLES_C&amp;D (SIC)'!BT85)/'TABLES_C&amp;D (SIC)'!BT85</f>
        <v>0.006055278835823811</v>
      </c>
      <c r="BU85" s="3">
        <f>('TABLES_C&amp;D (SIC)'!BY85-'TABLES_C&amp;D (SIC)'!BU85)/'TABLES_C&amp;D (SIC)'!BU85</f>
        <v>0.005414813382324502</v>
      </c>
      <c r="BV85" s="3">
        <f>('TABLES_C&amp;D (SIC)'!BZ85-'TABLES_C&amp;D (SIC)'!BV85)/'TABLES_C&amp;D (SIC)'!BV85</f>
        <v>0.03546099290780142</v>
      </c>
      <c r="BW85" s="3">
        <f>('TABLES_C&amp;D (SIC)'!CA85-'TABLES_C&amp;D (SIC)'!BW85)/'TABLES_C&amp;D (SIC)'!BW85</f>
        <v>0.03057835091832747</v>
      </c>
      <c r="BX85" s="3">
        <f>('TABLES_C&amp;D (SIC)'!CB85-'TABLES_C&amp;D (SIC)'!BX85)/'TABLES_C&amp;D (SIC)'!BX85</f>
        <v>0.0460149500048539</v>
      </c>
      <c r="BY85" s="3">
        <f>('TABLES_C&amp;D (SIC)'!CC85-'TABLES_C&amp;D (SIC)'!BY85)/'TABLES_C&amp;D (SIC)'!BY85</f>
        <v>0.05539526832083093</v>
      </c>
      <c r="BZ85" s="3">
        <f>('TABLES_C&amp;D (SIC)'!CD85-'TABLES_C&amp;D (SIC)'!BZ85)/'TABLES_C&amp;D (SIC)'!BZ85</f>
        <v>0.06525875190258752</v>
      </c>
      <c r="CA85" s="3">
        <f>('TABLES_C&amp;D (SIC)'!CE85-'TABLES_C&amp;D (SIC)'!CA85)/'TABLES_C&amp;D (SIC)'!CA85</f>
        <v>0.07460422788889942</v>
      </c>
      <c r="CB85" s="3">
        <f>('TABLES_C&amp;D (SIC)'!CF85-'TABLES_C&amp;D (SIC)'!CB85)/'TABLES_C&amp;D (SIC)'!CB85</f>
        <v>0.06923433874709976</v>
      </c>
      <c r="CC85" s="3">
        <f>('TABLES_C&amp;D (SIC)'!CG85-'TABLES_C&amp;D (SIC)'!CC85)/'TABLES_C&amp;D (SIC)'!CC85</f>
        <v>0.06679424093311463</v>
      </c>
      <c r="CD85" s="3">
        <f>('TABLES_C&amp;D (SIC)'!CH85-'TABLES_C&amp;D (SIC)'!CD85)/'TABLES_C&amp;D (SIC)'!CD85</f>
        <v>0.059564207894266835</v>
      </c>
      <c r="CE85" s="3">
        <f>('TABLES_C&amp;D (SIC)'!CI85-'TABLES_C&amp;D (SIC)'!CE85)/'TABLES_C&amp;D (SIC)'!CE85</f>
        <v>0.04322512350035286</v>
      </c>
      <c r="CF85" s="3">
        <f>('TABLES_C&amp;D (SIC)'!CJ85-'TABLES_C&amp;D (SIC)'!CF85)/'TABLES_C&amp;D (SIC)'!CF85</f>
        <v>0.02005034285218297</v>
      </c>
      <c r="CG85" s="3">
        <f>('TABLES_C&amp;D (SIC)'!CK85-'TABLES_C&amp;D (SIC)'!CG85)/'TABLES_C&amp;D (SIC)'!CG85</f>
        <v>-0.011702400273340737</v>
      </c>
      <c r="CH85" s="3">
        <f>('TABLES_C&amp;D (SIC)'!CL85-'TABLES_C&amp;D (SIC)'!CH85)/'TABLES_C&amp;D (SIC)'!CH85</f>
        <v>-0.014243573535608935</v>
      </c>
      <c r="CI85" s="3">
        <f>('TABLES_C&amp;D (SIC)'!CM85-'TABLES_C&amp;D (SIC)'!CI85)/'TABLES_C&amp;D (SIC)'!CI85</f>
        <v>-0.008033147302553695</v>
      </c>
      <c r="CJ85" s="3">
        <f>('TABLES_C&amp;D (SIC)'!CN85-'TABLES_C&amp;D (SIC)'!CJ85)/'TABLES_C&amp;D (SIC)'!CJ85</f>
        <v>0.003914227365554799</v>
      </c>
      <c r="CK85" s="3">
        <f>('TABLES_C&amp;D (SIC)'!CO85-'TABLES_C&amp;D (SIC)'!CK85)/'TABLES_C&amp;D (SIC)'!CK85</f>
        <v>0.04209161624891962</v>
      </c>
      <c r="CL85" s="3">
        <f>('TABLES_C&amp;D (SIC)'!CP85-'TABLES_C&amp;D (SIC)'!CL85)/'TABLES_C&amp;D (SIC)'!CL85</f>
        <v>0.06070451436388509</v>
      </c>
      <c r="CM85" s="3">
        <f>('TABLES_C&amp;D (SIC)'!CQ85-'TABLES_C&amp;D (SIC)'!CM85)/'TABLES_C&amp;D (SIC)'!CM85</f>
        <v>0.0856704458272952</v>
      </c>
      <c r="CN85" s="3">
        <f>('TABLES_C&amp;D (SIC)'!CR85-'TABLES_C&amp;D (SIC)'!CN85)/'TABLES_C&amp;D (SIC)'!CN85</f>
        <v>0.09611798609933887</v>
      </c>
      <c r="CO85" s="3">
        <f>('TABLES_C&amp;D (SIC)'!CS85-'TABLES_C&amp;D (SIC)'!CO85)/'TABLES_C&amp;D (SIC)'!CO85</f>
        <v>0.06825910259600232</v>
      </c>
      <c r="CP85" s="3">
        <f>('TABLES_C&amp;D (SIC)'!CT85-'TABLES_C&amp;D (SIC)'!CP85)/'TABLES_C&amp;D (SIC)'!CP85</f>
        <v>0.044978236337256165</v>
      </c>
      <c r="CQ85" s="3">
        <f>('TABLES_C&amp;D (SIC)'!CU85-'TABLES_C&amp;D (SIC)'!CQ85)/'TABLES_C&amp;D (SIC)'!CQ85</f>
        <v>0.01719535175879397</v>
      </c>
      <c r="CR85" s="3">
        <f>('TABLES_C&amp;D (SIC)'!CV85-'TABLES_C&amp;D (SIC)'!CR85)/'TABLES_C&amp;D (SIC)'!CR85</f>
        <v>-0.005412929167955459</v>
      </c>
      <c r="CS85" s="3">
        <f>('TABLES_C&amp;D (SIC)'!CW85-'TABLES_C&amp;D (SIC)'!CS85)/'TABLES_C&amp;D (SIC)'!CS85</f>
        <v>0.007375776397515528</v>
      </c>
      <c r="CT85" s="3">
        <f>('TABLES_C&amp;D (SIC)'!CX85-'TABLES_C&amp;D (SIC)'!CT85)/'TABLES_C&amp;D (SIC)'!CT85</f>
        <v>0.01820425794507868</v>
      </c>
      <c r="CU85" s="3">
        <f>('TABLES_C&amp;D (SIC)'!CY85-'TABLES_C&amp;D (SIC)'!CU85)/'TABLES_C&amp;D (SIC)'!CU85</f>
        <v>0.009880355075260517</v>
      </c>
      <c r="CV85" s="3">
        <f>('TABLES_C&amp;D (SIC)'!CZ85-'TABLES_C&amp;D (SIC)'!CV85)/'TABLES_C&amp;D (SIC)'!CV85</f>
        <v>0.023713263878090498</v>
      </c>
      <c r="CW85" s="3">
        <f>('TABLES_C&amp;D (SIC)'!DA85-'TABLES_C&amp;D (SIC)'!CW85)/'TABLES_C&amp;D (SIC)'!CW85</f>
        <v>0.011637764932562621</v>
      </c>
      <c r="CX85" s="3">
        <f>('TABLES_C&amp;D (SIC)'!DB85-'TABLES_C&amp;D (SIC)'!CX85)/'TABLES_C&amp;D (SIC)'!CX85</f>
        <v>-0.003181818181818182</v>
      </c>
      <c r="CY85" s="3">
        <f>('TABLES_C&amp;D (SIC)'!DC85-'TABLES_C&amp;D (SIC)'!CY85)/'TABLES_C&amp;D (SIC)'!CY85</f>
        <v>0.00343957807842238</v>
      </c>
      <c r="CZ85" s="3">
        <f>('TABLES_C&amp;D (SIC)'!DD85-'TABLES_C&amp;D (SIC)'!CZ85)/'TABLES_C&amp;D (SIC)'!CZ85</f>
        <v>-0.01063264221158958</v>
      </c>
      <c r="DA85" s="3">
        <f>('TABLES_C&amp;D (SIC)'!DE85-'TABLES_C&amp;D (SIC)'!DA85)/'TABLES_C&amp;D (SIC)'!DA85</f>
        <v>-0.012341916806338565</v>
      </c>
      <c r="DB85" s="3">
        <f>('TABLES_C&amp;D (SIC)'!DF85-'TABLES_C&amp;D (SIC)'!DB85)/'TABLES_C&amp;D (SIC)'!DB85</f>
        <v>-0.015579875360997112</v>
      </c>
      <c r="DC85" s="3">
        <f>('TABLES_C&amp;D (SIC)'!DG85-'TABLES_C&amp;D (SIC)'!DC85)/'TABLES_C&amp;D (SIC)'!DC85</f>
        <v>-0.013863497867154174</v>
      </c>
      <c r="DD85" s="3">
        <f>('TABLES_C&amp;D (SIC)'!DH85-'TABLES_C&amp;D (SIC)'!DD85)/'TABLES_C&amp;D (SIC)'!DD85</f>
        <v>-0.0071390189606202505</v>
      </c>
      <c r="DE85" s="3">
        <f>('TABLES_C&amp;D (SIC)'!DI85-'TABLES_C&amp;D (SIC)'!DE85)/'TABLES_C&amp;D (SIC)'!DE85</f>
        <v>0.00609379821042888</v>
      </c>
      <c r="DF85" s="3">
        <f>('TABLES_C&amp;D (SIC)'!DJ85-'TABLES_C&amp;D (SIC)'!DF85)/'TABLES_C&amp;D (SIC)'!DF85</f>
        <v>0.022002624874546437</v>
      </c>
      <c r="DG85" s="3">
        <f>('TABLES_C&amp;D (SIC)'!DK85-'TABLES_C&amp;D (SIC)'!DG85)/'TABLES_C&amp;D (SIC)'!DG85</f>
        <v>0.04387455584736598</v>
      </c>
      <c r="DH85" s="3">
        <f>('TABLES_C&amp;D (SIC)'!DL85-'TABLES_C&amp;D (SIC)'!DH85)/'TABLES_C&amp;D (SIC)'!DH85</f>
        <v>0.052342662749342815</v>
      </c>
      <c r="DI85" s="3">
        <f>('TABLES_C&amp;D (SIC)'!DM85-'TABLES_C&amp;D (SIC)'!DI85)/'TABLES_C&amp;D (SIC)'!DI85</f>
        <v>0.07283600398681285</v>
      </c>
      <c r="DJ85" s="3">
        <f>('TABLES_C&amp;D (SIC)'!DN85-'TABLES_C&amp;D (SIC)'!DJ85)/'TABLES_C&amp;D (SIC)'!DJ85</f>
        <v>0.058014805861912676</v>
      </c>
      <c r="DK85" s="3">
        <f>('TABLES_C&amp;D (SIC)'!DO85-'TABLES_C&amp;D (SIC)'!DK85)/'TABLES_C&amp;D (SIC)'!DK85</f>
        <v>0.0677815598638449</v>
      </c>
      <c r="DL85" s="3">
        <f>('TABLES_C&amp;D (SIC)'!DP85-'TABLES_C&amp;D (SIC)'!DL85)/'TABLES_C&amp;D (SIC)'!DL85</f>
        <v>0.0761883770479759</v>
      </c>
      <c r="DM85" s="3">
        <f>('TABLES_C&amp;D (SIC)'!DQ85-'TABLES_C&amp;D (SIC)'!DM85)/'TABLES_C&amp;D (SIC)'!DM85</f>
        <v>0.06546130207961123</v>
      </c>
      <c r="DN85" s="3">
        <f>('TABLES_C&amp;D (SIC)'!DR85-'TABLES_C&amp;D (SIC)'!DN85)/'TABLES_C&amp;D (SIC)'!DN85</f>
        <v>0.09096101670712552</v>
      </c>
      <c r="DO85" s="3">
        <f>('TABLES_C&amp;D (SIC)'!DS85-'TABLES_C&amp;D (SIC)'!DO85)/'TABLES_C&amp;D (SIC)'!DO85</f>
        <v>0.06701316701316701</v>
      </c>
      <c r="DP85" s="3">
        <f>('TABLES_C&amp;D (SIC)'!DT85-'TABLES_C&amp;D (SIC)'!DP85)/'TABLES_C&amp;D (SIC)'!DP85</f>
        <v>0.07202348443473512</v>
      </c>
      <c r="DQ85" s="3">
        <f>('TABLES_C&amp;D (SIC)'!DU85-'TABLES_C&amp;D (SIC)'!DQ85)/'TABLES_C&amp;D (SIC)'!DQ85</f>
        <v>0.0661345496009122</v>
      </c>
      <c r="DR85" s="3">
        <f>('TABLES_C&amp;D (SIC)'!DV85-'TABLES_C&amp;D (SIC)'!DR85)/'TABLES_C&amp;D (SIC)'!DR85</f>
        <v>0.054515706806282725</v>
      </c>
      <c r="DS85" s="3">
        <f>('TABLES_C&amp;D (SIC)'!DW85-'TABLES_C&amp;D (SIC)'!DS85)/'TABLES_C&amp;D (SIC)'!DS85</f>
        <v>0.05462103007079301</v>
      </c>
      <c r="DT85" s="3">
        <f>('TABLES_C&amp;D (SIC)'!DX85-'TABLES_C&amp;D (SIC)'!DT85)/'TABLES_C&amp;D (SIC)'!DT85</f>
        <v>0.05317455263325479</v>
      </c>
      <c r="DU85" s="3">
        <f>('TABLES_C&amp;D (SIC)'!DY85-'TABLES_C&amp;D (SIC)'!DU85)/'TABLES_C&amp;D (SIC)'!DU85</f>
        <v>0.056936143441333756</v>
      </c>
      <c r="DV85" s="3">
        <f>('TABLES_C&amp;D (SIC)'!DZ85-'TABLES_C&amp;D (SIC)'!DV85)/'TABLES_C&amp;D (SIC)'!DV85</f>
        <v>0.014584496990008067</v>
      </c>
      <c r="DW85" s="3">
        <f>('TABLES_C&amp;D (SIC)'!EA85-'TABLES_C&amp;D (SIC)'!DW85)/'TABLES_C&amp;D (SIC)'!DW85</f>
        <v>0.02580367040275896</v>
      </c>
      <c r="DX85" s="3">
        <f>('TABLES_C&amp;D (SIC)'!EB85-'TABLES_C&amp;D (SIC)'!DX85)/'TABLES_C&amp;D (SIC)'!DX85</f>
        <v>0.0319264723666707</v>
      </c>
      <c r="DY85" s="3">
        <f>('TABLES_C&amp;D (SIC)'!EC85-'TABLES_C&amp;D (SIC)'!DY85)/'TABLES_C&amp;D (SIC)'!DY85</f>
        <v>0.028035714285714285</v>
      </c>
    </row>
    <row r="86" spans="1:129" ht="12.75">
      <c r="A86" s="11" t="s">
        <v>102</v>
      </c>
      <c r="B86" s="3">
        <f>('TABLES_C&amp;D (SIC)'!F86-'TABLES_C&amp;D (SIC)'!B86)/'TABLES_C&amp;D (SIC)'!B86</f>
        <v>0.055398530243075186</v>
      </c>
      <c r="C86" s="3">
        <f>('TABLES_C&amp;D (SIC)'!G86-'TABLES_C&amp;D (SIC)'!C86)/'TABLES_C&amp;D (SIC)'!C86</f>
        <v>0.05422023476802683</v>
      </c>
      <c r="D86" s="3">
        <f>('TABLES_C&amp;D (SIC)'!H86-'TABLES_C&amp;D (SIC)'!D86)/'TABLES_C&amp;D (SIC)'!D86</f>
        <v>0.039603960396039604</v>
      </c>
      <c r="E86" s="3">
        <f>('TABLES_C&amp;D (SIC)'!I86-'TABLES_C&amp;D (SIC)'!E86)/'TABLES_C&amp;D (SIC)'!E86</f>
        <v>0.017344173441734417</v>
      </c>
      <c r="F86" s="3">
        <f>('TABLES_C&amp;D (SIC)'!J86-'TABLES_C&amp;D (SIC)'!F86)/'TABLES_C&amp;D (SIC)'!F86</f>
        <v>0.08998393144081414</v>
      </c>
      <c r="G86" s="3">
        <f>('TABLES_C&amp;D (SIC)'!K86-'TABLES_C&amp;D (SIC)'!G86)/'TABLES_C&amp;D (SIC)'!G86</f>
        <v>0.08854718981972429</v>
      </c>
      <c r="H86" s="3">
        <f>('TABLES_C&amp;D (SIC)'!L86-'TABLES_C&amp;D (SIC)'!H86)/'TABLES_C&amp;D (SIC)'!H86</f>
        <v>0.0761904761904762</v>
      </c>
      <c r="I86" s="3">
        <f>('TABLES_C&amp;D (SIC)'!M86-'TABLES_C&amp;D (SIC)'!I86)/'TABLES_C&amp;D (SIC)'!I86</f>
        <v>0.08577517314864144</v>
      </c>
      <c r="J86" s="3">
        <f>('TABLES_C&amp;D (SIC)'!N86-'TABLES_C&amp;D (SIC)'!J86)/'TABLES_C&amp;D (SIC)'!J86</f>
        <v>0.12825552825552824</v>
      </c>
      <c r="K86" s="3">
        <f>('TABLES_C&amp;D (SIC)'!O86-'TABLES_C&amp;D (SIC)'!K86)/'TABLES_C&amp;D (SIC)'!K86</f>
        <v>0.1227471992206527</v>
      </c>
      <c r="L86" s="3">
        <f>('TABLES_C&amp;D (SIC)'!P86-'TABLES_C&amp;D (SIC)'!L86)/'TABLES_C&amp;D (SIC)'!L86</f>
        <v>0.1415929203539823</v>
      </c>
      <c r="M86" s="3">
        <f>('TABLES_C&amp;D (SIC)'!Q86-'TABLES_C&amp;D (SIC)'!M86)/'TABLES_C&amp;D (SIC)'!M86</f>
        <v>0.14573110893032384</v>
      </c>
      <c r="N86" s="3">
        <f>('TABLES_C&amp;D (SIC)'!R86-'TABLES_C&amp;D (SIC)'!N86)/'TABLES_C&amp;D (SIC)'!N86</f>
        <v>0.2190766550522648</v>
      </c>
      <c r="O86" s="3">
        <f>('TABLES_C&amp;D (SIC)'!S86-'TABLES_C&amp;D (SIC)'!O86)/'TABLES_C&amp;D (SIC)'!O86</f>
        <v>0.20780911062906723</v>
      </c>
      <c r="P86" s="3">
        <f>('TABLES_C&amp;D (SIC)'!T86-'TABLES_C&amp;D (SIC)'!P86)/'TABLES_C&amp;D (SIC)'!P86</f>
        <v>0.1937984496124031</v>
      </c>
      <c r="Q86" s="3">
        <f>('TABLES_C&amp;D (SIC)'!U86-'TABLES_C&amp;D (SIC)'!Q86)/'TABLES_C&amp;D (SIC)'!Q86</f>
        <v>0.19700214132762311</v>
      </c>
      <c r="R86" s="3">
        <f>('TABLES_C&amp;D (SIC)'!V86-'TABLES_C&amp;D (SIC)'!R86)/'TABLES_C&amp;D (SIC)'!R86</f>
        <v>0.02965344765987853</v>
      </c>
      <c r="S86" s="3">
        <f>('TABLES_C&amp;D (SIC)'!W86-'TABLES_C&amp;D (SIC)'!S86)/'TABLES_C&amp;D (SIC)'!S86</f>
        <v>0.0326867816091954</v>
      </c>
      <c r="T86" s="3">
        <f>('TABLES_C&amp;D (SIC)'!X86-'TABLES_C&amp;D (SIC)'!T86)/'TABLES_C&amp;D (SIC)'!T86</f>
        <v>0.020562770562770564</v>
      </c>
      <c r="U86" s="3">
        <f>('TABLES_C&amp;D (SIC)'!Y86-'TABLES_C&amp;D (SIC)'!U86)/'TABLES_C&amp;D (SIC)'!U86</f>
        <v>0.011806797853309481</v>
      </c>
      <c r="V86" s="3">
        <f>('TABLES_C&amp;D (SIC)'!Z86-'TABLES_C&amp;D (SIC)'!V86)/'TABLES_C&amp;D (SIC)'!V86</f>
        <v>-0.021512838306731435</v>
      </c>
      <c r="W86" s="3">
        <f>('TABLES_C&amp;D (SIC)'!AA86-'TABLES_C&amp;D (SIC)'!W86)/'TABLES_C&amp;D (SIC)'!W86</f>
        <v>-0.03617391304347826</v>
      </c>
      <c r="X86" s="3">
        <f>('TABLES_C&amp;D (SIC)'!AB86-'TABLES_C&amp;D (SIC)'!X86)/'TABLES_C&amp;D (SIC)'!X86</f>
        <v>-0.014846235418875928</v>
      </c>
      <c r="Y86" s="3">
        <f>('TABLES_C&amp;D (SIC)'!AC86-'TABLES_C&amp;D (SIC)'!Y86)/'TABLES_C&amp;D (SIC)'!Y86</f>
        <v>-0.008486562942008486</v>
      </c>
      <c r="Z86" s="3">
        <f>('TABLES_C&amp;D (SIC)'!AD86-'TABLES_C&amp;D (SIC)'!Z86)/'TABLES_C&amp;D (SIC)'!Z86</f>
        <v>0.06914893617021277</v>
      </c>
      <c r="AA86" s="3">
        <f>('TABLES_C&amp;D (SIC)'!AE86-'TABLES_C&amp;D (SIC)'!AA86)/'TABLES_C&amp;D (SIC)'!AA86</f>
        <v>0.09418982316853122</v>
      </c>
      <c r="AB86" s="3">
        <f>('TABLES_C&amp;D (SIC)'!AF86-'TABLES_C&amp;D (SIC)'!AB86)/'TABLES_C&amp;D (SIC)'!AB86</f>
        <v>0.09149623250807319</v>
      </c>
      <c r="AC86" s="3">
        <f>('TABLES_C&amp;D (SIC)'!AG86-'TABLES_C&amp;D (SIC)'!AC86)/'TABLES_C&amp;D (SIC)'!AC86</f>
        <v>0.06526390870185449</v>
      </c>
      <c r="AD86" s="3">
        <f>('TABLES_C&amp;D (SIC)'!AH86-'TABLES_C&amp;D (SIC)'!AD86)/'TABLES_C&amp;D (SIC)'!AD86</f>
        <v>0.03250414593698176</v>
      </c>
      <c r="AE86" s="3">
        <f>('TABLES_C&amp;D (SIC)'!AI86-'TABLES_C&amp;D (SIC)'!AE86)/'TABLES_C&amp;D (SIC)'!AE86</f>
        <v>0.02737467018469657</v>
      </c>
      <c r="AF86" s="3">
        <f>('TABLES_C&amp;D (SIC)'!AJ86-'TABLES_C&amp;D (SIC)'!AF86)/'TABLES_C&amp;D (SIC)'!AF86</f>
        <v>0.018408941485864562</v>
      </c>
      <c r="AG86" s="3">
        <f>('TABLES_C&amp;D (SIC)'!AK86-'TABLES_C&amp;D (SIC)'!AG86)/'TABLES_C&amp;D (SIC)'!AG86</f>
        <v>0.04218279209909608</v>
      </c>
      <c r="AH86" s="3">
        <f>('TABLES_C&amp;D (SIC)'!AL86-'TABLES_C&amp;D (SIC)'!AH86)/'TABLES_C&amp;D (SIC)'!AH86</f>
        <v>0.06874397687118536</v>
      </c>
      <c r="AI86" s="3">
        <f>('TABLES_C&amp;D (SIC)'!AM86-'TABLES_C&amp;D (SIC)'!AI86)/'TABLES_C&amp;D (SIC)'!AI86</f>
        <v>0.078330658105939</v>
      </c>
      <c r="AJ86" s="3">
        <f>('TABLES_C&amp;D (SIC)'!AN86-'TABLES_C&amp;D (SIC)'!AJ86)/'TABLES_C&amp;D (SIC)'!AJ86</f>
        <v>0.08263395739186571</v>
      </c>
      <c r="AK86" s="3">
        <f>('TABLES_C&amp;D (SIC)'!AO86-'TABLES_C&amp;D (SIC)'!AK86)/'TABLES_C&amp;D (SIC)'!AK86</f>
        <v>0.07805974943784132</v>
      </c>
      <c r="AL86" s="3">
        <f>('TABLES_C&amp;D (SIC)'!AP86-'TABLES_C&amp;D (SIC)'!AL86)/'TABLES_C&amp;D (SIC)'!AL86</f>
        <v>0.07243763149984972</v>
      </c>
      <c r="AM86" s="3">
        <f>('TABLES_C&amp;D (SIC)'!AQ86-'TABLES_C&amp;D (SIC)'!AM86)/'TABLES_C&amp;D (SIC)'!AM86</f>
        <v>0.048228639476034535</v>
      </c>
      <c r="AN86" s="3">
        <f>('TABLES_C&amp;D (SIC)'!AR86-'TABLES_C&amp;D (SIC)'!AN86)/'TABLES_C&amp;D (SIC)'!AN86</f>
        <v>0.043530113297555156</v>
      </c>
      <c r="AO86" s="3">
        <f>('TABLES_C&amp;D (SIC)'!AS86-'TABLES_C&amp;D (SIC)'!AO86)/'TABLES_C&amp;D (SIC)'!AO86</f>
        <v>0.037246722288438616</v>
      </c>
      <c r="AP86" s="3">
        <f>('TABLES_C&amp;D (SIC)'!AT86-'TABLES_C&amp;D (SIC)'!AP86)/'TABLES_C&amp;D (SIC)'!AP86</f>
        <v>-0.01989910313901345</v>
      </c>
      <c r="AQ86" s="3">
        <f>('TABLES_C&amp;D (SIC)'!AU86-'TABLES_C&amp;D (SIC)'!AQ86)/'TABLES_C&amp;D (SIC)'!AQ86</f>
        <v>-0.02073274637886964</v>
      </c>
      <c r="AR86" s="3">
        <f>('TABLES_C&amp;D (SIC)'!AV86-'TABLES_C&amp;D (SIC)'!AR86)/'TABLES_C&amp;D (SIC)'!AR86</f>
        <v>-0.024285714285714285</v>
      </c>
      <c r="AS86" s="3">
        <f>('TABLES_C&amp;D (SIC)'!AW86-'TABLES_C&amp;D (SIC)'!AS86)/'TABLES_C&amp;D (SIC)'!AS86</f>
        <v>-0.012065498419994254</v>
      </c>
      <c r="AT86" s="3">
        <f>('TABLES_C&amp;D (SIC)'!AX86-'TABLES_C&amp;D (SIC)'!AT86)/'TABLES_C&amp;D (SIC)'!AT86</f>
        <v>0.05661995996568487</v>
      </c>
      <c r="AU86" s="3">
        <f>('TABLES_C&amp;D (SIC)'!AY86-'TABLES_C&amp;D (SIC)'!AU86)/'TABLES_C&amp;D (SIC)'!AU86</f>
        <v>0.06960556844547564</v>
      </c>
      <c r="AV86" s="3">
        <f>('TABLES_C&amp;D (SIC)'!AZ86-'TABLES_C&amp;D (SIC)'!AV86)/'TABLES_C&amp;D (SIC)'!AV86</f>
        <v>0.08550512445095168</v>
      </c>
      <c r="AW86" s="3">
        <f>('TABLES_C&amp;D (SIC)'!BA86-'TABLES_C&amp;D (SIC)'!AW86)/'TABLES_C&amp;D (SIC)'!AW86</f>
        <v>0.07327711544053504</v>
      </c>
      <c r="AX86" s="3">
        <f>('TABLES_C&amp;D (SIC)'!BB86-'TABLES_C&amp;D (SIC)'!AX86)/'TABLES_C&amp;D (SIC)'!AX86</f>
        <v>-0.007307171853856563</v>
      </c>
      <c r="AY86" s="3">
        <f>('TABLES_C&amp;D (SIC)'!BC86-'TABLES_C&amp;D (SIC)'!AY86)/'TABLES_C&amp;D (SIC)'!AY86</f>
        <v>-0.0021691973969631237</v>
      </c>
      <c r="AZ86" s="3">
        <f>('TABLES_C&amp;D (SIC)'!BD86-'TABLES_C&amp;D (SIC)'!AZ86)/'TABLES_C&amp;D (SIC)'!AZ86</f>
        <v>0</v>
      </c>
      <c r="BA86" s="3">
        <f>('TABLES_C&amp;D (SIC)'!BE86-'TABLES_C&amp;D (SIC)'!BA86)/'TABLES_C&amp;D (SIC)'!BA86</f>
        <v>0.030073150907613113</v>
      </c>
      <c r="BB86" s="3">
        <f>('TABLES_C&amp;D (SIC)'!BF86-'TABLES_C&amp;D (SIC)'!BB86)/'TABLES_C&amp;D (SIC)'!BB86</f>
        <v>0.0886041439476554</v>
      </c>
      <c r="BC86" s="3">
        <f>('TABLES_C&amp;D (SIC)'!BG86-'TABLES_C&amp;D (SIC)'!BC86)/'TABLES_C&amp;D (SIC)'!BC86</f>
        <v>0.0921195652173913</v>
      </c>
      <c r="BD86" s="3">
        <f>('TABLES_C&amp;D (SIC)'!BH86-'TABLES_C&amp;D (SIC)'!BD86)/'TABLES_C&amp;D (SIC)'!BD86</f>
        <v>0.09549500944159697</v>
      </c>
      <c r="BE86" s="3">
        <f>('TABLES_C&amp;D (SIC)'!BI86-'TABLES_C&amp;D (SIC)'!BE86)/'TABLES_C&amp;D (SIC)'!BE86</f>
        <v>0.07338243029984219</v>
      </c>
      <c r="BF86" s="3">
        <f>('TABLES_C&amp;D (SIC)'!BJ86-'TABLES_C&amp;D (SIC)'!BF86)/'TABLES_C&amp;D (SIC)'!BF86</f>
        <v>0.11244678186826947</v>
      </c>
      <c r="BG86" s="3">
        <f>('TABLES_C&amp;D (SIC)'!BK86-'TABLES_C&amp;D (SIC)'!BG86)/'TABLES_C&amp;D (SIC)'!BG86</f>
        <v>0.12017914904205027</v>
      </c>
      <c r="BH86" s="3">
        <f>('TABLES_C&amp;D (SIC)'!BL86-'TABLES_C&amp;D (SIC)'!BH86)/'TABLES_C&amp;D (SIC)'!BH86</f>
        <v>0.12755478946072396</v>
      </c>
      <c r="BI86" s="3">
        <f>('TABLES_C&amp;D (SIC)'!BM86-'TABLES_C&amp;D (SIC)'!BI86)/'TABLES_C&amp;D (SIC)'!BI86</f>
        <v>0.13673119333496692</v>
      </c>
      <c r="BJ86" s="3">
        <f>('TABLES_C&amp;D (SIC)'!BN86-'TABLES_C&amp;D (SIC)'!BJ86)/'TABLES_C&amp;D (SIC)'!BJ86</f>
        <v>0.06371004052228726</v>
      </c>
      <c r="BK86" s="3">
        <f>('TABLES_C&amp;D (SIC)'!BO86-'TABLES_C&amp;D (SIC)'!BK86)/'TABLES_C&amp;D (SIC)'!BK86</f>
        <v>0.06286095068858286</v>
      </c>
      <c r="BL86" s="3">
        <f>('TABLES_C&amp;D (SIC)'!BP86-'TABLES_C&amp;D (SIC)'!BL86)/'TABLES_C&amp;D (SIC)'!BL86</f>
        <v>0.058528062895828785</v>
      </c>
      <c r="BM86" s="3">
        <f>('TABLES_C&amp;D (SIC)'!BQ86-'TABLES_C&amp;D (SIC)'!BM86)/'TABLES_C&amp;D (SIC)'!BM86</f>
        <v>0.06078896313860746</v>
      </c>
      <c r="BN86" s="3">
        <f>('TABLES_C&amp;D (SIC)'!BR86-'TABLES_C&amp;D (SIC)'!BN86)/'TABLES_C&amp;D (SIC)'!BN86</f>
        <v>0.07153439153439153</v>
      </c>
      <c r="BO86" s="3">
        <f>('TABLES_C&amp;D (SIC)'!BS86-'TABLES_C&amp;D (SIC)'!BO86)/'TABLES_C&amp;D (SIC)'!BO86</f>
        <v>0.07502612330198537</v>
      </c>
      <c r="BP86" s="3">
        <f>('TABLES_C&amp;D (SIC)'!BT86-'TABLES_C&amp;D (SIC)'!BP86)/'TABLES_C&amp;D (SIC)'!BP86</f>
        <v>0.07489168557870848</v>
      </c>
      <c r="BQ86" s="3">
        <f>('TABLES_C&amp;D (SIC)'!BU86-'TABLES_C&amp;D (SIC)'!BQ86)/'TABLES_C&amp;D (SIC)'!BQ86</f>
        <v>0.080268238162975</v>
      </c>
      <c r="BR86" s="3">
        <f>('TABLES_C&amp;D (SIC)'!BV86-'TABLES_C&amp;D (SIC)'!BR86)/'TABLES_C&amp;D (SIC)'!BR86</f>
        <v>0.052538020936203834</v>
      </c>
      <c r="BS86" s="3">
        <f>('TABLES_C&amp;D (SIC)'!BW86-'TABLES_C&amp;D (SIC)'!BS86)/'TABLES_C&amp;D (SIC)'!BS86</f>
        <v>0.05112752721617418</v>
      </c>
      <c r="BT86" s="3">
        <f>('TABLES_C&amp;D (SIC)'!BX86-'TABLES_C&amp;D (SIC)'!BT86)/'TABLES_C&amp;D (SIC)'!BT86</f>
        <v>0.05143953934740883</v>
      </c>
      <c r="BU86" s="3">
        <f>('TABLES_C&amp;D (SIC)'!BY86-'TABLES_C&amp;D (SIC)'!BU86)/'TABLES_C&amp;D (SIC)'!BU86</f>
        <v>0.050225733634311515</v>
      </c>
      <c r="BV86" s="3">
        <f>('TABLES_C&amp;D (SIC)'!BZ86-'TABLES_C&amp;D (SIC)'!BV86)/'TABLES_C&amp;D (SIC)'!BV86</f>
        <v>0.09363858134734472</v>
      </c>
      <c r="BW86" s="3">
        <f>('TABLES_C&amp;D (SIC)'!CA86-'TABLES_C&amp;D (SIC)'!BW86)/'TABLES_C&amp;D (SIC)'!BW86</f>
        <v>0.08433512113926392</v>
      </c>
      <c r="BX86" s="3">
        <f>('TABLES_C&amp;D (SIC)'!CB86-'TABLES_C&amp;D (SIC)'!BX86)/'TABLES_C&amp;D (SIC)'!BX86</f>
        <v>0.08652792990142388</v>
      </c>
      <c r="BY86" s="3">
        <f>('TABLES_C&amp;D (SIC)'!CC86-'TABLES_C&amp;D (SIC)'!BY86)/'TABLES_C&amp;D (SIC)'!BY86</f>
        <v>0.07809421457997492</v>
      </c>
      <c r="BZ86" s="3">
        <f>('TABLES_C&amp;D (SIC)'!CD86-'TABLES_C&amp;D (SIC)'!BZ86)/'TABLES_C&amp;D (SIC)'!BZ86</f>
        <v>0.027968428277282086</v>
      </c>
      <c r="CA86" s="3">
        <f>('TABLES_C&amp;D (SIC)'!CE86-'TABLES_C&amp;D (SIC)'!CA86)/'TABLES_C&amp;D (SIC)'!CA86</f>
        <v>0.019273409517311955</v>
      </c>
      <c r="CB86" s="3">
        <f>('TABLES_C&amp;D (SIC)'!CF86-'TABLES_C&amp;D (SIC)'!CB86)/'TABLES_C&amp;D (SIC)'!CB86</f>
        <v>0.010416666666666666</v>
      </c>
      <c r="CC86" s="3">
        <f>('TABLES_C&amp;D (SIC)'!CG86-'TABLES_C&amp;D (SIC)'!CC86)/'TABLES_C&amp;D (SIC)'!CC86</f>
        <v>0.017278617710583154</v>
      </c>
      <c r="CD86" s="3">
        <f>('TABLES_C&amp;D (SIC)'!CH86-'TABLES_C&amp;D (SIC)'!CD86)/'TABLES_C&amp;D (SIC)'!CD86</f>
        <v>0.04590218661325321</v>
      </c>
      <c r="CE86" s="3">
        <f>('TABLES_C&amp;D (SIC)'!CI86-'TABLES_C&amp;D (SIC)'!CE86)/'TABLES_C&amp;D (SIC)'!CE86</f>
        <v>0.056726907630522086</v>
      </c>
      <c r="CF86" s="3">
        <f>('TABLES_C&amp;D (SIC)'!CJ86-'TABLES_C&amp;D (SIC)'!CF86)/'TABLES_C&amp;D (SIC)'!CF86</f>
        <v>0.04572663784502827</v>
      </c>
      <c r="CG86" s="3">
        <f>('TABLES_C&amp;D (SIC)'!CK86-'TABLES_C&amp;D (SIC)'!CG86)/'TABLES_C&amp;D (SIC)'!CG86</f>
        <v>0.004899559039686428</v>
      </c>
      <c r="CH86" s="3">
        <f>('TABLES_C&amp;D (SIC)'!CL86-'TABLES_C&amp;D (SIC)'!CH86)/'TABLES_C&amp;D (SIC)'!CH86</f>
        <v>-0.000957548675390999</v>
      </c>
      <c r="CI86" s="3">
        <f>('TABLES_C&amp;D (SIC)'!CM86-'TABLES_C&amp;D (SIC)'!CI86)/'TABLES_C&amp;D (SIC)'!CI86</f>
        <v>-0.012193190815518607</v>
      </c>
      <c r="CJ86" s="3">
        <f>('TABLES_C&amp;D (SIC)'!CN86-'TABLES_C&amp;D (SIC)'!CJ86)/'TABLES_C&amp;D (SIC)'!CJ86</f>
        <v>-0.014151693432978216</v>
      </c>
      <c r="CK86" s="3">
        <f>('TABLES_C&amp;D (SIC)'!CO86-'TABLES_C&amp;D (SIC)'!CK86)/'TABLES_C&amp;D (SIC)'!CK86</f>
        <v>0.006500893872907525</v>
      </c>
      <c r="CL86" s="3">
        <f>('TABLES_C&amp;D (SIC)'!CP86-'TABLES_C&amp;D (SIC)'!CL86)/'TABLES_C&amp;D (SIC)'!CL86</f>
        <v>0.011980830670926517</v>
      </c>
      <c r="CM86" s="3">
        <f>('TABLES_C&amp;D (SIC)'!CQ86-'TABLES_C&amp;D (SIC)'!CM86)/'TABLES_C&amp;D (SIC)'!CM86</f>
        <v>0.019878166078871433</v>
      </c>
      <c r="CN86" s="3">
        <f>('TABLES_C&amp;D (SIC)'!CR86-'TABLES_C&amp;D (SIC)'!CN86)/'TABLES_C&amp;D (SIC)'!CN86</f>
        <v>0.02661290322580645</v>
      </c>
      <c r="CO86" s="3">
        <f>('TABLES_C&amp;D (SIC)'!CS86-'TABLES_C&amp;D (SIC)'!CO86)/'TABLES_C&amp;D (SIC)'!CO86</f>
        <v>0.009849830453738091</v>
      </c>
      <c r="CP86" s="3">
        <f>('TABLES_C&amp;D (SIC)'!CT86-'TABLES_C&amp;D (SIC)'!CP86)/'TABLES_C&amp;D (SIC)'!CP86</f>
        <v>0.007419100236779795</v>
      </c>
      <c r="CQ86" s="3">
        <f>('TABLES_C&amp;D (SIC)'!CU86-'TABLES_C&amp;D (SIC)'!CQ86)/'TABLES_C&amp;D (SIC)'!CQ86</f>
        <v>0.005501414649481296</v>
      </c>
      <c r="CR86" s="3">
        <f>('TABLES_C&amp;D (SIC)'!CV86-'TABLES_C&amp;D (SIC)'!CR86)/'TABLES_C&amp;D (SIC)'!CR86</f>
        <v>0.0015710919088766694</v>
      </c>
      <c r="CS86" s="3">
        <f>('TABLES_C&amp;D (SIC)'!CW86-'TABLES_C&amp;D (SIC)'!CS86)/'TABLES_C&amp;D (SIC)'!CS86</f>
        <v>0.02574352414454749</v>
      </c>
      <c r="CT86" s="3">
        <f>('TABLES_C&amp;D (SIC)'!CX86-'TABLES_C&amp;D (SIC)'!CT86)/'TABLES_C&amp;D (SIC)'!CT86</f>
        <v>0.03196490128486368</v>
      </c>
      <c r="CU86" s="3">
        <f>('TABLES_C&amp;D (SIC)'!CY86-'TABLES_C&amp;D (SIC)'!CU86)/'TABLES_C&amp;D (SIC)'!CU86</f>
        <v>0.027825543223385964</v>
      </c>
      <c r="CV86" s="3">
        <f>('TABLES_C&amp;D (SIC)'!CZ86-'TABLES_C&amp;D (SIC)'!CV86)/'TABLES_C&amp;D (SIC)'!CV86</f>
        <v>0.03654901960784314</v>
      </c>
      <c r="CW86" s="3">
        <f>('TABLES_C&amp;D (SIC)'!DA86-'TABLES_C&amp;D (SIC)'!CW86)/'TABLES_C&amp;D (SIC)'!CW86</f>
        <v>0.033982852689010135</v>
      </c>
      <c r="CX86" s="3">
        <f>('TABLES_C&amp;D (SIC)'!DB86-'TABLES_C&amp;D (SIC)'!CX86)/'TABLES_C&amp;D (SIC)'!CX86</f>
        <v>0.011843303978135438</v>
      </c>
      <c r="CY86" s="3">
        <f>('TABLES_C&amp;D (SIC)'!DC86-'TABLES_C&amp;D (SIC)'!CY86)/'TABLES_C&amp;D (SIC)'!CY86</f>
        <v>0.012623574144486692</v>
      </c>
      <c r="CZ86" s="3">
        <f>('TABLES_C&amp;D (SIC)'!DD86-'TABLES_C&amp;D (SIC)'!CZ86)/'TABLES_C&amp;D (SIC)'!CZ86</f>
        <v>0.00650726392251816</v>
      </c>
      <c r="DA86" s="3">
        <f>('TABLES_C&amp;D (SIC)'!DE86-'TABLES_C&amp;D (SIC)'!DA86)/'TABLES_C&amp;D (SIC)'!DA86</f>
        <v>0.0006030453791647821</v>
      </c>
      <c r="DB86" s="3">
        <f>('TABLES_C&amp;D (SIC)'!DF86-'TABLES_C&amp;D (SIC)'!DB86)/'TABLES_C&amp;D (SIC)'!DB86</f>
        <v>-0.004351740696278511</v>
      </c>
      <c r="DC86" s="3">
        <f>('TABLES_C&amp;D (SIC)'!DG86-'TABLES_C&amp;D (SIC)'!DC86)/'TABLES_C&amp;D (SIC)'!DC86</f>
        <v>0.0058576148993691795</v>
      </c>
      <c r="DD86" s="3">
        <f>('TABLES_C&amp;D (SIC)'!DH86-'TABLES_C&amp;D (SIC)'!DD86)/'TABLES_C&amp;D (SIC)'!DD86</f>
        <v>0.010675086453164938</v>
      </c>
      <c r="DE86" s="3">
        <f>('TABLES_C&amp;D (SIC)'!DI86-'TABLES_C&amp;D (SIC)'!DE86)/'TABLES_C&amp;D (SIC)'!DE86</f>
        <v>0.019285821907488322</v>
      </c>
      <c r="DF86" s="3">
        <f>('TABLES_C&amp;D (SIC)'!DJ86-'TABLES_C&amp;D (SIC)'!DF86)/'TABLES_C&amp;D (SIC)'!DF86</f>
        <v>0.03707611152976639</v>
      </c>
      <c r="DG86" s="3">
        <f>('TABLES_C&amp;D (SIC)'!DK86-'TABLES_C&amp;D (SIC)'!DG86)/'TABLES_C&amp;D (SIC)'!DG86</f>
        <v>0.03852471255786173</v>
      </c>
      <c r="DH86" s="3">
        <f>('TABLES_C&amp;D (SIC)'!DL86-'TABLES_C&amp;D (SIC)'!DH86)/'TABLES_C&amp;D (SIC)'!DH86</f>
        <v>0.040315382326688486</v>
      </c>
      <c r="DI86" s="3">
        <f>('TABLES_C&amp;D (SIC)'!DM86-'TABLES_C&amp;D (SIC)'!DI86)/'TABLES_C&amp;D (SIC)'!DI86</f>
        <v>0.05794530672579453</v>
      </c>
      <c r="DJ86" s="3">
        <f>('TABLES_C&amp;D (SIC)'!DN86-'TABLES_C&amp;D (SIC)'!DJ86)/'TABLES_C&amp;D (SIC)'!DJ86</f>
        <v>0.04185438163057695</v>
      </c>
      <c r="DK86" s="3">
        <f>('TABLES_C&amp;D (SIC)'!DO86-'TABLES_C&amp;D (SIC)'!DK86)/'TABLES_C&amp;D (SIC)'!DK86</f>
        <v>0.05061107117181884</v>
      </c>
      <c r="DL86" s="3">
        <f>('TABLES_C&amp;D (SIC)'!DP86-'TABLES_C&amp;D (SIC)'!DL86)/'TABLES_C&amp;D (SIC)'!DL86</f>
        <v>0.05476905476905477</v>
      </c>
      <c r="DM86" s="3">
        <f>('TABLES_C&amp;D (SIC)'!DQ86-'TABLES_C&amp;D (SIC)'!DM86)/'TABLES_C&amp;D (SIC)'!DM86</f>
        <v>0.04513064133016627</v>
      </c>
      <c r="DN86" s="3">
        <f>('TABLES_C&amp;D (SIC)'!DR86-'TABLES_C&amp;D (SIC)'!DN86)/'TABLES_C&amp;D (SIC)'!DN86</f>
        <v>0.06695494490165993</v>
      </c>
      <c r="DO86" s="3">
        <f>('TABLES_C&amp;D (SIC)'!DS86-'TABLES_C&amp;D (SIC)'!DO86)/'TABLES_C&amp;D (SIC)'!DO86</f>
        <v>0.03599288353633502</v>
      </c>
      <c r="DP86" s="3">
        <f>('TABLES_C&amp;D (SIC)'!DT86-'TABLES_C&amp;D (SIC)'!DP86)/'TABLES_C&amp;D (SIC)'!DP86</f>
        <v>0.03186008676789588</v>
      </c>
      <c r="DQ86" s="3">
        <f>('TABLES_C&amp;D (SIC)'!DU86-'TABLES_C&amp;D (SIC)'!DQ86)/'TABLES_C&amp;D (SIC)'!DQ86</f>
        <v>0.023663101604278074</v>
      </c>
      <c r="DR86" s="3">
        <f>('TABLES_C&amp;D (SIC)'!DV86-'TABLES_C&amp;D (SIC)'!DR86)/'TABLES_C&amp;D (SIC)'!DR86</f>
        <v>0.027062361092953326</v>
      </c>
      <c r="DS86" s="3">
        <f>('TABLES_C&amp;D (SIC)'!DW86-'TABLES_C&amp;D (SIC)'!DS86)/'TABLES_C&amp;D (SIC)'!DS86</f>
        <v>0.03989431968295905</v>
      </c>
      <c r="DT86" s="3">
        <f>('TABLES_C&amp;D (SIC)'!DX86-'TABLES_C&amp;D (SIC)'!DT86)/'TABLES_C&amp;D (SIC)'!DT86</f>
        <v>0.05531467612665878</v>
      </c>
      <c r="DU86" s="3">
        <f>('TABLES_C&amp;D (SIC)'!DY86-'TABLES_C&amp;D (SIC)'!DU86)/'TABLES_C&amp;D (SIC)'!DU86</f>
        <v>0.05955334987593052</v>
      </c>
      <c r="DV86" s="3">
        <f>('TABLES_C&amp;D (SIC)'!DZ86-'TABLES_C&amp;D (SIC)'!DV86)/'TABLES_C&amp;D (SIC)'!DV86</f>
        <v>0.06491853360488799</v>
      </c>
      <c r="DW86" s="3">
        <f>('TABLES_C&amp;D (SIC)'!EA86-'TABLES_C&amp;D (SIC)'!DW86)/'TABLES_C&amp;D (SIC)'!DW86</f>
        <v>0.06478658536585366</v>
      </c>
      <c r="DX86" s="3">
        <f>('TABLES_C&amp;D (SIC)'!EB86-'TABLES_C&amp;D (SIC)'!DX86)/'TABLES_C&amp;D (SIC)'!DX86</f>
        <v>0.04955179282868526</v>
      </c>
      <c r="DY86" s="3">
        <f>('TABLES_C&amp;D (SIC)'!EC86-'TABLES_C&amp;D (SIC)'!DY86)/'TABLES_C&amp;D (SIC)'!DY86</f>
        <v>0.043756933316898804</v>
      </c>
    </row>
    <row r="87" spans="1:129" ht="12.75">
      <c r="A87" s="11" t="s">
        <v>18</v>
      </c>
      <c r="B87" s="3">
        <f>('TABLES_C&amp;D (SIC)'!F87-'TABLES_C&amp;D (SIC)'!B87)/'TABLES_C&amp;D (SIC)'!B87</f>
        <v>-0.01498264206102686</v>
      </c>
      <c r="C87" s="3">
        <f>('TABLES_C&amp;D (SIC)'!G87-'TABLES_C&amp;D (SIC)'!C87)/'TABLES_C&amp;D (SIC)'!C87</f>
        <v>-0.03683640303358613</v>
      </c>
      <c r="D87" s="3">
        <f>('TABLES_C&amp;D (SIC)'!H87-'TABLES_C&amp;D (SIC)'!D87)/'TABLES_C&amp;D (SIC)'!D87</f>
        <v>-0.02451870686523792</v>
      </c>
      <c r="E87" s="3">
        <f>('TABLES_C&amp;D (SIC)'!I87-'TABLES_C&amp;D (SIC)'!E87)/'TABLES_C&amp;D (SIC)'!E87</f>
        <v>-0.003883136094674556</v>
      </c>
      <c r="F87" s="3">
        <f>('TABLES_C&amp;D (SIC)'!J87-'TABLES_C&amp;D (SIC)'!F87)/'TABLES_C&amp;D (SIC)'!F87</f>
        <v>-0.0011129660545353367</v>
      </c>
      <c r="G87" s="3">
        <f>('TABLES_C&amp;D (SIC)'!K87-'TABLES_C&amp;D (SIC)'!G87)/'TABLES_C&amp;D (SIC)'!G87</f>
        <v>0.0281214848143982</v>
      </c>
      <c r="H87" s="3">
        <f>('TABLES_C&amp;D (SIC)'!L87-'TABLES_C&amp;D (SIC)'!H87)/'TABLES_C&amp;D (SIC)'!H87</f>
        <v>0.02792776019363247</v>
      </c>
      <c r="I87" s="3">
        <f>('TABLES_C&amp;D (SIC)'!M87-'TABLES_C&amp;D (SIC)'!I87)/'TABLES_C&amp;D (SIC)'!I87</f>
        <v>0.04288100983850009</v>
      </c>
      <c r="J87" s="3">
        <f>('TABLES_C&amp;D (SIC)'!N87-'TABLES_C&amp;D (SIC)'!J87)/'TABLES_C&amp;D (SIC)'!J87</f>
        <v>0.03639740018570102</v>
      </c>
      <c r="K87" s="3">
        <f>('TABLES_C&amp;D (SIC)'!O87-'TABLES_C&amp;D (SIC)'!K87)/'TABLES_C&amp;D (SIC)'!K87</f>
        <v>0.04230488694383661</v>
      </c>
      <c r="L87" s="3">
        <f>('TABLES_C&amp;D (SIC)'!P87-'TABLES_C&amp;D (SIC)'!L87)/'TABLES_C&amp;D (SIC)'!L87</f>
        <v>0.059771780474551714</v>
      </c>
      <c r="M87" s="3">
        <f>('TABLES_C&amp;D (SIC)'!Q87-'TABLES_C&amp;D (SIC)'!M87)/'TABLES_C&amp;D (SIC)'!M87</f>
        <v>0.10003559985760056</v>
      </c>
      <c r="N87" s="3">
        <f>('TABLES_C&amp;D (SIC)'!R87-'TABLES_C&amp;D (SIC)'!N87)/'TABLES_C&amp;D (SIC)'!N87</f>
        <v>0.10858269127396523</v>
      </c>
      <c r="O87" s="3">
        <f>('TABLES_C&amp;D (SIC)'!S87-'TABLES_C&amp;D (SIC)'!O87)/'TABLES_C&amp;D (SIC)'!O87</f>
        <v>0.08712386284114766</v>
      </c>
      <c r="P87" s="3">
        <f>('TABLES_C&amp;D (SIC)'!T87-'TABLES_C&amp;D (SIC)'!P87)/'TABLES_C&amp;D (SIC)'!P87</f>
        <v>0.06750982737993505</v>
      </c>
      <c r="Q87" s="3">
        <f>('TABLES_C&amp;D (SIC)'!U87-'TABLES_C&amp;D (SIC)'!Q87)/'TABLES_C&amp;D (SIC)'!Q87</f>
        <v>0.010032362459546926</v>
      </c>
      <c r="R87" s="3">
        <f>('TABLES_C&amp;D (SIC)'!V87-'TABLES_C&amp;D (SIC)'!R87)/'TABLES_C&amp;D (SIC)'!R87</f>
        <v>-0.054469048003879104</v>
      </c>
      <c r="S87" s="3">
        <f>('TABLES_C&amp;D (SIC)'!W87-'TABLES_C&amp;D (SIC)'!S87)/'TABLES_C&amp;D (SIC)'!S87</f>
        <v>-0.10090119085934986</v>
      </c>
      <c r="T87" s="3">
        <f>('TABLES_C&amp;D (SIC)'!X87-'TABLES_C&amp;D (SIC)'!T87)/'TABLES_C&amp;D (SIC)'!T87</f>
        <v>-0.12199807877041306</v>
      </c>
      <c r="U87" s="3">
        <f>('TABLES_C&amp;D (SIC)'!Y87-'TABLES_C&amp;D (SIC)'!U87)/'TABLES_C&amp;D (SIC)'!U87</f>
        <v>-0.12576097404677988</v>
      </c>
      <c r="V87" s="3">
        <f>('TABLES_C&amp;D (SIC)'!Z87-'TABLES_C&amp;D (SIC)'!V87)/'TABLES_C&amp;D (SIC)'!V87</f>
        <v>-0.06358974358974359</v>
      </c>
      <c r="W87" s="3">
        <f>('TABLES_C&amp;D (SIC)'!AA87-'TABLES_C&amp;D (SIC)'!W87)/'TABLES_C&amp;D (SIC)'!W87</f>
        <v>-0.03919813853588688</v>
      </c>
      <c r="X87" s="3">
        <f>('TABLES_C&amp;D (SIC)'!AB87-'TABLES_C&amp;D (SIC)'!X87)/'TABLES_C&amp;D (SIC)'!X87</f>
        <v>0.007840991976659373</v>
      </c>
      <c r="Y87" s="3">
        <f>('TABLES_C&amp;D (SIC)'!AC87-'TABLES_C&amp;D (SIC)'!Y87)/'TABLES_C&amp;D (SIC)'!Y87</f>
        <v>0.05039398937144952</v>
      </c>
      <c r="Z87" s="3">
        <f>('TABLES_C&amp;D (SIC)'!AD87-'TABLES_C&amp;D (SIC)'!Z87)/'TABLES_C&amp;D (SIC)'!Z87</f>
        <v>0.05129609346476816</v>
      </c>
      <c r="AA87" s="3">
        <f>('TABLES_C&amp;D (SIC)'!AE87-'TABLES_C&amp;D (SIC)'!AA87)/'TABLES_C&amp;D (SIC)'!AA87</f>
        <v>0.09556631892697466</v>
      </c>
      <c r="AB87" s="3">
        <f>('TABLES_C&amp;D (SIC)'!AF87-'TABLES_C&amp;D (SIC)'!AB87)/'TABLES_C&amp;D (SIC)'!AB87</f>
        <v>0.08648453048670164</v>
      </c>
      <c r="AC87" s="3">
        <f>('TABLES_C&amp;D (SIC)'!AG87-'TABLES_C&amp;D (SIC)'!AC87)/'TABLES_C&amp;D (SIC)'!AC87</f>
        <v>0.052686671318911374</v>
      </c>
      <c r="AD87" s="3">
        <f>('TABLES_C&amp;D (SIC)'!AH87-'TABLES_C&amp;D (SIC)'!AD87)/'TABLES_C&amp;D (SIC)'!AD87</f>
        <v>0.01024483417259941</v>
      </c>
      <c r="AE87" s="3">
        <f>('TABLES_C&amp;D (SIC)'!AI87-'TABLES_C&amp;D (SIC)'!AE87)/'TABLES_C&amp;D (SIC)'!AE87</f>
        <v>-0.014283285155585785</v>
      </c>
      <c r="AF87" s="3">
        <f>('TABLES_C&amp;D (SIC)'!AJ87-'TABLES_C&amp;D (SIC)'!AF87)/'TABLES_C&amp;D (SIC)'!AF87</f>
        <v>-0.02597835137385512</v>
      </c>
      <c r="AG87" s="3">
        <f>('TABLES_C&amp;D (SIC)'!AK87-'TABLES_C&amp;D (SIC)'!AG87)/'TABLES_C&amp;D (SIC)'!AG87</f>
        <v>-0.008120649651972157</v>
      </c>
      <c r="AH87" s="3">
        <f>('TABLES_C&amp;D (SIC)'!AL87-'TABLES_C&amp;D (SIC)'!AH87)/'TABLES_C&amp;D (SIC)'!AH87</f>
        <v>0.03403231350979718</v>
      </c>
      <c r="AI87" s="3">
        <f>('TABLES_C&amp;D (SIC)'!AM87-'TABLES_C&amp;D (SIC)'!AI87)/'TABLES_C&amp;D (SIC)'!AI87</f>
        <v>0.06089356563739865</v>
      </c>
      <c r="AJ87" s="3">
        <f>('TABLES_C&amp;D (SIC)'!AN87-'TABLES_C&amp;D (SIC)'!AJ87)/'TABLES_C&amp;D (SIC)'!AJ87</f>
        <v>0.04547785946315609</v>
      </c>
      <c r="AK87" s="3">
        <f>('TABLES_C&amp;D (SIC)'!AO87-'TABLES_C&amp;D (SIC)'!AK87)/'TABLES_C&amp;D (SIC)'!AK87</f>
        <v>0.009022556390977444</v>
      </c>
      <c r="AL87" s="3">
        <f>('TABLES_C&amp;D (SIC)'!AP87-'TABLES_C&amp;D (SIC)'!AL87)/'TABLES_C&amp;D (SIC)'!AL87</f>
        <v>0.02111037234042553</v>
      </c>
      <c r="AM87" s="3">
        <f>('TABLES_C&amp;D (SIC)'!AQ87-'TABLES_C&amp;D (SIC)'!AM87)/'TABLES_C&amp;D (SIC)'!AM87</f>
        <v>-0.03138211382113821</v>
      </c>
      <c r="AN87" s="3">
        <f>('TABLES_C&amp;D (SIC)'!AR87-'TABLES_C&amp;D (SIC)'!AN87)/'TABLES_C&amp;D (SIC)'!AN87</f>
        <v>-0.04186426819296811</v>
      </c>
      <c r="AO87" s="3">
        <f>('TABLES_C&amp;D (SIC)'!AS87-'TABLES_C&amp;D (SIC)'!AO87)/'TABLES_C&amp;D (SIC)'!AO87</f>
        <v>-0.058618976651763535</v>
      </c>
      <c r="AP87" s="3">
        <f>('TABLES_C&amp;D (SIC)'!AT87-'TABLES_C&amp;D (SIC)'!AP87)/'TABLES_C&amp;D (SIC)'!AP87</f>
        <v>-0.1320201855770796</v>
      </c>
      <c r="AQ87" s="3">
        <f>('TABLES_C&amp;D (SIC)'!AU87-'TABLES_C&amp;D (SIC)'!AQ87)/'TABLES_C&amp;D (SIC)'!AQ87</f>
        <v>-0.13244921940574114</v>
      </c>
      <c r="AR87" s="3">
        <f>('TABLES_C&amp;D (SIC)'!AV87-'TABLES_C&amp;D (SIC)'!AR87)/'TABLES_C&amp;D (SIC)'!AR87</f>
        <v>-0.11503669568185697</v>
      </c>
      <c r="AS87" s="3">
        <f>('TABLES_C&amp;D (SIC)'!AW87-'TABLES_C&amp;D (SIC)'!AS87)/'TABLES_C&amp;D (SIC)'!AS87</f>
        <v>-0.06508355321020229</v>
      </c>
      <c r="AT87" s="3">
        <f>('TABLES_C&amp;D (SIC)'!AX87-'TABLES_C&amp;D (SIC)'!AT87)/'TABLES_C&amp;D (SIC)'!AT87</f>
        <v>0.03075768942235559</v>
      </c>
      <c r="AU87" s="3">
        <f>('TABLES_C&amp;D (SIC)'!AY87-'TABLES_C&amp;D (SIC)'!AU87)/'TABLES_C&amp;D (SIC)'!AU87</f>
        <v>-0.03076625386996904</v>
      </c>
      <c r="AV87" s="3">
        <f>('TABLES_C&amp;D (SIC)'!AZ87-'TABLES_C&amp;D (SIC)'!AV87)/'TABLES_C&amp;D (SIC)'!AV87</f>
        <v>-0.03915139826422372</v>
      </c>
      <c r="AW87" s="3">
        <f>('TABLES_C&amp;D (SIC)'!BA87-'TABLES_C&amp;D (SIC)'!AW87)/'TABLES_C&amp;D (SIC)'!AW87</f>
        <v>-0.11552210724365004</v>
      </c>
      <c r="AX87" s="3">
        <f>('TABLES_C&amp;D (SIC)'!BB87-'TABLES_C&amp;D (SIC)'!AX87)/'TABLES_C&amp;D (SIC)'!AX87</f>
        <v>-0.14301310043668122</v>
      </c>
      <c r="AY87" s="3">
        <f>('TABLES_C&amp;D (SIC)'!BC87-'TABLES_C&amp;D (SIC)'!AY87)/'TABLES_C&amp;D (SIC)'!AY87</f>
        <v>-0.025753643441804752</v>
      </c>
      <c r="AZ87" s="3">
        <f>('TABLES_C&amp;D (SIC)'!BD87-'TABLES_C&amp;D (SIC)'!AZ87)/'TABLES_C&amp;D (SIC)'!AZ87</f>
        <v>-0.021678040947410677</v>
      </c>
      <c r="BA87" s="3">
        <f>('TABLES_C&amp;D (SIC)'!BE87-'TABLES_C&amp;D (SIC)'!BA87)/'TABLES_C&amp;D (SIC)'!BA87</f>
        <v>0.0204211869814933</v>
      </c>
      <c r="BB87" s="3">
        <f>('TABLES_C&amp;D (SIC)'!BF87-'TABLES_C&amp;D (SIC)'!BB87)/'TABLES_C&amp;D (SIC)'!BB87</f>
        <v>0.0036093418259023355</v>
      </c>
      <c r="BC87" s="3">
        <f>('TABLES_C&amp;D (SIC)'!BG87-'TABLES_C&amp;D (SIC)'!BC87)/'TABLES_C&amp;D (SIC)'!BC87</f>
        <v>-0.00389344262295082</v>
      </c>
      <c r="BD87" s="3">
        <f>('TABLES_C&amp;D (SIC)'!BH87-'TABLES_C&amp;D (SIC)'!BD87)/'TABLES_C&amp;D (SIC)'!BD87</f>
        <v>0.051087402544111614</v>
      </c>
      <c r="BE87" s="3">
        <f>('TABLES_C&amp;D (SIC)'!BI87-'TABLES_C&amp;D (SIC)'!BE87)/'TABLES_C&amp;D (SIC)'!BE87</f>
        <v>0.07525536793829476</v>
      </c>
      <c r="BF87" s="3">
        <f>('TABLES_C&amp;D (SIC)'!BJ87-'TABLES_C&amp;D (SIC)'!BF87)/'TABLES_C&amp;D (SIC)'!BF87</f>
        <v>0.2115506663845991</v>
      </c>
      <c r="BG87" s="3">
        <f>('TABLES_C&amp;D (SIC)'!BK87-'TABLES_C&amp;D (SIC)'!BG87)/'TABLES_C&amp;D (SIC)'!BG87</f>
        <v>0.22238222587944867</v>
      </c>
      <c r="BH87" s="3">
        <f>('TABLES_C&amp;D (SIC)'!BL87-'TABLES_C&amp;D (SIC)'!BH87)/'TABLES_C&amp;D (SIC)'!BH87</f>
        <v>0.16435682217450712</v>
      </c>
      <c r="BI87" s="3">
        <f>('TABLES_C&amp;D (SIC)'!BM87-'TABLES_C&amp;D (SIC)'!BI87)/'TABLES_C&amp;D (SIC)'!BI87</f>
        <v>0.16130283055447847</v>
      </c>
      <c r="BJ87" s="3">
        <f>('TABLES_C&amp;D (SIC)'!BN87-'TABLES_C&amp;D (SIC)'!BJ87)/'TABLES_C&amp;D (SIC)'!BJ87</f>
        <v>0.14492753623188406</v>
      </c>
      <c r="BK87" s="3">
        <f>('TABLES_C&amp;D (SIC)'!BO87-'TABLES_C&amp;D (SIC)'!BK87)/'TABLES_C&amp;D (SIC)'!BK87</f>
        <v>0.08162234937731404</v>
      </c>
      <c r="BL87" s="3">
        <f>('TABLES_C&amp;D (SIC)'!BP87-'TABLES_C&amp;D (SIC)'!BL87)/'TABLES_C&amp;D (SIC)'!BL87</f>
        <v>0.050628667225481976</v>
      </c>
      <c r="BM87" s="3">
        <f>('TABLES_C&amp;D (SIC)'!BQ87-'TABLES_C&amp;D (SIC)'!BM87)/'TABLES_C&amp;D (SIC)'!BM87</f>
        <v>0.060767946577629385</v>
      </c>
      <c r="BN87" s="3">
        <f>('TABLES_C&amp;D (SIC)'!BR87-'TABLES_C&amp;D (SIC)'!BN87)/'TABLES_C&amp;D (SIC)'!BN87</f>
        <v>-0.013115754155863963</v>
      </c>
      <c r="BO87" s="3">
        <f>('TABLES_C&amp;D (SIC)'!BS87-'TABLES_C&amp;D (SIC)'!BO87)/'TABLES_C&amp;D (SIC)'!BO87</f>
        <v>0.0273844717597635</v>
      </c>
      <c r="BP87" s="3">
        <f>('TABLES_C&amp;D (SIC)'!BT87-'TABLES_C&amp;D (SIC)'!BP87)/'TABLES_C&amp;D (SIC)'!BP87</f>
        <v>0.10355832136588479</v>
      </c>
      <c r="BQ87" s="3">
        <f>('TABLES_C&amp;D (SIC)'!BU87-'TABLES_C&amp;D (SIC)'!BQ87)/'TABLES_C&amp;D (SIC)'!BQ87</f>
        <v>0.07994963802329241</v>
      </c>
      <c r="BR87" s="3">
        <f>('TABLES_C&amp;D (SIC)'!BV87-'TABLES_C&amp;D (SIC)'!BR87)/'TABLES_C&amp;D (SIC)'!BR87</f>
        <v>0.10276618760624325</v>
      </c>
      <c r="BS87" s="3">
        <f>('TABLES_C&amp;D (SIC)'!BW87-'TABLES_C&amp;D (SIC)'!BS87)/'TABLES_C&amp;D (SIC)'!BS87</f>
        <v>0.07481447826745419</v>
      </c>
      <c r="BT87" s="3">
        <f>('TABLES_C&amp;D (SIC)'!BX87-'TABLES_C&amp;D (SIC)'!BT87)/'TABLES_C&amp;D (SIC)'!BT87</f>
        <v>0.04887218045112782</v>
      </c>
      <c r="BU87" s="3">
        <f>('TABLES_C&amp;D (SIC)'!BY87-'TABLES_C&amp;D (SIC)'!BU87)/'TABLES_C&amp;D (SIC)'!BU87</f>
        <v>0.10434275721364034</v>
      </c>
      <c r="BV87" s="3">
        <f>('TABLES_C&amp;D (SIC)'!BZ87-'TABLES_C&amp;D (SIC)'!BV87)/'TABLES_C&amp;D (SIC)'!BV87</f>
        <v>0.14405829596412556</v>
      </c>
      <c r="BW87" s="3">
        <f>('TABLES_C&amp;D (SIC)'!CA87-'TABLES_C&amp;D (SIC)'!BW87)/'TABLES_C&amp;D (SIC)'!BW87</f>
        <v>0.17908975623502887</v>
      </c>
      <c r="BX87" s="3">
        <f>('TABLES_C&amp;D (SIC)'!CB87-'TABLES_C&amp;D (SIC)'!BX87)/'TABLES_C&amp;D (SIC)'!BX87</f>
        <v>0.19851116625310175</v>
      </c>
      <c r="BY87" s="3">
        <f>('TABLES_C&amp;D (SIC)'!CC87-'TABLES_C&amp;D (SIC)'!BY87)/'TABLES_C&amp;D (SIC)'!BY87</f>
        <v>0.1328846661388229</v>
      </c>
      <c r="BZ87" s="3">
        <f>('TABLES_C&amp;D (SIC)'!CD87-'TABLES_C&amp;D (SIC)'!BZ87)/'TABLES_C&amp;D (SIC)'!BZ87</f>
        <v>0.0657765801077903</v>
      </c>
      <c r="CA87" s="3">
        <f>('TABLES_C&amp;D (SIC)'!CE87-'TABLES_C&amp;D (SIC)'!CA87)/'TABLES_C&amp;D (SIC)'!CA87</f>
        <v>-0.0248565965583174</v>
      </c>
      <c r="CB87" s="3">
        <f>('TABLES_C&amp;D (SIC)'!CF87-'TABLES_C&amp;D (SIC)'!CB87)/'TABLES_C&amp;D (SIC)'!CB87</f>
        <v>-0.066482631700023</v>
      </c>
      <c r="CC87" s="3">
        <f>('TABLES_C&amp;D (SIC)'!CG87-'TABLES_C&amp;D (SIC)'!CC87)/'TABLES_C&amp;D (SIC)'!CC87</f>
        <v>-0.1388468258590565</v>
      </c>
      <c r="CD87" s="3">
        <f>('TABLES_C&amp;D (SIC)'!CH87-'TABLES_C&amp;D (SIC)'!CD87)/'TABLES_C&amp;D (SIC)'!CD87</f>
        <v>-0.12044592575566027</v>
      </c>
      <c r="CE87" s="3">
        <f>('TABLES_C&amp;D (SIC)'!CI87-'TABLES_C&amp;D (SIC)'!CE87)/'TABLES_C&amp;D (SIC)'!CE87</f>
        <v>-0.04497549019607843</v>
      </c>
      <c r="CF87" s="3">
        <f>('TABLES_C&amp;D (SIC)'!CJ87-'TABLES_C&amp;D (SIC)'!CF87)/'TABLES_C&amp;D (SIC)'!CF87</f>
        <v>-0.020206998521439132</v>
      </c>
      <c r="CG87" s="3">
        <f>('TABLES_C&amp;D (SIC)'!CK87-'TABLES_C&amp;D (SIC)'!CG87)/'TABLES_C&amp;D (SIC)'!CG87</f>
        <v>0.06370891383741377</v>
      </c>
      <c r="CH87" s="3">
        <f>('TABLES_C&amp;D (SIC)'!CL87-'TABLES_C&amp;D (SIC)'!CH87)/'TABLES_C&amp;D (SIC)'!CH87</f>
        <v>0.051744413955311645</v>
      </c>
      <c r="CI87" s="3">
        <f>('TABLES_C&amp;D (SIC)'!CM87-'TABLES_C&amp;D (SIC)'!CI87)/'TABLES_C&amp;D (SIC)'!CI87</f>
        <v>0.044912100603105354</v>
      </c>
      <c r="CJ87" s="3">
        <f>('TABLES_C&amp;D (SIC)'!CN87-'TABLES_C&amp;D (SIC)'!CJ87)/'TABLES_C&amp;D (SIC)'!CJ87</f>
        <v>0.02251006036217304</v>
      </c>
      <c r="CK87" s="3">
        <f>('TABLES_C&amp;D (SIC)'!CO87-'TABLES_C&amp;D (SIC)'!CK87)/'TABLES_C&amp;D (SIC)'!CK87</f>
        <v>0.05048321464903357</v>
      </c>
      <c r="CL87" s="3">
        <f>('TABLES_C&amp;D (SIC)'!CP87-'TABLES_C&amp;D (SIC)'!CL87)/'TABLES_C&amp;D (SIC)'!CL87</f>
        <v>0.01180270841098273</v>
      </c>
      <c r="CM87" s="3">
        <f>('TABLES_C&amp;D (SIC)'!CQ87-'TABLES_C&amp;D (SIC)'!CM87)/'TABLES_C&amp;D (SIC)'!CM87</f>
        <v>0.05010438413361169</v>
      </c>
      <c r="CN87" s="3">
        <f>('TABLES_C&amp;D (SIC)'!CR87-'TABLES_C&amp;D (SIC)'!CN87)/'TABLES_C&amp;D (SIC)'!CN87</f>
        <v>0.0863362440044275</v>
      </c>
      <c r="CO87" s="3">
        <f>('TABLES_C&amp;D (SIC)'!CS87-'TABLES_C&amp;D (SIC)'!CO87)/'TABLES_C&amp;D (SIC)'!CO87</f>
        <v>0.09998789492797482</v>
      </c>
      <c r="CP87" s="3">
        <f>('TABLES_C&amp;D (SIC)'!CT87-'TABLES_C&amp;D (SIC)'!CP87)/'TABLES_C&amp;D (SIC)'!CP87</f>
        <v>0.12426326129666011</v>
      </c>
      <c r="CQ87" s="3">
        <f>('TABLES_C&amp;D (SIC)'!CU87-'TABLES_C&amp;D (SIC)'!CQ87)/'TABLES_C&amp;D (SIC)'!CQ87</f>
        <v>0.07963980820956613</v>
      </c>
      <c r="CR87" s="3">
        <f>('TABLES_C&amp;D (SIC)'!CV87-'TABLES_C&amp;D (SIC)'!CR87)/'TABLES_C&amp;D (SIC)'!CR87</f>
        <v>0.03226536850447187</v>
      </c>
      <c r="CS87" s="3">
        <f>('TABLES_C&amp;D (SIC)'!CW87-'TABLES_C&amp;D (SIC)'!CS87)/'TABLES_C&amp;D (SIC)'!CS87</f>
        <v>0.0235501265544184</v>
      </c>
      <c r="CT87" s="3">
        <f>('TABLES_C&amp;D (SIC)'!CX87-'TABLES_C&amp;D (SIC)'!CT87)/'TABLES_C&amp;D (SIC)'!CT87</f>
        <v>0.00873743993010048</v>
      </c>
      <c r="CU87" s="3">
        <f>('TABLES_C&amp;D (SIC)'!CY87-'TABLES_C&amp;D (SIC)'!CU87)/'TABLES_C&amp;D (SIC)'!CU87</f>
        <v>0.009315424610051993</v>
      </c>
      <c r="CV87" s="3">
        <f>('TABLES_C&amp;D (SIC)'!CZ87-'TABLES_C&amp;D (SIC)'!CV87)/'TABLES_C&amp;D (SIC)'!CV87</f>
        <v>0.026869927615705197</v>
      </c>
      <c r="CW87" s="3">
        <f>('TABLES_C&amp;D (SIC)'!DA87-'TABLES_C&amp;D (SIC)'!CW87)/'TABLES_C&amp;D (SIC)'!CW87</f>
        <v>0.02494355445651005</v>
      </c>
      <c r="CX87" s="3">
        <f>('TABLES_C&amp;D (SIC)'!DB87-'TABLES_C&amp;D (SIC)'!CX87)/'TABLES_C&amp;D (SIC)'!CX87</f>
        <v>0.031723689909051535</v>
      </c>
      <c r="CY87" s="3">
        <f>('TABLES_C&amp;D (SIC)'!DC87-'TABLES_C&amp;D (SIC)'!CY87)/'TABLES_C&amp;D (SIC)'!CY87</f>
        <v>0.030907920154539602</v>
      </c>
      <c r="CZ87" s="3">
        <f>('TABLES_C&amp;D (SIC)'!DD87-'TABLES_C&amp;D (SIC)'!CZ87)/'TABLES_C&amp;D (SIC)'!CZ87</f>
        <v>0.04528463099433942</v>
      </c>
      <c r="DA87" s="3">
        <f>('TABLES_C&amp;D (SIC)'!DE87-'TABLES_C&amp;D (SIC)'!DA87)/'TABLES_C&amp;D (SIC)'!DA87</f>
        <v>0.04709954893527746</v>
      </c>
      <c r="DB87" s="3">
        <f>('TABLES_C&amp;D (SIC)'!DF87-'TABLES_C&amp;D (SIC)'!DB87)/'TABLES_C&amp;D (SIC)'!DB87</f>
        <v>0.011543708678770071</v>
      </c>
      <c r="DC87" s="3">
        <f>('TABLES_C&amp;D (SIC)'!DG87-'TABLES_C&amp;D (SIC)'!DC87)/'TABLES_C&amp;D (SIC)'!DC87</f>
        <v>0.03622735790131168</v>
      </c>
      <c r="DD87" s="3">
        <f>('TABLES_C&amp;D (SIC)'!DH87-'TABLES_C&amp;D (SIC)'!DD87)/'TABLES_C&amp;D (SIC)'!DD87</f>
        <v>0.026770205374476348</v>
      </c>
      <c r="DE87" s="3">
        <f>('TABLES_C&amp;D (SIC)'!DI87-'TABLES_C&amp;D (SIC)'!DE87)/'TABLES_C&amp;D (SIC)'!DE87</f>
        <v>0.014225606090963735</v>
      </c>
      <c r="DF87" s="3">
        <f>('TABLES_C&amp;D (SIC)'!DJ87-'TABLES_C&amp;D (SIC)'!DF87)/'TABLES_C&amp;D (SIC)'!DF87</f>
        <v>0.028011204481792718</v>
      </c>
      <c r="DG87" s="3">
        <f>('TABLES_C&amp;D (SIC)'!DK87-'TABLES_C&amp;D (SIC)'!DG87)/'TABLES_C&amp;D (SIC)'!DG87</f>
        <v>0.0028129395218002813</v>
      </c>
      <c r="DH87" s="3">
        <f>('TABLES_C&amp;D (SIC)'!DL87-'TABLES_C&amp;D (SIC)'!DH87)/'TABLES_C&amp;D (SIC)'!DH87</f>
        <v>0.00935416459349189</v>
      </c>
      <c r="DI87" s="3">
        <f>('TABLES_C&amp;D (SIC)'!DM87-'TABLES_C&amp;D (SIC)'!DI87)/'TABLES_C&amp;D (SIC)'!DI87</f>
        <v>0.01442117740023706</v>
      </c>
      <c r="DJ87" s="3">
        <f>('TABLES_C&amp;D (SIC)'!DN87-'TABLES_C&amp;D (SIC)'!DJ87)/'TABLES_C&amp;D (SIC)'!DJ87</f>
        <v>0.15672620849732566</v>
      </c>
      <c r="DK87" s="3">
        <f>('TABLES_C&amp;D (SIC)'!DO87-'TABLES_C&amp;D (SIC)'!DK87)/'TABLES_C&amp;D (SIC)'!DK87</f>
        <v>0.2206972550591064</v>
      </c>
      <c r="DL87" s="3">
        <f>('TABLES_C&amp;D (SIC)'!DP87-'TABLES_C&amp;D (SIC)'!DL87)/'TABLES_C&amp;D (SIC)'!DL87</f>
        <v>0.2452923198264813</v>
      </c>
      <c r="DM87" s="3">
        <f>('TABLES_C&amp;D (SIC)'!DQ87-'TABLES_C&amp;D (SIC)'!DM87)/'TABLES_C&amp;D (SIC)'!DM87</f>
        <v>0.2571567672833496</v>
      </c>
      <c r="DN87" s="3">
        <f>('TABLES_C&amp;D (SIC)'!DR87-'TABLES_C&amp;D (SIC)'!DN87)/'TABLES_C&amp;D (SIC)'!DN87</f>
        <v>0.14063863200139592</v>
      </c>
      <c r="DO87" s="3">
        <f>('TABLES_C&amp;D (SIC)'!DS87-'TABLES_C&amp;D (SIC)'!DO87)/'TABLES_C&amp;D (SIC)'!DO87</f>
        <v>0.06434140336479278</v>
      </c>
      <c r="DP87" s="3">
        <f>('TABLES_C&amp;D (SIC)'!DT87-'TABLES_C&amp;D (SIC)'!DP87)/'TABLES_C&amp;D (SIC)'!DP87</f>
        <v>0.026442878631937297</v>
      </c>
      <c r="DQ87" s="3">
        <f>('TABLES_C&amp;D (SIC)'!DU87-'TABLES_C&amp;D (SIC)'!DQ87)/'TABLES_C&amp;D (SIC)'!DQ87</f>
        <v>0.02068004027573387</v>
      </c>
      <c r="DR87" s="3">
        <f>('TABLES_C&amp;D (SIC)'!DV87-'TABLES_C&amp;D (SIC)'!DR87)/'TABLES_C&amp;D (SIC)'!DR87</f>
        <v>0.019351384427107234</v>
      </c>
      <c r="DS87" s="3">
        <f>('TABLES_C&amp;D (SIC)'!DW87-'TABLES_C&amp;D (SIC)'!DS87)/'TABLES_C&amp;D (SIC)'!DS87</f>
        <v>0.07263474439046957</v>
      </c>
      <c r="DT87" s="3">
        <f>('TABLES_C&amp;D (SIC)'!DX87-'TABLES_C&amp;D (SIC)'!DT87)/'TABLES_C&amp;D (SIC)'!DT87</f>
        <v>0.09556498264558426</v>
      </c>
      <c r="DU87" s="3">
        <f>('TABLES_C&amp;D (SIC)'!DY87-'TABLES_C&amp;D (SIC)'!DU87)/'TABLES_C&amp;D (SIC)'!DU87</f>
        <v>0.11504021854606161</v>
      </c>
      <c r="DV87" s="3">
        <f>('TABLES_C&amp;D (SIC)'!DZ87-'TABLES_C&amp;D (SIC)'!DV87)/'TABLES_C&amp;D (SIC)'!DV87</f>
        <v>0.1154048172882119</v>
      </c>
      <c r="DW87" s="3">
        <f>('TABLES_C&amp;D (SIC)'!EA87-'TABLES_C&amp;D (SIC)'!DW87)/'TABLES_C&amp;D (SIC)'!DW87</f>
        <v>0.09388253899791532</v>
      </c>
      <c r="DX87" s="3">
        <f>('TABLES_C&amp;D (SIC)'!EB87-'TABLES_C&amp;D (SIC)'!DX87)/'TABLES_C&amp;D (SIC)'!DX87</f>
        <v>0.09652210644888763</v>
      </c>
      <c r="DY87" s="3">
        <f>('TABLES_C&amp;D (SIC)'!EC87-'TABLES_C&amp;D (SIC)'!DY87)/'TABLES_C&amp;D (SIC)'!DY87</f>
        <v>0.06308697427521437</v>
      </c>
    </row>
    <row r="88" spans="1:129" ht="12.75">
      <c r="A88" s="11" t="s">
        <v>19</v>
      </c>
      <c r="B88" s="3">
        <f>('TABLES_C&amp;D (SIC)'!F88-'TABLES_C&amp;D (SIC)'!B88)/'TABLES_C&amp;D (SIC)'!B88</f>
        <v>0.27540106951871657</v>
      </c>
      <c r="C88" s="3">
        <f>('TABLES_C&amp;D (SIC)'!G88-'TABLES_C&amp;D (SIC)'!C88)/'TABLES_C&amp;D (SIC)'!C88</f>
        <v>-0.18658280922431866</v>
      </c>
      <c r="D88" s="3">
        <f>('TABLES_C&amp;D (SIC)'!H88-'TABLES_C&amp;D (SIC)'!D88)/'TABLES_C&amp;D (SIC)'!D88</f>
        <v>-0.2536082474226804</v>
      </c>
      <c r="E88" s="3">
        <f>('TABLES_C&amp;D (SIC)'!I88-'TABLES_C&amp;D (SIC)'!E88)/'TABLES_C&amp;D (SIC)'!E88</f>
        <v>-0.35647279549718575</v>
      </c>
      <c r="F88" s="3">
        <f>('TABLES_C&amp;D (SIC)'!J88-'TABLES_C&amp;D (SIC)'!F88)/'TABLES_C&amp;D (SIC)'!F88</f>
        <v>-0.4025157232704403</v>
      </c>
      <c r="G88" s="3">
        <f>('TABLES_C&amp;D (SIC)'!K88-'TABLES_C&amp;D (SIC)'!G88)/'TABLES_C&amp;D (SIC)'!G88</f>
        <v>-0.3582474226804124</v>
      </c>
      <c r="H88" s="3">
        <f>('TABLES_C&amp;D (SIC)'!L88-'TABLES_C&amp;D (SIC)'!H88)/'TABLES_C&amp;D (SIC)'!H88</f>
        <v>-0.34806629834254144</v>
      </c>
      <c r="I88" s="3">
        <f>('TABLES_C&amp;D (SIC)'!M88-'TABLES_C&amp;D (SIC)'!I88)/'TABLES_C&amp;D (SIC)'!I88</f>
        <v>-0.2099125364431487</v>
      </c>
      <c r="J88" s="3">
        <f>('TABLES_C&amp;D (SIC)'!N88-'TABLES_C&amp;D (SIC)'!J88)/'TABLES_C&amp;D (SIC)'!J88</f>
        <v>0</v>
      </c>
      <c r="K88" s="3">
        <f>('TABLES_C&amp;D (SIC)'!O88-'TABLES_C&amp;D (SIC)'!K88)/'TABLES_C&amp;D (SIC)'!K88</f>
        <v>0.5863453815261044</v>
      </c>
      <c r="L88" s="3">
        <f>('TABLES_C&amp;D (SIC)'!P88-'TABLES_C&amp;D (SIC)'!L88)/'TABLES_C&amp;D (SIC)'!L88</f>
        <v>0.75</v>
      </c>
      <c r="M88" s="3">
        <f>('TABLES_C&amp;D (SIC)'!Q88-'TABLES_C&amp;D (SIC)'!M88)/'TABLES_C&amp;D (SIC)'!M88</f>
        <v>0.8302583025830258</v>
      </c>
      <c r="N88" s="3">
        <f>('TABLES_C&amp;D (SIC)'!R88-'TABLES_C&amp;D (SIC)'!N88)/'TABLES_C&amp;D (SIC)'!N88</f>
        <v>0.7929824561403509</v>
      </c>
      <c r="O88" s="3">
        <f>('TABLES_C&amp;D (SIC)'!S88-'TABLES_C&amp;D (SIC)'!O88)/'TABLES_C&amp;D (SIC)'!O88</f>
        <v>0.6</v>
      </c>
      <c r="P88" s="3">
        <f>('TABLES_C&amp;D (SIC)'!T88-'TABLES_C&amp;D (SIC)'!P88)/'TABLES_C&amp;D (SIC)'!P88</f>
        <v>0.6464891041162227</v>
      </c>
      <c r="Q88" s="3">
        <f>('TABLES_C&amp;D (SIC)'!U88-'TABLES_C&amp;D (SIC)'!Q88)/'TABLES_C&amp;D (SIC)'!Q88</f>
        <v>0.6290322580645161</v>
      </c>
      <c r="R88" s="3">
        <f>('TABLES_C&amp;D (SIC)'!V88-'TABLES_C&amp;D (SIC)'!R88)/'TABLES_C&amp;D (SIC)'!R88</f>
        <v>-0.05675146771037182</v>
      </c>
      <c r="S88" s="3">
        <f>('TABLES_C&amp;D (SIC)'!W88-'TABLES_C&amp;D (SIC)'!S88)/'TABLES_C&amp;D (SIC)'!S88</f>
        <v>-0.49683544303797467</v>
      </c>
      <c r="T88" s="3">
        <f>('TABLES_C&amp;D (SIC)'!X88-'TABLES_C&amp;D (SIC)'!T88)/'TABLES_C&amp;D (SIC)'!T88</f>
        <v>-0.45294117647058824</v>
      </c>
      <c r="U88" s="3">
        <f>('TABLES_C&amp;D (SIC)'!Y88-'TABLES_C&amp;D (SIC)'!U88)/'TABLES_C&amp;D (SIC)'!U88</f>
        <v>-0.43564356435643564</v>
      </c>
      <c r="V88" s="3">
        <f>('TABLES_C&amp;D (SIC)'!Z88-'TABLES_C&amp;D (SIC)'!V88)/'TABLES_C&amp;D (SIC)'!V88</f>
        <v>-0.058091286307053944</v>
      </c>
      <c r="W88" s="3">
        <f>('TABLES_C&amp;D (SIC)'!AA88-'TABLES_C&amp;D (SIC)'!W88)/'TABLES_C&amp;D (SIC)'!W88</f>
        <v>0.2861635220125786</v>
      </c>
      <c r="X88" s="3">
        <f>('TABLES_C&amp;D (SIC)'!AB88-'TABLES_C&amp;D (SIC)'!X88)/'TABLES_C&amp;D (SIC)'!X88</f>
        <v>0.3521505376344086</v>
      </c>
      <c r="Y88" s="3">
        <f>('TABLES_C&amp;D (SIC)'!AC88-'TABLES_C&amp;D (SIC)'!Y88)/'TABLES_C&amp;D (SIC)'!Y88</f>
        <v>0.3355263157894737</v>
      </c>
      <c r="Z88" s="3">
        <f>('TABLES_C&amp;D (SIC)'!AD88-'TABLES_C&amp;D (SIC)'!Z88)/'TABLES_C&amp;D (SIC)'!Z88</f>
        <v>-0.14537444933920704</v>
      </c>
      <c r="AA88" s="3">
        <f>('TABLES_C&amp;D (SIC)'!AE88-'TABLES_C&amp;D (SIC)'!AA88)/'TABLES_C&amp;D (SIC)'!AA88</f>
        <v>-0.26405867970660146</v>
      </c>
      <c r="AB88" s="3">
        <f>('TABLES_C&amp;D (SIC)'!AF88-'TABLES_C&amp;D (SIC)'!AB88)/'TABLES_C&amp;D (SIC)'!AB88</f>
        <v>-0.33001988071570576</v>
      </c>
      <c r="AC88" s="3">
        <f>('TABLES_C&amp;D (SIC)'!AG88-'TABLES_C&amp;D (SIC)'!AC88)/'TABLES_C&amp;D (SIC)'!AC88</f>
        <v>-0.47126436781609193</v>
      </c>
      <c r="AD88" s="3">
        <f>('TABLES_C&amp;D (SIC)'!AH88-'TABLES_C&amp;D (SIC)'!AD88)/'TABLES_C&amp;D (SIC)'!AD88</f>
        <v>-0.6056701030927835</v>
      </c>
      <c r="AE88" s="3">
        <f>('TABLES_C&amp;D (SIC)'!AI88-'TABLES_C&amp;D (SIC)'!AE88)/'TABLES_C&amp;D (SIC)'!AE88</f>
        <v>-0.5980066445182725</v>
      </c>
      <c r="AF88" s="3">
        <f>('TABLES_C&amp;D (SIC)'!AJ88-'TABLES_C&amp;D (SIC)'!AF88)/'TABLES_C&amp;D (SIC)'!AF88</f>
        <v>-0.6023738872403561</v>
      </c>
      <c r="AG88" s="3">
        <f>('TABLES_C&amp;D (SIC)'!AK88-'TABLES_C&amp;D (SIC)'!AG88)/'TABLES_C&amp;D (SIC)'!AG88</f>
        <v>-0.18633540372670807</v>
      </c>
      <c r="AH88" s="3">
        <f>('TABLES_C&amp;D (SIC)'!AL88-'TABLES_C&amp;D (SIC)'!AH88)/'TABLES_C&amp;D (SIC)'!AH88</f>
        <v>0.5751633986928104</v>
      </c>
      <c r="AI88" s="3">
        <f>('TABLES_C&amp;D (SIC)'!AM88-'TABLES_C&amp;D (SIC)'!AI88)/'TABLES_C&amp;D (SIC)'!AI88</f>
        <v>2.0826446280991737</v>
      </c>
      <c r="AJ88" s="3">
        <f>('TABLES_C&amp;D (SIC)'!AN88-'TABLES_C&amp;D (SIC)'!AJ88)/'TABLES_C&amp;D (SIC)'!AJ88</f>
        <v>1.7835820895522387</v>
      </c>
      <c r="AK88" s="3">
        <f>('TABLES_C&amp;D (SIC)'!AO88-'TABLES_C&amp;D (SIC)'!AK88)/'TABLES_C&amp;D (SIC)'!AK88</f>
        <v>-0.007633587786259542</v>
      </c>
      <c r="AL88" s="3">
        <f>('TABLES_C&amp;D (SIC)'!AP88-'TABLES_C&amp;D (SIC)'!AL88)/'TABLES_C&amp;D (SIC)'!AL88</f>
        <v>0.2697095435684647</v>
      </c>
      <c r="AM88" s="3">
        <f>('TABLES_C&amp;D (SIC)'!AQ88-'TABLES_C&amp;D (SIC)'!AM88)/'TABLES_C&amp;D (SIC)'!AM88</f>
        <v>-0.4745308310991957</v>
      </c>
      <c r="AN88" s="3">
        <f>('TABLES_C&amp;D (SIC)'!AR88-'TABLES_C&amp;D (SIC)'!AN88)/'TABLES_C&amp;D (SIC)'!AN88</f>
        <v>-0.5040214477211796</v>
      </c>
      <c r="AO88" s="3">
        <f>('TABLES_C&amp;D (SIC)'!AS88-'TABLES_C&amp;D (SIC)'!AO88)/'TABLES_C&amp;D (SIC)'!AO88</f>
        <v>-0.38461538461538464</v>
      </c>
      <c r="AP88" s="3">
        <f>('TABLES_C&amp;D (SIC)'!AT88-'TABLES_C&amp;D (SIC)'!AP88)/'TABLES_C&amp;D (SIC)'!AP88</f>
        <v>-0.8169934640522876</v>
      </c>
      <c r="AQ88" s="3">
        <f>('TABLES_C&amp;D (SIC)'!AU88-'TABLES_C&amp;D (SIC)'!AQ88)/'TABLES_C&amp;D (SIC)'!AQ88</f>
        <v>-1.4591836734693877</v>
      </c>
      <c r="AR88" s="3">
        <f>('TABLES_C&amp;D (SIC)'!AV88-'TABLES_C&amp;D (SIC)'!AR88)/'TABLES_C&amp;D (SIC)'!AR88</f>
        <v>-1.6486486486486487</v>
      </c>
      <c r="AS88" s="3">
        <f>('TABLES_C&amp;D (SIC)'!AW88-'TABLES_C&amp;D (SIC)'!AS88)/'TABLES_C&amp;D (SIC)'!AS88</f>
        <v>-1.23125</v>
      </c>
      <c r="AT88" s="3">
        <f>('TABLES_C&amp;D (SIC)'!AX88-'TABLES_C&amp;D (SIC)'!AT88)/'TABLES_C&amp;D (SIC)'!AT88</f>
        <v>0.75</v>
      </c>
      <c r="AU88" s="3">
        <f>('TABLES_C&amp;D (SIC)'!AY88-'TABLES_C&amp;D (SIC)'!AU88)/'TABLES_C&amp;D (SIC)'!AU88</f>
        <v>-2.1444444444444444</v>
      </c>
      <c r="AV88" s="3">
        <f>('TABLES_C&amp;D (SIC)'!AZ88-'TABLES_C&amp;D (SIC)'!AV88)/'TABLES_C&amp;D (SIC)'!AV88</f>
        <v>-2.1166666666666667</v>
      </c>
      <c r="AW88" s="3">
        <f>('TABLES_C&amp;D (SIC)'!BA88-'TABLES_C&amp;D (SIC)'!AW88)/'TABLES_C&amp;D (SIC)'!AW88</f>
        <v>-3.6486486486486487</v>
      </c>
      <c r="AX88" s="3">
        <f>('TABLES_C&amp;D (SIC)'!BB88-'TABLES_C&amp;D (SIC)'!AX88)/'TABLES_C&amp;D (SIC)'!AX88</f>
        <v>0.1836734693877551</v>
      </c>
      <c r="AY88" s="3">
        <f>('TABLES_C&amp;D (SIC)'!BC88-'TABLES_C&amp;D (SIC)'!AY88)/'TABLES_C&amp;D (SIC)'!AY88</f>
        <v>0.4077669902912621</v>
      </c>
      <c r="AZ88" s="3">
        <f>('TABLES_C&amp;D (SIC)'!BD88-'TABLES_C&amp;D (SIC)'!AZ88)/'TABLES_C&amp;D (SIC)'!AZ88</f>
        <v>0.11940298507462686</v>
      </c>
      <c r="BA88" s="3">
        <f>('TABLES_C&amp;D (SIC)'!BE88-'TABLES_C&amp;D (SIC)'!BA88)/'TABLES_C&amp;D (SIC)'!BA88</f>
        <v>-0.24489795918367346</v>
      </c>
      <c r="BB88" s="3">
        <f>('TABLES_C&amp;D (SIC)'!BF88-'TABLES_C&amp;D (SIC)'!BB88)/'TABLES_C&amp;D (SIC)'!BB88</f>
        <v>-0.853448275862069</v>
      </c>
      <c r="BC88" s="3">
        <f>('TABLES_C&amp;D (SIC)'!BG88-'TABLES_C&amp;D (SIC)'!BC88)/'TABLES_C&amp;D (SIC)'!BC88</f>
        <v>-0.8413793103448276</v>
      </c>
      <c r="BD88" s="3">
        <f>('TABLES_C&amp;D (SIC)'!BH88-'TABLES_C&amp;D (SIC)'!BD88)/'TABLES_C&amp;D (SIC)'!BD88</f>
        <v>-0.8533333333333334</v>
      </c>
      <c r="BE88" s="3">
        <f>('TABLES_C&amp;D (SIC)'!BI88-'TABLES_C&amp;D (SIC)'!BE88)/'TABLES_C&amp;D (SIC)'!BE88</f>
        <v>-0.7432432432432432</v>
      </c>
      <c r="BF88" s="3">
        <f>('TABLES_C&amp;D (SIC)'!BJ88-'TABLES_C&amp;D (SIC)'!BF88)/'TABLES_C&amp;D (SIC)'!BF88</f>
        <v>18.41176470588235</v>
      </c>
      <c r="BG88" s="3">
        <f>('TABLES_C&amp;D (SIC)'!BK88-'TABLES_C&amp;D (SIC)'!BG88)/'TABLES_C&amp;D (SIC)'!BG88</f>
        <v>13.434782608695652</v>
      </c>
      <c r="BH88" s="3">
        <f>('TABLES_C&amp;D (SIC)'!BL88-'TABLES_C&amp;D (SIC)'!BH88)/'TABLES_C&amp;D (SIC)'!BH88</f>
        <v>14.136363636363637</v>
      </c>
      <c r="BI88" s="3">
        <f>('TABLES_C&amp;D (SIC)'!BM88-'TABLES_C&amp;D (SIC)'!BI88)/'TABLES_C&amp;D (SIC)'!BI88</f>
        <v>18.473684210526315</v>
      </c>
      <c r="BJ88" s="3">
        <f>('TABLES_C&amp;D (SIC)'!BN88-'TABLES_C&amp;D (SIC)'!BJ88)/'TABLES_C&amp;D (SIC)'!BJ88</f>
        <v>0.24545454545454545</v>
      </c>
      <c r="BK88" s="3">
        <f>('TABLES_C&amp;D (SIC)'!BO88-'TABLES_C&amp;D (SIC)'!BK88)/'TABLES_C&amp;D (SIC)'!BK88</f>
        <v>0.060240963855421686</v>
      </c>
      <c r="BL88" s="3">
        <f>('TABLES_C&amp;D (SIC)'!BP88-'TABLES_C&amp;D (SIC)'!BL88)/'TABLES_C&amp;D (SIC)'!BL88</f>
        <v>-0.0990990990990991</v>
      </c>
      <c r="BM88" s="3">
        <f>('TABLES_C&amp;D (SIC)'!BQ88-'TABLES_C&amp;D (SIC)'!BM88)/'TABLES_C&amp;D (SIC)'!BM88</f>
        <v>-0.07297297297297298</v>
      </c>
      <c r="BN88" s="3">
        <f>('TABLES_C&amp;D (SIC)'!BR88-'TABLES_C&amp;D (SIC)'!BN88)/'TABLES_C&amp;D (SIC)'!BN88</f>
        <v>-0.2725060827250608</v>
      </c>
      <c r="BO88" s="3">
        <f>('TABLES_C&amp;D (SIC)'!BS88-'TABLES_C&amp;D (SIC)'!BO88)/'TABLES_C&amp;D (SIC)'!BO88</f>
        <v>-0.09375</v>
      </c>
      <c r="BP88" s="3">
        <f>('TABLES_C&amp;D (SIC)'!BT88-'TABLES_C&amp;D (SIC)'!BP88)/'TABLES_C&amp;D (SIC)'!BP88</f>
        <v>0.5133333333333333</v>
      </c>
      <c r="BQ88" s="3">
        <f>('TABLES_C&amp;D (SIC)'!BU88-'TABLES_C&amp;D (SIC)'!BQ88)/'TABLES_C&amp;D (SIC)'!BQ88</f>
        <v>0.18950437317784258</v>
      </c>
      <c r="BR88" s="3">
        <f>('TABLES_C&amp;D (SIC)'!BV88-'TABLES_C&amp;D (SIC)'!BR88)/'TABLES_C&amp;D (SIC)'!BR88</f>
        <v>0.2709030100334448</v>
      </c>
      <c r="BS88" s="3">
        <f>('TABLES_C&amp;D (SIC)'!BW88-'TABLES_C&amp;D (SIC)'!BS88)/'TABLES_C&amp;D (SIC)'!BS88</f>
        <v>0.1536050156739812</v>
      </c>
      <c r="BT88" s="3">
        <f>('TABLES_C&amp;D (SIC)'!BX88-'TABLES_C&amp;D (SIC)'!BT88)/'TABLES_C&amp;D (SIC)'!BT88</f>
        <v>-0.17400881057268722</v>
      </c>
      <c r="BU88" s="3">
        <f>('TABLES_C&amp;D (SIC)'!BY88-'TABLES_C&amp;D (SIC)'!BU88)/'TABLES_C&amp;D (SIC)'!BU88</f>
        <v>-0.024509803921568627</v>
      </c>
      <c r="BV88" s="3">
        <f>('TABLES_C&amp;D (SIC)'!BZ88-'TABLES_C&amp;D (SIC)'!BV88)/'TABLES_C&amp;D (SIC)'!BV88</f>
        <v>0.4</v>
      </c>
      <c r="BW88" s="3">
        <f>('TABLES_C&amp;D (SIC)'!CA88-'TABLES_C&amp;D (SIC)'!BW88)/'TABLES_C&amp;D (SIC)'!BW88</f>
        <v>0.266304347826087</v>
      </c>
      <c r="BX88" s="3">
        <f>('TABLES_C&amp;D (SIC)'!CB88-'TABLES_C&amp;D (SIC)'!BX88)/'TABLES_C&amp;D (SIC)'!BX88</f>
        <v>0.4533333333333333</v>
      </c>
      <c r="BY88" s="3">
        <f>('TABLES_C&amp;D (SIC)'!CC88-'TABLES_C&amp;D (SIC)'!BY88)/'TABLES_C&amp;D (SIC)'!BY88</f>
        <v>-0.271356783919598</v>
      </c>
      <c r="BZ88" s="3">
        <f>('TABLES_C&amp;D (SIC)'!CD88-'TABLES_C&amp;D (SIC)'!BZ88)/'TABLES_C&amp;D (SIC)'!BZ88</f>
        <v>0.06390977443609022</v>
      </c>
      <c r="CA88" s="3">
        <f>('TABLES_C&amp;D (SIC)'!CE88-'TABLES_C&amp;D (SIC)'!CA88)/'TABLES_C&amp;D (SIC)'!CA88</f>
        <v>-0.148068669527897</v>
      </c>
      <c r="CB88" s="3">
        <f>('TABLES_C&amp;D (SIC)'!CF88-'TABLES_C&amp;D (SIC)'!CB88)/'TABLES_C&amp;D (SIC)'!CB88</f>
        <v>-0.3284403669724771</v>
      </c>
      <c r="CC88" s="3">
        <f>('TABLES_C&amp;D (SIC)'!CG88-'TABLES_C&amp;D (SIC)'!CC88)/'TABLES_C&amp;D (SIC)'!CC88</f>
        <v>0.3724137931034483</v>
      </c>
      <c r="CD88" s="3">
        <f>('TABLES_C&amp;D (SIC)'!CH88-'TABLES_C&amp;D (SIC)'!CD88)/'TABLES_C&amp;D (SIC)'!CD88</f>
        <v>-0.28975265017667845</v>
      </c>
      <c r="CE88" s="3">
        <f>('TABLES_C&amp;D (SIC)'!CI88-'TABLES_C&amp;D (SIC)'!CE88)/'TABLES_C&amp;D (SIC)'!CE88</f>
        <v>-0.04030226700251889</v>
      </c>
      <c r="CF88" s="3">
        <f>('TABLES_C&amp;D (SIC)'!CJ88-'TABLES_C&amp;D (SIC)'!CF88)/'TABLES_C&amp;D (SIC)'!CF88</f>
        <v>0.03278688524590164</v>
      </c>
      <c r="CG88" s="3">
        <f>('TABLES_C&amp;D (SIC)'!CK88-'TABLES_C&amp;D (SIC)'!CG88)/'TABLES_C&amp;D (SIC)'!CG88</f>
        <v>-0.11809045226130653</v>
      </c>
      <c r="CH88" s="3">
        <f>('TABLES_C&amp;D (SIC)'!CL88-'TABLES_C&amp;D (SIC)'!CH88)/'TABLES_C&amp;D (SIC)'!CH88</f>
        <v>-0.2810945273631841</v>
      </c>
      <c r="CI88" s="3">
        <f>('TABLES_C&amp;D (SIC)'!CM88-'TABLES_C&amp;D (SIC)'!CI88)/'TABLES_C&amp;D (SIC)'!CI88</f>
        <v>-0.14173228346456693</v>
      </c>
      <c r="CJ88" s="3">
        <f>('TABLES_C&amp;D (SIC)'!CN88-'TABLES_C&amp;D (SIC)'!CJ88)/'TABLES_C&amp;D (SIC)'!CJ88</f>
        <v>-0.30952380952380953</v>
      </c>
      <c r="CK88" s="3">
        <f>('TABLES_C&amp;D (SIC)'!CO88-'TABLES_C&amp;D (SIC)'!CK88)/'TABLES_C&amp;D (SIC)'!CK88</f>
        <v>-0.06837606837606838</v>
      </c>
      <c r="CL88" s="3">
        <f>('TABLES_C&amp;D (SIC)'!CP88-'TABLES_C&amp;D (SIC)'!CL88)/'TABLES_C&amp;D (SIC)'!CL88</f>
        <v>0.1314878892733564</v>
      </c>
      <c r="CM88" s="3">
        <f>('TABLES_C&amp;D (SIC)'!CQ88-'TABLES_C&amp;D (SIC)'!CM88)/'TABLES_C&amp;D (SIC)'!CM88</f>
        <v>0.12232415902140673</v>
      </c>
      <c r="CN88" s="3">
        <f>('TABLES_C&amp;D (SIC)'!CR88-'TABLES_C&amp;D (SIC)'!CN88)/'TABLES_C&amp;D (SIC)'!CN88</f>
        <v>0.40229885057471265</v>
      </c>
      <c r="CO88" s="3">
        <f>('TABLES_C&amp;D (SIC)'!CS88-'TABLES_C&amp;D (SIC)'!CO88)/'TABLES_C&amp;D (SIC)'!CO88</f>
        <v>-0.03363914373088685</v>
      </c>
      <c r="CP88" s="3">
        <f>('TABLES_C&amp;D (SIC)'!CT88-'TABLES_C&amp;D (SIC)'!CP88)/'TABLES_C&amp;D (SIC)'!CP88</f>
        <v>-0.1345565749235474</v>
      </c>
      <c r="CQ88" s="3">
        <f>('TABLES_C&amp;D (SIC)'!CU88-'TABLES_C&amp;D (SIC)'!CQ88)/'TABLES_C&amp;D (SIC)'!CQ88</f>
        <v>-0.08446866485013624</v>
      </c>
      <c r="CR88" s="3">
        <f>('TABLES_C&amp;D (SIC)'!CV88-'TABLES_C&amp;D (SIC)'!CR88)/'TABLES_C&amp;D (SIC)'!CR88</f>
        <v>-0.4098360655737705</v>
      </c>
      <c r="CS88" s="3">
        <f>('TABLES_C&amp;D (SIC)'!CW88-'TABLES_C&amp;D (SIC)'!CS88)/'TABLES_C&amp;D (SIC)'!CS88</f>
        <v>0.07278481012658228</v>
      </c>
      <c r="CT88" s="3">
        <f>('TABLES_C&amp;D (SIC)'!CX88-'TABLES_C&amp;D (SIC)'!CT88)/'TABLES_C&amp;D (SIC)'!CT88</f>
        <v>0.2049469964664311</v>
      </c>
      <c r="CU88" s="3">
        <f>('TABLES_C&amp;D (SIC)'!CY88-'TABLES_C&amp;D (SIC)'!CU88)/'TABLES_C&amp;D (SIC)'!CU88</f>
        <v>-0.13690476190476192</v>
      </c>
      <c r="CV88" s="3">
        <f>('TABLES_C&amp;D (SIC)'!CZ88-'TABLES_C&amp;D (SIC)'!CV88)/'TABLES_C&amp;D (SIC)'!CV88</f>
        <v>0.18518518518518517</v>
      </c>
      <c r="CW88" s="3">
        <f>('TABLES_C&amp;D (SIC)'!DA88-'TABLES_C&amp;D (SIC)'!CW88)/'TABLES_C&amp;D (SIC)'!CW88</f>
        <v>-0.3687315634218289</v>
      </c>
      <c r="CX88" s="3">
        <f>('TABLES_C&amp;D (SIC)'!DB88-'TABLES_C&amp;D (SIC)'!CX88)/'TABLES_C&amp;D (SIC)'!CX88</f>
        <v>-0.6422287390029325</v>
      </c>
      <c r="CY88" s="3">
        <f>('TABLES_C&amp;D (SIC)'!DC88-'TABLES_C&amp;D (SIC)'!CY88)/'TABLES_C&amp;D (SIC)'!CY88</f>
        <v>-0.6172413793103448</v>
      </c>
      <c r="CZ88" s="3">
        <f>('TABLES_C&amp;D (SIC)'!DD88-'TABLES_C&amp;D (SIC)'!CZ88)/'TABLES_C&amp;D (SIC)'!CZ88</f>
        <v>-0.5</v>
      </c>
      <c r="DA88" s="3">
        <f>('TABLES_C&amp;D (SIC)'!DE88-'TABLES_C&amp;D (SIC)'!DA88)/'TABLES_C&amp;D (SIC)'!DA88</f>
        <v>-0.2383177570093458</v>
      </c>
      <c r="DB88" s="3">
        <f>('TABLES_C&amp;D (SIC)'!DF88-'TABLES_C&amp;D (SIC)'!DB88)/'TABLES_C&amp;D (SIC)'!DB88</f>
        <v>1.7704918032786885</v>
      </c>
      <c r="DC88" s="3">
        <f>('TABLES_C&amp;D (SIC)'!DG88-'TABLES_C&amp;D (SIC)'!DC88)/'TABLES_C&amp;D (SIC)'!DC88</f>
        <v>2.5855855855855854</v>
      </c>
      <c r="DD88" s="3">
        <f>('TABLES_C&amp;D (SIC)'!DH88-'TABLES_C&amp;D (SIC)'!DD88)/'TABLES_C&amp;D (SIC)'!DD88</f>
        <v>1.6796875</v>
      </c>
      <c r="DE88" s="3">
        <f>('TABLES_C&amp;D (SIC)'!DI88-'TABLES_C&amp;D (SIC)'!DE88)/'TABLES_C&amp;D (SIC)'!DE88</f>
        <v>1.1288343558282208</v>
      </c>
      <c r="DF88" s="3">
        <f>('TABLES_C&amp;D (SIC)'!DJ88-'TABLES_C&amp;D (SIC)'!DF88)/'TABLES_C&amp;D (SIC)'!DF88</f>
        <v>-0.3136094674556213</v>
      </c>
      <c r="DG88" s="3">
        <f>('TABLES_C&amp;D (SIC)'!DK88-'TABLES_C&amp;D (SIC)'!DG88)/'TABLES_C&amp;D (SIC)'!DG88</f>
        <v>-0.5753768844221105</v>
      </c>
      <c r="DH88" s="3">
        <f>('TABLES_C&amp;D (SIC)'!DL88-'TABLES_C&amp;D (SIC)'!DH88)/'TABLES_C&amp;D (SIC)'!DH88</f>
        <v>-0.4110787172011662</v>
      </c>
      <c r="DI88" s="3">
        <f>('TABLES_C&amp;D (SIC)'!DM88-'TABLES_C&amp;D (SIC)'!DI88)/'TABLES_C&amp;D (SIC)'!DI88</f>
        <v>-0.4610951008645533</v>
      </c>
      <c r="DJ88" s="3">
        <f>('TABLES_C&amp;D (SIC)'!DN88-'TABLES_C&amp;D (SIC)'!DJ88)/'TABLES_C&amp;D (SIC)'!DJ88</f>
        <v>0.1206896551724138</v>
      </c>
      <c r="DK88" s="3">
        <f>('TABLES_C&amp;D (SIC)'!DO88-'TABLES_C&amp;D (SIC)'!DK88)/'TABLES_C&amp;D (SIC)'!DK88</f>
        <v>0.41420118343195267</v>
      </c>
      <c r="DL88" s="3">
        <f>('TABLES_C&amp;D (SIC)'!DP88-'TABLES_C&amp;D (SIC)'!DL88)/'TABLES_C&amp;D (SIC)'!DL88</f>
        <v>0.13366336633663367</v>
      </c>
      <c r="DM88" s="3">
        <f>('TABLES_C&amp;D (SIC)'!DQ88-'TABLES_C&amp;D (SIC)'!DM88)/'TABLES_C&amp;D (SIC)'!DM88</f>
        <v>0.48128342245989303</v>
      </c>
      <c r="DN88" s="3">
        <f>('TABLES_C&amp;D (SIC)'!DR88-'TABLES_C&amp;D (SIC)'!DN88)/'TABLES_C&amp;D (SIC)'!DN88</f>
        <v>0.4423076923076923</v>
      </c>
      <c r="DO88" s="3">
        <f>('TABLES_C&amp;D (SIC)'!DS88-'TABLES_C&amp;D (SIC)'!DO88)/'TABLES_C&amp;D (SIC)'!DO88</f>
        <v>0.26359832635983266</v>
      </c>
      <c r="DP88" s="3">
        <f>('TABLES_C&amp;D (SIC)'!DT88-'TABLES_C&amp;D (SIC)'!DP88)/'TABLES_C&amp;D (SIC)'!DP88</f>
        <v>0.11790393013100436</v>
      </c>
      <c r="DQ88" s="3">
        <f>('TABLES_C&amp;D (SIC)'!DU88-'TABLES_C&amp;D (SIC)'!DQ88)/'TABLES_C&amp;D (SIC)'!DQ88</f>
        <v>-0.18411552346570398</v>
      </c>
      <c r="DR88" s="3">
        <f>('TABLES_C&amp;D (SIC)'!DV88-'TABLES_C&amp;D (SIC)'!DR88)/'TABLES_C&amp;D (SIC)'!DR88</f>
        <v>-0.21866666666666668</v>
      </c>
      <c r="DS88" s="3">
        <f>('TABLES_C&amp;D (SIC)'!DW88-'TABLES_C&amp;D (SIC)'!DS88)/'TABLES_C&amp;D (SIC)'!DS88</f>
        <v>0.19536423841059603</v>
      </c>
      <c r="DT88" s="3">
        <f>('TABLES_C&amp;D (SIC)'!DX88-'TABLES_C&amp;D (SIC)'!DT88)/'TABLES_C&amp;D (SIC)'!DT88</f>
        <v>0.30859375</v>
      </c>
      <c r="DU88" s="3">
        <f>('TABLES_C&amp;D (SIC)'!DY88-'TABLES_C&amp;D (SIC)'!DU88)/'TABLES_C&amp;D (SIC)'!DU88</f>
        <v>0.5973451327433629</v>
      </c>
      <c r="DV88" s="3">
        <f>('TABLES_C&amp;D (SIC)'!DZ88-'TABLES_C&amp;D (SIC)'!DV88)/'TABLES_C&amp;D (SIC)'!DV88</f>
        <v>0.12286689419795221</v>
      </c>
      <c r="DW88" s="3">
        <f>('TABLES_C&amp;D (SIC)'!EA88-'TABLES_C&amp;D (SIC)'!DW88)/'TABLES_C&amp;D (SIC)'!DW88</f>
        <v>-0.13573407202216067</v>
      </c>
      <c r="DX88" s="3">
        <f>('TABLES_C&amp;D (SIC)'!EB88-'TABLES_C&amp;D (SIC)'!DX88)/'TABLES_C&amp;D (SIC)'!DX88</f>
        <v>-0.029850746268656716</v>
      </c>
      <c r="DY88" s="3">
        <f>('TABLES_C&amp;D (SIC)'!EC88-'TABLES_C&amp;D (SIC)'!DY88)/'TABLES_C&amp;D (SIC)'!DY88</f>
        <v>-0.07756232686980609</v>
      </c>
    </row>
    <row r="89" spans="1:129" ht="12.75">
      <c r="A89" s="11" t="s">
        <v>20</v>
      </c>
      <c r="B89" s="3">
        <f>('TABLES_C&amp;D (SIC)'!F89-'TABLES_C&amp;D (SIC)'!B89)/'TABLES_C&amp;D (SIC)'!B89</f>
        <v>-0.03608550696214944</v>
      </c>
      <c r="C89" s="3">
        <f>('TABLES_C&amp;D (SIC)'!G89-'TABLES_C&amp;D (SIC)'!C89)/'TABLES_C&amp;D (SIC)'!C89</f>
        <v>-0.022722782058881643</v>
      </c>
      <c r="D89" s="3">
        <f>('TABLES_C&amp;D (SIC)'!H89-'TABLES_C&amp;D (SIC)'!D89)/'TABLES_C&amp;D (SIC)'!D89</f>
        <v>-0.0023899621589324837</v>
      </c>
      <c r="E89" s="3">
        <f>('TABLES_C&amp;D (SIC)'!I89-'TABLES_C&amp;D (SIC)'!E89)/'TABLES_C&amp;D (SIC)'!E89</f>
        <v>0.034666666666666665</v>
      </c>
      <c r="F89" s="3">
        <f>('TABLES_C&amp;D (SIC)'!J89-'TABLES_C&amp;D (SIC)'!F89)/'TABLES_C&amp;D (SIC)'!F89</f>
        <v>0.03784333672431333</v>
      </c>
      <c r="G89" s="3">
        <f>('TABLES_C&amp;D (SIC)'!K89-'TABLES_C&amp;D (SIC)'!G89)/'TABLES_C&amp;D (SIC)'!G89</f>
        <v>0.05843105539830166</v>
      </c>
      <c r="H89" s="3">
        <f>('TABLES_C&amp;D (SIC)'!L89-'TABLES_C&amp;D (SIC)'!H89)/'TABLES_C&amp;D (SIC)'!H89</f>
        <v>0.05530045917348772</v>
      </c>
      <c r="I89" s="3">
        <f>('TABLES_C&amp;D (SIC)'!M89-'TABLES_C&amp;D (SIC)'!I89)/'TABLES_C&amp;D (SIC)'!I89</f>
        <v>0.06007137192704203</v>
      </c>
      <c r="J89" s="3">
        <f>('TABLES_C&amp;D (SIC)'!N89-'TABLES_C&amp;D (SIC)'!J89)/'TABLES_C&amp;D (SIC)'!J89</f>
        <v>0.03822779847088806</v>
      </c>
      <c r="K89" s="3">
        <f>('TABLES_C&amp;D (SIC)'!O89-'TABLES_C&amp;D (SIC)'!K89)/'TABLES_C&amp;D (SIC)'!K89</f>
        <v>0.016427889207258836</v>
      </c>
      <c r="L89" s="3">
        <f>('TABLES_C&amp;D (SIC)'!P89-'TABLES_C&amp;D (SIC)'!L89)/'TABLES_C&amp;D (SIC)'!L89</f>
        <v>0.028755202421490732</v>
      </c>
      <c r="M89" s="3">
        <f>('TABLES_C&amp;D (SIC)'!Q89-'TABLES_C&amp;D (SIC)'!M89)/'TABLES_C&amp;D (SIC)'!M89</f>
        <v>0.06302599588554329</v>
      </c>
      <c r="N89" s="3">
        <f>('TABLES_C&amp;D (SIC)'!R89-'TABLES_C&amp;D (SIC)'!N89)/'TABLES_C&amp;D (SIC)'!N89</f>
        <v>0.07175226586102719</v>
      </c>
      <c r="O89" s="3">
        <f>('TABLES_C&amp;D (SIC)'!S89-'TABLES_C&amp;D (SIC)'!O89)/'TABLES_C&amp;D (SIC)'!O89</f>
        <v>0.048862995677504226</v>
      </c>
      <c r="P89" s="3">
        <f>('TABLES_C&amp;D (SIC)'!T89-'TABLES_C&amp;D (SIC)'!P89)/'TABLES_C&amp;D (SIC)'!P89</f>
        <v>0.0237219566016918</v>
      </c>
      <c r="Q89" s="3">
        <f>('TABLES_C&amp;D (SIC)'!U89-'TABLES_C&amp;D (SIC)'!Q89)/'TABLES_C&amp;D (SIC)'!Q89</f>
        <v>-0.04380717804363125</v>
      </c>
      <c r="R89" s="3">
        <f>('TABLES_C&amp;D (SIC)'!V89-'TABLES_C&amp;D (SIC)'!R89)/'TABLES_C&amp;D (SIC)'!R89</f>
        <v>-0.05426356589147287</v>
      </c>
      <c r="S89" s="3">
        <f>('TABLES_C&amp;D (SIC)'!W89-'TABLES_C&amp;D (SIC)'!S89)/'TABLES_C&amp;D (SIC)'!S89</f>
        <v>-0.05590395986382369</v>
      </c>
      <c r="T89" s="3">
        <f>('TABLES_C&amp;D (SIC)'!X89-'TABLES_C&amp;D (SIC)'!T89)/'TABLES_C&amp;D (SIC)'!T89</f>
        <v>-0.08173163283635711</v>
      </c>
      <c r="U89" s="3">
        <f>('TABLES_C&amp;D (SIC)'!Y89-'TABLES_C&amp;D (SIC)'!U89)/'TABLES_C&amp;D (SIC)'!U89</f>
        <v>-0.08003679852805888</v>
      </c>
      <c r="V89" s="3">
        <f>('TABLES_C&amp;D (SIC)'!Z89-'TABLES_C&amp;D (SIC)'!V89)/'TABLES_C&amp;D (SIC)'!V89</f>
        <v>-0.06389716840536512</v>
      </c>
      <c r="W89" s="3">
        <f>('TABLES_C&amp;D (SIC)'!AA89-'TABLES_C&amp;D (SIC)'!W89)/'TABLES_C&amp;D (SIC)'!W89</f>
        <v>-0.058834693490225846</v>
      </c>
      <c r="X89" s="3">
        <f>('TABLES_C&amp;D (SIC)'!AB89-'TABLES_C&amp;D (SIC)'!X89)/'TABLES_C&amp;D (SIC)'!X89</f>
        <v>-0.017214397496087636</v>
      </c>
      <c r="Y89" s="3">
        <f>('TABLES_C&amp;D (SIC)'!AC89-'TABLES_C&amp;D (SIC)'!Y89)/'TABLES_C&amp;D (SIC)'!Y89</f>
        <v>0.0246</v>
      </c>
      <c r="Z89" s="3">
        <f>('TABLES_C&amp;D (SIC)'!AD89-'TABLES_C&amp;D (SIC)'!Z89)/'TABLES_C&amp;D (SIC)'!Z89</f>
        <v>0.06885572139303482</v>
      </c>
      <c r="AA89" s="3">
        <f>('TABLES_C&amp;D (SIC)'!AE89-'TABLES_C&amp;D (SIC)'!AA89)/'TABLES_C&amp;D (SIC)'!AA89</f>
        <v>0.12522686025408347</v>
      </c>
      <c r="AB89" s="3">
        <f>('TABLES_C&amp;D (SIC)'!AF89-'TABLES_C&amp;D (SIC)'!AB89)/'TABLES_C&amp;D (SIC)'!AB89</f>
        <v>0.12818471337579618</v>
      </c>
      <c r="AC89" s="3">
        <f>('TABLES_C&amp;D (SIC)'!AG89-'TABLES_C&amp;D (SIC)'!AC89)/'TABLES_C&amp;D (SIC)'!AC89</f>
        <v>0.11497169627171579</v>
      </c>
      <c r="AD89" s="3">
        <f>('TABLES_C&amp;D (SIC)'!AH89-'TABLES_C&amp;D (SIC)'!AD89)/'TABLES_C&amp;D (SIC)'!AD89</f>
        <v>0.05473840997951964</v>
      </c>
      <c r="AE89" s="3">
        <f>('TABLES_C&amp;D (SIC)'!AI89-'TABLES_C&amp;D (SIC)'!AE89)/'TABLES_C&amp;D (SIC)'!AE89</f>
        <v>0.017204301075268817</v>
      </c>
      <c r="AF89" s="3">
        <f>('TABLES_C&amp;D (SIC)'!AJ89-'TABLES_C&amp;D (SIC)'!AF89)/'TABLES_C&amp;D (SIC)'!AF89</f>
        <v>0.008292166549047283</v>
      </c>
      <c r="AG89" s="3">
        <f>('TABLES_C&amp;D (SIC)'!AK89-'TABLES_C&amp;D (SIC)'!AG89)/'TABLES_C&amp;D (SIC)'!AG89</f>
        <v>0.0019257703081232494</v>
      </c>
      <c r="AH89" s="3">
        <f>('TABLES_C&amp;D (SIC)'!AL89-'TABLES_C&amp;D (SIC)'!AH89)/'TABLES_C&amp;D (SIC)'!AH89</f>
        <v>0.019593998234774933</v>
      </c>
      <c r="AI89" s="3">
        <f>('TABLES_C&amp;D (SIC)'!AM89-'TABLES_C&amp;D (SIC)'!AI89)/'TABLES_C&amp;D (SIC)'!AI89</f>
        <v>0.017794221282593375</v>
      </c>
      <c r="AJ89" s="3">
        <f>('TABLES_C&amp;D (SIC)'!AN89-'TABLES_C&amp;D (SIC)'!AJ89)/'TABLES_C&amp;D (SIC)'!AJ89</f>
        <v>0.004724409448818898</v>
      </c>
      <c r="AK89" s="3">
        <f>('TABLES_C&amp;D (SIC)'!AO89-'TABLES_C&amp;D (SIC)'!AK89)/'TABLES_C&amp;D (SIC)'!AK89</f>
        <v>0.009785077756421458</v>
      </c>
      <c r="AL89" s="3">
        <f>('TABLES_C&amp;D (SIC)'!AP89-'TABLES_C&amp;D (SIC)'!AL89)/'TABLES_C&amp;D (SIC)'!AL89</f>
        <v>0.01038781163434903</v>
      </c>
      <c r="AM89" s="3">
        <f>('TABLES_C&amp;D (SIC)'!AQ89-'TABLES_C&amp;D (SIC)'!AM89)/'TABLES_C&amp;D (SIC)'!AM89</f>
        <v>-0.0027696036004846805</v>
      </c>
      <c r="AN89" s="3">
        <f>('TABLES_C&amp;D (SIC)'!AR89-'TABLES_C&amp;D (SIC)'!AN89)/'TABLES_C&amp;D (SIC)'!AN89</f>
        <v>-0.011842563566701497</v>
      </c>
      <c r="AO89" s="3">
        <f>('TABLES_C&amp;D (SIC)'!AS89-'TABLES_C&amp;D (SIC)'!AO89)/'TABLES_C&amp;D (SIC)'!AO89</f>
        <v>-0.043952240872123204</v>
      </c>
      <c r="AP89" s="3">
        <f>('TABLES_C&amp;D (SIC)'!AT89-'TABLES_C&amp;D (SIC)'!AP89)/'TABLES_C&amp;D (SIC)'!AP89</f>
        <v>-0.09578478409869774</v>
      </c>
      <c r="AQ89" s="3">
        <f>('TABLES_C&amp;D (SIC)'!AU89-'TABLES_C&amp;D (SIC)'!AQ89)/'TABLES_C&amp;D (SIC)'!AQ89</f>
        <v>-0.08731123068911648</v>
      </c>
      <c r="AR89" s="3">
        <f>('TABLES_C&amp;D (SIC)'!AV89-'TABLES_C&amp;D (SIC)'!AR89)/'TABLES_C&amp;D (SIC)'!AR89</f>
        <v>-0.06503348607684173</v>
      </c>
      <c r="AS89" s="3">
        <f>('TABLES_C&amp;D (SIC)'!AW89-'TABLES_C&amp;D (SIC)'!AS89)/'TABLES_C&amp;D (SIC)'!AS89</f>
        <v>-0.031312217194570134</v>
      </c>
      <c r="AT89" s="3">
        <f>('TABLES_C&amp;D (SIC)'!AX89-'TABLES_C&amp;D (SIC)'!AT89)/'TABLES_C&amp;D (SIC)'!AT89</f>
        <v>0.02292969490240667</v>
      </c>
      <c r="AU89" s="3">
        <f>('TABLES_C&amp;D (SIC)'!AY89-'TABLES_C&amp;D (SIC)'!AU89)/'TABLES_C&amp;D (SIC)'!AU89</f>
        <v>-0.06694560669456066</v>
      </c>
      <c r="AV89" s="3">
        <f>('TABLES_C&amp;D (SIC)'!AZ89-'TABLES_C&amp;D (SIC)'!AV89)/'TABLES_C&amp;D (SIC)'!AV89</f>
        <v>-0.08614514608859566</v>
      </c>
      <c r="AW89" s="3">
        <f>('TABLES_C&amp;D (SIC)'!BA89-'TABLES_C&amp;D (SIC)'!AW89)/'TABLES_C&amp;D (SIC)'!AW89</f>
        <v>-0.1399476831091181</v>
      </c>
      <c r="AX89" s="3">
        <f>('TABLES_C&amp;D (SIC)'!BB89-'TABLES_C&amp;D (SIC)'!AX89)/'TABLES_C&amp;D (SIC)'!AX89</f>
        <v>-0.1491293071507966</v>
      </c>
      <c r="AY89" s="3">
        <f>('TABLES_C&amp;D (SIC)'!BC89-'TABLES_C&amp;D (SIC)'!AY89)/'TABLES_C&amp;D (SIC)'!AY89</f>
        <v>-0.034855279249898084</v>
      </c>
      <c r="AZ89" s="3">
        <f>('TABLES_C&amp;D (SIC)'!BD89-'TABLES_C&amp;D (SIC)'!AZ89)/'TABLES_C&amp;D (SIC)'!AZ89</f>
        <v>-0.02557755775577558</v>
      </c>
      <c r="BA89" s="3">
        <f>('TABLES_C&amp;D (SIC)'!BE89-'TABLES_C&amp;D (SIC)'!BA89)/'TABLES_C&amp;D (SIC)'!BA89</f>
        <v>0.02606995437757984</v>
      </c>
      <c r="BB89" s="3">
        <f>('TABLES_C&amp;D (SIC)'!BF89-'TABLES_C&amp;D (SIC)'!BB89)/'TABLES_C&amp;D (SIC)'!BB89</f>
        <v>0.025473546701502287</v>
      </c>
      <c r="BC89" s="3">
        <f>('TABLES_C&amp;D (SIC)'!BG89-'TABLES_C&amp;D (SIC)'!BC89)/'TABLES_C&amp;D (SIC)'!BC89</f>
        <v>0.021752903907074975</v>
      </c>
      <c r="BD89" s="3">
        <f>('TABLES_C&amp;D (SIC)'!BH89-'TABLES_C&amp;D (SIC)'!BD89)/'TABLES_C&amp;D (SIC)'!BD89</f>
        <v>0.07980524978831499</v>
      </c>
      <c r="BE89" s="3">
        <f>('TABLES_C&amp;D (SIC)'!BI89-'TABLES_C&amp;D (SIC)'!BE89)/'TABLES_C&amp;D (SIC)'!BE89</f>
        <v>0.08807961041710777</v>
      </c>
      <c r="BF89" s="3">
        <f>('TABLES_C&amp;D (SIC)'!BJ89-'TABLES_C&amp;D (SIC)'!BF89)/'TABLES_C&amp;D (SIC)'!BF89</f>
        <v>0.14564755838641189</v>
      </c>
      <c r="BG89" s="3">
        <f>('TABLES_C&amp;D (SIC)'!BK89-'TABLES_C&amp;D (SIC)'!BG89)/'TABLES_C&amp;D (SIC)'!BG89</f>
        <v>0.15957007027697395</v>
      </c>
      <c r="BH89" s="3">
        <f>('TABLES_C&amp;D (SIC)'!BL89-'TABLES_C&amp;D (SIC)'!BH89)/'TABLES_C&amp;D (SIC)'!BH89</f>
        <v>0.10409723583611057</v>
      </c>
      <c r="BI89" s="3">
        <f>('TABLES_C&amp;D (SIC)'!BM89-'TABLES_C&amp;D (SIC)'!BI89)/'TABLES_C&amp;D (SIC)'!BI89</f>
        <v>0.09359797625997275</v>
      </c>
      <c r="BJ89" s="3">
        <f>('TABLES_C&amp;D (SIC)'!BN89-'TABLES_C&amp;D (SIC)'!BJ89)/'TABLES_C&amp;D (SIC)'!BJ89</f>
        <v>0.13899184581171237</v>
      </c>
      <c r="BK89" s="3">
        <f>('TABLES_C&amp;D (SIC)'!BO89-'TABLES_C&amp;D (SIC)'!BK89)/'TABLES_C&amp;D (SIC)'!BK89</f>
        <v>0.08288770053475936</v>
      </c>
      <c r="BL89" s="3">
        <f>('TABLES_C&amp;D (SIC)'!BP89-'TABLES_C&amp;D (SIC)'!BL89)/'TABLES_C&amp;D (SIC)'!BL89</f>
        <v>0.05948153409090909</v>
      </c>
      <c r="BM89" s="3">
        <f>('TABLES_C&amp;D (SIC)'!BQ89-'TABLES_C&amp;D (SIC)'!BM89)/'TABLES_C&amp;D (SIC)'!BM89</f>
        <v>0.0695729537366548</v>
      </c>
      <c r="BN89" s="3">
        <f>('TABLES_C&amp;D (SIC)'!BR89-'TABLES_C&amp;D (SIC)'!BN89)/'TABLES_C&amp;D (SIC)'!BN89</f>
        <v>0.004230393752033843</v>
      </c>
      <c r="BO89" s="3">
        <f>('TABLES_C&amp;D (SIC)'!BS89-'TABLES_C&amp;D (SIC)'!BO89)/'TABLES_C&amp;D (SIC)'!BO89</f>
        <v>0.03440329218106996</v>
      </c>
      <c r="BP89" s="3">
        <f>('TABLES_C&amp;D (SIC)'!BT89-'TABLES_C&amp;D (SIC)'!BP89)/'TABLES_C&amp;D (SIC)'!BP89</f>
        <v>0.08295625942684766</v>
      </c>
      <c r="BQ89" s="3">
        <f>('TABLES_C&amp;D (SIC)'!BU89-'TABLES_C&amp;D (SIC)'!BQ89)/'TABLES_C&amp;D (SIC)'!BQ89</f>
        <v>0.0736982199301281</v>
      </c>
      <c r="BR89" s="3">
        <f>('TABLES_C&amp;D (SIC)'!BV89-'TABLES_C&amp;D (SIC)'!BR89)/'TABLES_C&amp;D (SIC)'!BR89</f>
        <v>0.09462086843810759</v>
      </c>
      <c r="BS89" s="3">
        <f>('TABLES_C&amp;D (SIC)'!BW89-'TABLES_C&amp;D (SIC)'!BS89)/'TABLES_C&amp;D (SIC)'!BS89</f>
        <v>0.07097390197326543</v>
      </c>
      <c r="BT89" s="3">
        <f>('TABLES_C&amp;D (SIC)'!BX89-'TABLES_C&amp;D (SIC)'!BT89)/'TABLES_C&amp;D (SIC)'!BT89</f>
        <v>0.06453110492107707</v>
      </c>
      <c r="BU89" s="3">
        <f>('TABLES_C&amp;D (SIC)'!BY89-'TABLES_C&amp;D (SIC)'!BU89)/'TABLES_C&amp;D (SIC)'!BU89</f>
        <v>0.11248837929965913</v>
      </c>
      <c r="BV89" s="3">
        <f>('TABLES_C&amp;D (SIC)'!BZ89-'TABLES_C&amp;D (SIC)'!BV89)/'TABLES_C&amp;D (SIC)'!BV89</f>
        <v>0.12966252220248667</v>
      </c>
      <c r="BW89" s="3">
        <f>('TABLES_C&amp;D (SIC)'!CA89-'TABLES_C&amp;D (SIC)'!BW89)/'TABLES_C&amp;D (SIC)'!BW89</f>
        <v>0.17414561664190192</v>
      </c>
      <c r="BX89" s="3">
        <f>('TABLES_C&amp;D (SIC)'!CB89-'TABLES_C&amp;D (SIC)'!BX89)/'TABLES_C&amp;D (SIC)'!BX89</f>
        <v>0.18461985753743276</v>
      </c>
      <c r="BY89" s="3">
        <f>('TABLES_C&amp;D (SIC)'!CC89-'TABLES_C&amp;D (SIC)'!BY89)/'TABLES_C&amp;D (SIC)'!BY89</f>
        <v>0.15529247910863508</v>
      </c>
      <c r="BZ89" s="3">
        <f>('TABLES_C&amp;D (SIC)'!CD89-'TABLES_C&amp;D (SIC)'!BZ89)/'TABLES_C&amp;D (SIC)'!BZ89</f>
        <v>0.06590670859538784</v>
      </c>
      <c r="CA89" s="3">
        <f>('TABLES_C&amp;D (SIC)'!CE89-'TABLES_C&amp;D (SIC)'!CA89)/'TABLES_C&amp;D (SIC)'!CA89</f>
        <v>-0.01771703366236396</v>
      </c>
      <c r="CB89" s="3">
        <f>('TABLES_C&amp;D (SIC)'!CF89-'TABLES_C&amp;D (SIC)'!CB89)/'TABLES_C&amp;D (SIC)'!CB89</f>
        <v>-0.04884034850901951</v>
      </c>
      <c r="CC89" s="3">
        <f>('TABLES_C&amp;D (SIC)'!CG89-'TABLES_C&amp;D (SIC)'!CC89)/'TABLES_C&amp;D (SIC)'!CC89</f>
        <v>-0.1566003616636528</v>
      </c>
      <c r="CD89" s="3">
        <f>('TABLES_C&amp;D (SIC)'!CH89-'TABLES_C&amp;D (SIC)'!CD89)/'TABLES_C&amp;D (SIC)'!CD89</f>
        <v>-0.10866625691456669</v>
      </c>
      <c r="CE89" s="3">
        <f>('TABLES_C&amp;D (SIC)'!CI89-'TABLES_C&amp;D (SIC)'!CE89)/'TABLES_C&amp;D (SIC)'!CE89</f>
        <v>-0.04522030404534914</v>
      </c>
      <c r="CF89" s="3">
        <f>('TABLES_C&amp;D (SIC)'!CJ89-'TABLES_C&amp;D (SIC)'!CF89)/'TABLES_C&amp;D (SIC)'!CF89</f>
        <v>-0.02283576312733841</v>
      </c>
      <c r="CG89" s="3">
        <f>('TABLES_C&amp;D (SIC)'!CK89-'TABLES_C&amp;D (SIC)'!CG89)/'TABLES_C&amp;D (SIC)'!CG89</f>
        <v>0.07389937106918239</v>
      </c>
      <c r="CH89" s="3">
        <f>('TABLES_C&amp;D (SIC)'!CL89-'TABLES_C&amp;D (SIC)'!CH89)/'TABLES_C&amp;D (SIC)'!CH89</f>
        <v>0.0703351261894911</v>
      </c>
      <c r="CI89" s="3">
        <f>('TABLES_C&amp;D (SIC)'!CM89-'TABLES_C&amp;D (SIC)'!CI89)/'TABLES_C&amp;D (SIC)'!CI89</f>
        <v>0.05451356092295237</v>
      </c>
      <c r="CJ89" s="3">
        <f>('TABLES_C&amp;D (SIC)'!CN89-'TABLES_C&amp;D (SIC)'!CJ89)/'TABLES_C&amp;D (SIC)'!CJ89</f>
        <v>0.03894903617639292</v>
      </c>
      <c r="CK89" s="3">
        <f>('TABLES_C&amp;D (SIC)'!CO89-'TABLES_C&amp;D (SIC)'!CK89)/'TABLES_C&amp;D (SIC)'!CK89</f>
        <v>0.05603620391321709</v>
      </c>
      <c r="CL89" s="3">
        <f>('TABLES_C&amp;D (SIC)'!CP89-'TABLES_C&amp;D (SIC)'!CL89)/'TABLES_C&amp;D (SIC)'!CL89</f>
        <v>0.007215565004509728</v>
      </c>
      <c r="CM89" s="3">
        <f>('TABLES_C&amp;D (SIC)'!CQ89-'TABLES_C&amp;D (SIC)'!CM89)/'TABLES_C&amp;D (SIC)'!CM89</f>
        <v>0.047216890595009595</v>
      </c>
      <c r="CN89" s="3">
        <f>('TABLES_C&amp;D (SIC)'!CR89-'TABLES_C&amp;D (SIC)'!CN89)/'TABLES_C&amp;D (SIC)'!CN89</f>
        <v>0.07599440843817512</v>
      </c>
      <c r="CO89" s="3">
        <f>('TABLES_C&amp;D (SIC)'!CS89-'TABLES_C&amp;D (SIC)'!CO89)/'TABLES_C&amp;D (SIC)'!CO89</f>
        <v>0.10549533652634233</v>
      </c>
      <c r="CP89" s="3">
        <f>('TABLES_C&amp;D (SIC)'!CT89-'TABLES_C&amp;D (SIC)'!CP89)/'TABLES_C&amp;D (SIC)'!CP89</f>
        <v>0.13496226173723935</v>
      </c>
      <c r="CQ89" s="3">
        <f>('TABLES_C&amp;D (SIC)'!CU89-'TABLES_C&amp;D (SIC)'!CQ89)/'TABLES_C&amp;D (SIC)'!CQ89</f>
        <v>0.08699902248289346</v>
      </c>
      <c r="CR89" s="3">
        <f>('TABLES_C&amp;D (SIC)'!CV89-'TABLES_C&amp;D (SIC)'!CR89)/'TABLES_C&amp;D (SIC)'!CR89</f>
        <v>0.051375930081492854</v>
      </c>
      <c r="CS89" s="3">
        <f>('TABLES_C&amp;D (SIC)'!CW89-'TABLES_C&amp;D (SIC)'!CS89)/'TABLES_C&amp;D (SIC)'!CS89</f>
        <v>0.02189032037395964</v>
      </c>
      <c r="CT89" s="3">
        <f>('TABLES_C&amp;D (SIC)'!CX89-'TABLES_C&amp;D (SIC)'!CT89)/'TABLES_C&amp;D (SIC)'!CT89</f>
        <v>0.002592425608656447</v>
      </c>
      <c r="CU89" s="3">
        <f>('TABLES_C&amp;D (SIC)'!CY89-'TABLES_C&amp;D (SIC)'!CU89)/'TABLES_C&amp;D (SIC)'!CU89</f>
        <v>0.014838129496402877</v>
      </c>
      <c r="CV89" s="3">
        <f>('TABLES_C&amp;D (SIC)'!CZ89-'TABLES_C&amp;D (SIC)'!CV89)/'TABLES_C&amp;D (SIC)'!CV89</f>
        <v>0.023028532913951922</v>
      </c>
      <c r="CW89" s="3">
        <f>('TABLES_C&amp;D (SIC)'!DA89-'TABLES_C&amp;D (SIC)'!CW89)/'TABLES_C&amp;D (SIC)'!CW89</f>
        <v>0.0397188441370077</v>
      </c>
      <c r="CX89" s="3">
        <f>('TABLES_C&amp;D (SIC)'!DB89-'TABLES_C&amp;D (SIC)'!CX89)/'TABLES_C&amp;D (SIC)'!CX89</f>
        <v>0.057672849915682965</v>
      </c>
      <c r="CY89" s="3">
        <f>('TABLES_C&amp;D (SIC)'!DC89-'TABLES_C&amp;D (SIC)'!CY89)/'TABLES_C&amp;D (SIC)'!CY89</f>
        <v>0.05172795746566238</v>
      </c>
      <c r="CZ89" s="3">
        <f>('TABLES_C&amp;D (SIC)'!DD89-'TABLES_C&amp;D (SIC)'!CZ89)/'TABLES_C&amp;D (SIC)'!CZ89</f>
        <v>0.06061271549357637</v>
      </c>
      <c r="DA89" s="3">
        <f>('TABLES_C&amp;D (SIC)'!DE89-'TABLES_C&amp;D (SIC)'!DA89)/'TABLES_C&amp;D (SIC)'!DA89</f>
        <v>0.05376113316879493</v>
      </c>
      <c r="DB89" s="3">
        <f>('TABLES_C&amp;D (SIC)'!DF89-'TABLES_C&amp;D (SIC)'!DB89)/'TABLES_C&amp;D (SIC)'!DB89</f>
        <v>-0.011267006802721089</v>
      </c>
      <c r="DC89" s="3">
        <f>('TABLES_C&amp;D (SIC)'!DG89-'TABLES_C&amp;D (SIC)'!DC89)/'TABLES_C&amp;D (SIC)'!DC89</f>
        <v>0.006424433912585572</v>
      </c>
      <c r="DD89" s="3">
        <f>('TABLES_C&amp;D (SIC)'!DH89-'TABLES_C&amp;D (SIC)'!DD89)/'TABLES_C&amp;D (SIC)'!DD89</f>
        <v>0.004865928149911999</v>
      </c>
      <c r="DE89" s="3">
        <f>('TABLES_C&amp;D (SIC)'!DI89-'TABLES_C&amp;D (SIC)'!DE89)/'TABLES_C&amp;D (SIC)'!DE89</f>
        <v>-0.004378818737270876</v>
      </c>
      <c r="DF89" s="3">
        <f>('TABLES_C&amp;D (SIC)'!DJ89-'TABLES_C&amp;D (SIC)'!DF89)/'TABLES_C&amp;D (SIC)'!DF89</f>
        <v>0.04031391098688454</v>
      </c>
      <c r="DG89" s="3">
        <f>('TABLES_C&amp;D (SIC)'!DK89-'TABLES_C&amp;D (SIC)'!DG89)/'TABLES_C&amp;D (SIC)'!DG89</f>
        <v>0.02689409794893261</v>
      </c>
      <c r="DH89" s="3">
        <f>('TABLES_C&amp;D (SIC)'!DL89-'TABLES_C&amp;D (SIC)'!DH89)/'TABLES_C&amp;D (SIC)'!DH89</f>
        <v>0.02421182773542139</v>
      </c>
      <c r="DI89" s="3">
        <f>('TABLES_C&amp;D (SIC)'!DM89-'TABLES_C&amp;D (SIC)'!DI89)/'TABLES_C&amp;D (SIC)'!DI89</f>
        <v>0.03129794415464866</v>
      </c>
      <c r="DJ89" s="3">
        <f>('TABLES_C&amp;D (SIC)'!DN89-'TABLES_C&amp;D (SIC)'!DJ89)/'TABLES_C&amp;D (SIC)'!DJ89</f>
        <v>0.1574868244290586</v>
      </c>
      <c r="DK89" s="3">
        <f>('TABLES_C&amp;D (SIC)'!DO89-'TABLES_C&amp;D (SIC)'!DK89)/'TABLES_C&amp;D (SIC)'!DK89</f>
        <v>0.2174666259044125</v>
      </c>
      <c r="DL89" s="3">
        <f>('TABLES_C&amp;D (SIC)'!DP89-'TABLES_C&amp;D (SIC)'!DL89)/'TABLES_C&amp;D (SIC)'!DL89</f>
        <v>0.24756060758475001</v>
      </c>
      <c r="DM89" s="3">
        <f>('TABLES_C&amp;D (SIC)'!DQ89-'TABLES_C&amp;D (SIC)'!DM89)/'TABLES_C&amp;D (SIC)'!DM89</f>
        <v>0.25309927600912424</v>
      </c>
      <c r="DN89" s="3">
        <f>('TABLES_C&amp;D (SIC)'!DR89-'TABLES_C&amp;D (SIC)'!DN89)/'TABLES_C&amp;D (SIC)'!DN89</f>
        <v>0.1337380591018659</v>
      </c>
      <c r="DO89" s="3">
        <f>('TABLES_C&amp;D (SIC)'!DS89-'TABLES_C&amp;D (SIC)'!DO89)/'TABLES_C&amp;D (SIC)'!DO89</f>
        <v>0.0601824725872604</v>
      </c>
      <c r="DP89" s="3">
        <f>('TABLES_C&amp;D (SIC)'!DT89-'TABLES_C&amp;D (SIC)'!DP89)/'TABLES_C&amp;D (SIC)'!DP89</f>
        <v>0.024754071923883243</v>
      </c>
      <c r="DQ89" s="3">
        <f>('TABLES_C&amp;D (SIC)'!DU89-'TABLES_C&amp;D (SIC)'!DQ89)/'TABLES_C&amp;D (SIC)'!DQ89</f>
        <v>0.025089038385437277</v>
      </c>
      <c r="DR89" s="3">
        <f>('TABLES_C&amp;D (SIC)'!DV89-'TABLES_C&amp;D (SIC)'!DR89)/'TABLES_C&amp;D (SIC)'!DR89</f>
        <v>0.026380029923616034</v>
      </c>
      <c r="DS89" s="3">
        <f>('TABLES_C&amp;D (SIC)'!DW89-'TABLES_C&amp;D (SIC)'!DS89)/'TABLES_C&amp;D (SIC)'!DS89</f>
        <v>0.06987209853150166</v>
      </c>
      <c r="DT89" s="3">
        <f>('TABLES_C&amp;D (SIC)'!DX89-'TABLES_C&amp;D (SIC)'!DT89)/'TABLES_C&amp;D (SIC)'!DT89</f>
        <v>0.09127390038555354</v>
      </c>
      <c r="DU89" s="3">
        <f>('TABLES_C&amp;D (SIC)'!DY89-'TABLES_C&amp;D (SIC)'!DU89)/'TABLES_C&amp;D (SIC)'!DU89</f>
        <v>0.10662445954292774</v>
      </c>
      <c r="DV89" s="3">
        <f>('TABLES_C&amp;D (SIC)'!DZ89-'TABLES_C&amp;D (SIC)'!DV89)/'TABLES_C&amp;D (SIC)'!DV89</f>
        <v>0.1151603498542274</v>
      </c>
      <c r="DW89" s="3">
        <f>('TABLES_C&amp;D (SIC)'!EA89-'TABLES_C&amp;D (SIC)'!DW89)/'TABLES_C&amp;D (SIC)'!DW89</f>
        <v>0.09991882517895358</v>
      </c>
      <c r="DX89" s="3">
        <f>('TABLES_C&amp;D (SIC)'!EB89-'TABLES_C&amp;D (SIC)'!DX89)/'TABLES_C&amp;D (SIC)'!DX89</f>
        <v>0.09957459081404571</v>
      </c>
      <c r="DY89" s="3">
        <f>('TABLES_C&amp;D (SIC)'!EC89-'TABLES_C&amp;D (SIC)'!DY89)/'TABLES_C&amp;D (SIC)'!DY89</f>
        <v>0.06662945649898835</v>
      </c>
    </row>
    <row r="91" ht="12.75">
      <c r="A91" s="10" t="s">
        <v>21</v>
      </c>
    </row>
    <row r="92" spans="1:129" ht="12.75">
      <c r="A92" s="11" t="s">
        <v>22</v>
      </c>
      <c r="B92" s="3">
        <f>('TABLES_C&amp;D (SIC)'!F92-'TABLES_C&amp;D (SIC)'!B92)/'TABLES_C&amp;D (SIC)'!B92</f>
        <v>0.2</v>
      </c>
      <c r="C92" s="3">
        <f>('TABLES_C&amp;D (SIC)'!G92-'TABLES_C&amp;D (SIC)'!C92)/'TABLES_C&amp;D (SIC)'!C92</f>
        <v>-0.13946117274167988</v>
      </c>
      <c r="D92" s="3">
        <f>('TABLES_C&amp;D (SIC)'!H92-'TABLES_C&amp;D (SIC)'!D92)/'TABLES_C&amp;D (SIC)'!D92</f>
        <v>-0.18935837245696402</v>
      </c>
      <c r="E92" s="3">
        <f>('TABLES_C&amp;D (SIC)'!I92-'TABLES_C&amp;D (SIC)'!E92)/'TABLES_C&amp;D (SIC)'!E92</f>
        <v>-0.2855072463768116</v>
      </c>
      <c r="F92" s="3">
        <f>('TABLES_C&amp;D (SIC)'!J92-'TABLES_C&amp;D (SIC)'!F92)/'TABLES_C&amp;D (SIC)'!F92</f>
        <v>-0.3142857142857143</v>
      </c>
      <c r="G92" s="3">
        <f>('TABLES_C&amp;D (SIC)'!K92-'TABLES_C&amp;D (SIC)'!G92)/'TABLES_C&amp;D (SIC)'!G92</f>
        <v>-0.27992633517495397</v>
      </c>
      <c r="H92" s="3">
        <f>('TABLES_C&amp;D (SIC)'!L92-'TABLES_C&amp;D (SIC)'!H92)/'TABLES_C&amp;D (SIC)'!H92</f>
        <v>-0.2625482625482625</v>
      </c>
      <c r="I92" s="3">
        <f>('TABLES_C&amp;D (SIC)'!M92-'TABLES_C&amp;D (SIC)'!I92)/'TABLES_C&amp;D (SIC)'!I92</f>
        <v>-0.16227180527383367</v>
      </c>
      <c r="J92" s="3">
        <f>('TABLES_C&amp;D (SIC)'!N92-'TABLES_C&amp;D (SIC)'!J92)/'TABLES_C&amp;D (SIC)'!J92</f>
        <v>-0.016203703703703703</v>
      </c>
      <c r="K92" s="3">
        <f>('TABLES_C&amp;D (SIC)'!O92-'TABLES_C&amp;D (SIC)'!K92)/'TABLES_C&amp;D (SIC)'!K92</f>
        <v>0.3452685421994885</v>
      </c>
      <c r="L92" s="3">
        <f>('TABLES_C&amp;D (SIC)'!P92-'TABLES_C&amp;D (SIC)'!L92)/'TABLES_C&amp;D (SIC)'!L92</f>
        <v>0.42408376963350786</v>
      </c>
      <c r="M92" s="3">
        <f>('TABLES_C&amp;D (SIC)'!Q92-'TABLES_C&amp;D (SIC)'!M92)/'TABLES_C&amp;D (SIC)'!M92</f>
        <v>0.5326876513317191</v>
      </c>
      <c r="N92" s="3">
        <f>('TABLES_C&amp;D (SIC)'!R92-'TABLES_C&amp;D (SIC)'!N92)/'TABLES_C&amp;D (SIC)'!N92</f>
        <v>0.5505882352941176</v>
      </c>
      <c r="O92" s="3">
        <f>('TABLES_C&amp;D (SIC)'!S92-'TABLES_C&amp;D (SIC)'!O92)/'TABLES_C&amp;D (SIC)'!O92</f>
        <v>0.5057034220532319</v>
      </c>
      <c r="P92" s="3">
        <f>('TABLES_C&amp;D (SIC)'!T92-'TABLES_C&amp;D (SIC)'!P92)/'TABLES_C&amp;D (SIC)'!P92</f>
        <v>0.5625</v>
      </c>
      <c r="Q92" s="3">
        <f>('TABLES_C&amp;D (SIC)'!U92-'TABLES_C&amp;D (SIC)'!Q92)/'TABLES_C&amp;D (SIC)'!Q92</f>
        <v>0.5639810426540285</v>
      </c>
      <c r="R92" s="3">
        <f>('TABLES_C&amp;D (SIC)'!V92-'TABLES_C&amp;D (SIC)'!R92)/'TABLES_C&amp;D (SIC)'!R92</f>
        <v>0.009104704097116844</v>
      </c>
      <c r="S92" s="3">
        <f>('TABLES_C&amp;D (SIC)'!W92-'TABLES_C&amp;D (SIC)'!S92)/'TABLES_C&amp;D (SIC)'!S92</f>
        <v>-0.3648989898989899</v>
      </c>
      <c r="T92" s="3">
        <f>('TABLES_C&amp;D (SIC)'!X92-'TABLES_C&amp;D (SIC)'!T92)/'TABLES_C&amp;D (SIC)'!T92</f>
        <v>-0.35058823529411764</v>
      </c>
      <c r="U92" s="3">
        <f>('TABLES_C&amp;D (SIC)'!Y92-'TABLES_C&amp;D (SIC)'!U92)/'TABLES_C&amp;D (SIC)'!U92</f>
        <v>-0.35858585858585856</v>
      </c>
      <c r="V92" s="3">
        <f>('TABLES_C&amp;D (SIC)'!Z92-'TABLES_C&amp;D (SIC)'!V92)/'TABLES_C&amp;D (SIC)'!V92</f>
        <v>-0.0481203007518797</v>
      </c>
      <c r="W92" s="3">
        <f>('TABLES_C&amp;D (SIC)'!AA92-'TABLES_C&amp;D (SIC)'!W92)/'TABLES_C&amp;D (SIC)'!W92</f>
        <v>0.16500994035785288</v>
      </c>
      <c r="X92" s="3">
        <f>('TABLES_C&amp;D (SIC)'!AB92-'TABLES_C&amp;D (SIC)'!X92)/'TABLES_C&amp;D (SIC)'!X92</f>
        <v>0.2246376811594203</v>
      </c>
      <c r="Y92" s="3">
        <f>('TABLES_C&amp;D (SIC)'!AC92-'TABLES_C&amp;D (SIC)'!Y92)/'TABLES_C&amp;D (SIC)'!Y92</f>
        <v>0.24566929133858267</v>
      </c>
      <c r="Z92" s="3">
        <f>('TABLES_C&amp;D (SIC)'!AD92-'TABLES_C&amp;D (SIC)'!Z92)/'TABLES_C&amp;D (SIC)'!Z92</f>
        <v>-0.07109004739336493</v>
      </c>
      <c r="AA92" s="3">
        <f>('TABLES_C&amp;D (SIC)'!AE92-'TABLES_C&amp;D (SIC)'!AA92)/'TABLES_C&amp;D (SIC)'!AA92</f>
        <v>-0.12457337883959044</v>
      </c>
      <c r="AB92" s="3">
        <f>('TABLES_C&amp;D (SIC)'!AF92-'TABLES_C&amp;D (SIC)'!AB92)/'TABLES_C&amp;D (SIC)'!AB92</f>
        <v>-0.1849112426035503</v>
      </c>
      <c r="AC92" s="3">
        <f>('TABLES_C&amp;D (SIC)'!AG92-'TABLES_C&amp;D (SIC)'!AC92)/'TABLES_C&amp;D (SIC)'!AC92</f>
        <v>-0.32364096080910243</v>
      </c>
      <c r="AD92" s="3">
        <f>('TABLES_C&amp;D (SIC)'!AH92-'TABLES_C&amp;D (SIC)'!AD92)/'TABLES_C&amp;D (SIC)'!AD92</f>
        <v>-0.3656462585034014</v>
      </c>
      <c r="AE92" s="3">
        <f>('TABLES_C&amp;D (SIC)'!AI92-'TABLES_C&amp;D (SIC)'!AE92)/'TABLES_C&amp;D (SIC)'!AE92</f>
        <v>-0.34307992202729043</v>
      </c>
      <c r="AF92" s="3">
        <f>('TABLES_C&amp;D (SIC)'!AJ92-'TABLES_C&amp;D (SIC)'!AF92)/'TABLES_C&amp;D (SIC)'!AF92</f>
        <v>-0.37749546279491836</v>
      </c>
      <c r="AG92" s="3">
        <f>('TABLES_C&amp;D (SIC)'!AK92-'TABLES_C&amp;D (SIC)'!AG92)/'TABLES_C&amp;D (SIC)'!AG92</f>
        <v>-0.1308411214953271</v>
      </c>
      <c r="AH92" s="3">
        <f>('TABLES_C&amp;D (SIC)'!AL92-'TABLES_C&amp;D (SIC)'!AH92)/'TABLES_C&amp;D (SIC)'!AH92</f>
        <v>0.1903485254691689</v>
      </c>
      <c r="AI92" s="3">
        <f>('TABLES_C&amp;D (SIC)'!AM92-'TABLES_C&amp;D (SIC)'!AI92)/'TABLES_C&amp;D (SIC)'!AI92</f>
        <v>0.6795252225519288</v>
      </c>
      <c r="AJ92" s="3">
        <f>('TABLES_C&amp;D (SIC)'!AN92-'TABLES_C&amp;D (SIC)'!AJ92)/'TABLES_C&amp;D (SIC)'!AJ92</f>
        <v>0.6355685131195336</v>
      </c>
      <c r="AK92" s="3">
        <f>('TABLES_C&amp;D (SIC)'!AO92-'TABLES_C&amp;D (SIC)'!AK92)/'TABLES_C&amp;D (SIC)'!AK92</f>
        <v>-0.03870967741935484</v>
      </c>
      <c r="AL92" s="3">
        <f>('TABLES_C&amp;D (SIC)'!AP92-'TABLES_C&amp;D (SIC)'!AL92)/'TABLES_C&amp;D (SIC)'!AL92</f>
        <v>0.12387387387387387</v>
      </c>
      <c r="AM92" s="3">
        <f>('TABLES_C&amp;D (SIC)'!AQ92-'TABLES_C&amp;D (SIC)'!AM92)/'TABLES_C&amp;D (SIC)'!AM92</f>
        <v>-0.31095406360424027</v>
      </c>
      <c r="AN92" s="3">
        <f>('TABLES_C&amp;D (SIC)'!AR92-'TABLES_C&amp;D (SIC)'!AN92)/'TABLES_C&amp;D (SIC)'!AN92</f>
        <v>-0.3244206773618538</v>
      </c>
      <c r="AO92" s="3">
        <f>('TABLES_C&amp;D (SIC)'!AS92-'TABLES_C&amp;D (SIC)'!AO92)/'TABLES_C&amp;D (SIC)'!AO92</f>
        <v>-0.21029082774049218</v>
      </c>
      <c r="AP92" s="3">
        <f>('TABLES_C&amp;D (SIC)'!AT92-'TABLES_C&amp;D (SIC)'!AP92)/'TABLES_C&amp;D (SIC)'!AP92</f>
        <v>-0.5110220440881763</v>
      </c>
      <c r="AQ92" s="3">
        <f>('TABLES_C&amp;D (SIC)'!AU92-'TABLES_C&amp;D (SIC)'!AQ92)/'TABLES_C&amp;D (SIC)'!AQ92</f>
        <v>-0.7589743589743589</v>
      </c>
      <c r="AR92" s="3">
        <f>('TABLES_C&amp;D (SIC)'!AV92-'TABLES_C&amp;D (SIC)'!AR92)/'TABLES_C&amp;D (SIC)'!AR92</f>
        <v>-0.8443271767810027</v>
      </c>
      <c r="AS92" s="3">
        <f>('TABLES_C&amp;D (SIC)'!AW92-'TABLES_C&amp;D (SIC)'!AS92)/'TABLES_C&amp;D (SIC)'!AS92</f>
        <v>-0.6147308781869688</v>
      </c>
      <c r="AT92" s="3">
        <f>('TABLES_C&amp;D (SIC)'!AX92-'TABLES_C&amp;D (SIC)'!AT92)/'TABLES_C&amp;D (SIC)'!AT92</f>
        <v>0.07377049180327869</v>
      </c>
      <c r="AU92" s="3">
        <f>('TABLES_C&amp;D (SIC)'!AY92-'TABLES_C&amp;D (SIC)'!AU92)/'TABLES_C&amp;D (SIC)'!AU92</f>
        <v>1.8085106382978724</v>
      </c>
      <c r="AV92" s="3">
        <f>('TABLES_C&amp;D (SIC)'!AZ92-'TABLES_C&amp;D (SIC)'!AV92)/'TABLES_C&amp;D (SIC)'!AV92</f>
        <v>3.983050847457627</v>
      </c>
      <c r="AW92" s="3">
        <f>('TABLES_C&amp;D (SIC)'!BA92-'TABLES_C&amp;D (SIC)'!AW92)/'TABLES_C&amp;D (SIC)'!AW92</f>
        <v>0.9117647058823529</v>
      </c>
      <c r="AX92" s="3">
        <f>('TABLES_C&amp;D (SIC)'!BB92-'TABLES_C&amp;D (SIC)'!AX92)/'TABLES_C&amp;D (SIC)'!AX92</f>
        <v>0.07251908396946564</v>
      </c>
      <c r="AY92" s="3">
        <f>('TABLES_C&amp;D (SIC)'!BC92-'TABLES_C&amp;D (SIC)'!AY92)/'TABLES_C&amp;D (SIC)'!AY92</f>
        <v>0.18181818181818182</v>
      </c>
      <c r="AZ92" s="3">
        <f>('TABLES_C&amp;D (SIC)'!BD92-'TABLES_C&amp;D (SIC)'!AZ92)/'TABLES_C&amp;D (SIC)'!AZ92</f>
        <v>0.07142857142857142</v>
      </c>
      <c r="BA92" s="3">
        <f>('TABLES_C&amp;D (SIC)'!BE92-'TABLES_C&amp;D (SIC)'!BA92)/'TABLES_C&amp;D (SIC)'!BA92</f>
        <v>-0.09230769230769231</v>
      </c>
      <c r="BB92" s="3">
        <f>('TABLES_C&amp;D (SIC)'!BF92-'TABLES_C&amp;D (SIC)'!BB92)/'TABLES_C&amp;D (SIC)'!BB92</f>
        <v>-0.3879003558718861</v>
      </c>
      <c r="BC92" s="3">
        <f>('TABLES_C&amp;D (SIC)'!BG92-'TABLES_C&amp;D (SIC)'!BC92)/'TABLES_C&amp;D (SIC)'!BC92</f>
        <v>-0.4391025641025641</v>
      </c>
      <c r="BD92" s="3">
        <f>('TABLES_C&amp;D (SIC)'!BH92-'TABLES_C&amp;D (SIC)'!BD92)/'TABLES_C&amp;D (SIC)'!BD92</f>
        <v>-0.45714285714285713</v>
      </c>
      <c r="BE92" s="3">
        <f>('TABLES_C&amp;D (SIC)'!BI92-'TABLES_C&amp;D (SIC)'!BE92)/'TABLES_C&amp;D (SIC)'!BE92</f>
        <v>-0.2923728813559322</v>
      </c>
      <c r="BF92" s="3">
        <f>('TABLES_C&amp;D (SIC)'!BJ92-'TABLES_C&amp;D (SIC)'!BF92)/'TABLES_C&amp;D (SIC)'!BF92</f>
        <v>1.7674418604651163</v>
      </c>
      <c r="BG92" s="3">
        <f>('TABLES_C&amp;D (SIC)'!BK92-'TABLES_C&amp;D (SIC)'!BG92)/'TABLES_C&amp;D (SIC)'!BG92</f>
        <v>1.72</v>
      </c>
      <c r="BH92" s="3">
        <f>('TABLES_C&amp;D (SIC)'!BL92-'TABLES_C&amp;D (SIC)'!BH92)/'TABLES_C&amp;D (SIC)'!BH92</f>
        <v>1.7953216374269005</v>
      </c>
      <c r="BI92" s="3">
        <f>('TABLES_C&amp;D (SIC)'!BM92-'TABLES_C&amp;D (SIC)'!BI92)/'TABLES_C&amp;D (SIC)'!BI92</f>
        <v>2.0778443113772456</v>
      </c>
      <c r="BJ92" s="3">
        <f>('TABLES_C&amp;D (SIC)'!BN92-'TABLES_C&amp;D (SIC)'!BJ92)/'TABLES_C&amp;D (SIC)'!BJ92</f>
        <v>0.16176470588235295</v>
      </c>
      <c r="BK92" s="3">
        <f>('TABLES_C&amp;D (SIC)'!BO92-'TABLES_C&amp;D (SIC)'!BK92)/'TABLES_C&amp;D (SIC)'!BK92</f>
        <v>0.03571428571428571</v>
      </c>
      <c r="BL92" s="3">
        <f>('TABLES_C&amp;D (SIC)'!BP92-'TABLES_C&amp;D (SIC)'!BL92)/'TABLES_C&amp;D (SIC)'!BL92</f>
        <v>-0.08368200836820083</v>
      </c>
      <c r="BM92" s="3">
        <f>('TABLES_C&amp;D (SIC)'!BQ92-'TABLES_C&amp;D (SIC)'!BM92)/'TABLES_C&amp;D (SIC)'!BM92</f>
        <v>-0.07003891050583658</v>
      </c>
      <c r="BN92" s="3">
        <f>('TABLES_C&amp;D (SIC)'!BR92-'TABLES_C&amp;D (SIC)'!BN92)/'TABLES_C&amp;D (SIC)'!BN92</f>
        <v>-0.22423146473779385</v>
      </c>
      <c r="BO92" s="3">
        <f>('TABLES_C&amp;D (SIC)'!BS92-'TABLES_C&amp;D (SIC)'!BO92)/'TABLES_C&amp;D (SIC)'!BO92</f>
        <v>-0.09533468559837728</v>
      </c>
      <c r="BP92" s="3">
        <f>('TABLES_C&amp;D (SIC)'!BT92-'TABLES_C&amp;D (SIC)'!BP92)/'TABLES_C&amp;D (SIC)'!BP92</f>
        <v>0.3242009132420091</v>
      </c>
      <c r="BQ92" s="3">
        <f>('TABLES_C&amp;D (SIC)'!BU92-'TABLES_C&amp;D (SIC)'!BQ92)/'TABLES_C&amp;D (SIC)'!BQ92</f>
        <v>0.11297071129707113</v>
      </c>
      <c r="BR92" s="3">
        <f>('TABLES_C&amp;D (SIC)'!BV92-'TABLES_C&amp;D (SIC)'!BR92)/'TABLES_C&amp;D (SIC)'!BR92</f>
        <v>0.16783216783216784</v>
      </c>
      <c r="BS92" s="3">
        <f>('TABLES_C&amp;D (SIC)'!BW92-'TABLES_C&amp;D (SIC)'!BS92)/'TABLES_C&amp;D (SIC)'!BS92</f>
        <v>0.09417040358744394</v>
      </c>
      <c r="BT92" s="3">
        <f>('TABLES_C&amp;D (SIC)'!BX92-'TABLES_C&amp;D (SIC)'!BT92)/'TABLES_C&amp;D (SIC)'!BT92</f>
        <v>-0.14310344827586208</v>
      </c>
      <c r="BU92" s="3">
        <f>('TABLES_C&amp;D (SIC)'!BY92-'TABLES_C&amp;D (SIC)'!BU92)/'TABLES_C&amp;D (SIC)'!BU92</f>
        <v>-0.016917293233082706</v>
      </c>
      <c r="BV92" s="3">
        <f>('TABLES_C&amp;D (SIC)'!BZ92-'TABLES_C&amp;D (SIC)'!BV92)/'TABLES_C&amp;D (SIC)'!BV92</f>
        <v>0.31736526946107785</v>
      </c>
      <c r="BW92" s="3">
        <f>('TABLES_C&amp;D (SIC)'!CA92-'TABLES_C&amp;D (SIC)'!BW92)/'TABLES_C&amp;D (SIC)'!BW92</f>
        <v>0.22131147540983606</v>
      </c>
      <c r="BX92" s="3">
        <f>('TABLES_C&amp;D (SIC)'!CB92-'TABLES_C&amp;D (SIC)'!BX92)/'TABLES_C&amp;D (SIC)'!BX92</f>
        <v>0.3641851106639839</v>
      </c>
      <c r="BY92" s="3">
        <f>('TABLES_C&amp;D (SIC)'!CC92-'TABLES_C&amp;D (SIC)'!BY92)/'TABLES_C&amp;D (SIC)'!BY92</f>
        <v>-0.19120458891013384</v>
      </c>
      <c r="BZ92" s="3">
        <f>('TABLES_C&amp;D (SIC)'!CD92-'TABLES_C&amp;D (SIC)'!BZ92)/'TABLES_C&amp;D (SIC)'!BZ92</f>
        <v>0.05757575757575758</v>
      </c>
      <c r="CA92" s="3">
        <f>('TABLES_C&amp;D (SIC)'!CE92-'TABLES_C&amp;D (SIC)'!CA92)/'TABLES_C&amp;D (SIC)'!CA92</f>
        <v>-0.11241610738255034</v>
      </c>
      <c r="CB92" s="3">
        <f>('TABLES_C&amp;D (SIC)'!CF92-'TABLES_C&amp;D (SIC)'!CB92)/'TABLES_C&amp;D (SIC)'!CB92</f>
        <v>-0.2610619469026549</v>
      </c>
      <c r="CC92" s="3">
        <f>('TABLES_C&amp;D (SIC)'!CG92-'TABLES_C&amp;D (SIC)'!CC92)/'TABLES_C&amp;D (SIC)'!CC92</f>
        <v>0.2718676122931442</v>
      </c>
      <c r="CD92" s="3">
        <f>('TABLES_C&amp;D (SIC)'!CH92-'TABLES_C&amp;D (SIC)'!CD92)/'TABLES_C&amp;D (SIC)'!CD92</f>
        <v>-0.21203438395415472</v>
      </c>
      <c r="CE92" s="3">
        <f>('TABLES_C&amp;D (SIC)'!CI92-'TABLES_C&amp;D (SIC)'!CE92)/'TABLES_C&amp;D (SIC)'!CE92</f>
        <v>0.007561436672967864</v>
      </c>
      <c r="CF92" s="3">
        <f>('TABLES_C&amp;D (SIC)'!CJ92-'TABLES_C&amp;D (SIC)'!CF92)/'TABLES_C&amp;D (SIC)'!CF92</f>
        <v>0.059880239520958084</v>
      </c>
      <c r="CG92" s="3">
        <f>('TABLES_C&amp;D (SIC)'!CK92-'TABLES_C&amp;D (SIC)'!CG92)/'TABLES_C&amp;D (SIC)'!CG92</f>
        <v>-0.06691449814126393</v>
      </c>
      <c r="CH92" s="3">
        <f>('TABLES_C&amp;D (SIC)'!CL92-'TABLES_C&amp;D (SIC)'!CH92)/'TABLES_C&amp;D (SIC)'!CH92</f>
        <v>-0.20727272727272728</v>
      </c>
      <c r="CI92" s="3">
        <f>('TABLES_C&amp;D (SIC)'!CM92-'TABLES_C&amp;D (SIC)'!CI92)/'TABLES_C&amp;D (SIC)'!CI92</f>
        <v>-0.11444652908067542</v>
      </c>
      <c r="CJ92" s="3">
        <f>('TABLES_C&amp;D (SIC)'!CN92-'TABLES_C&amp;D (SIC)'!CJ92)/'TABLES_C&amp;D (SIC)'!CJ92</f>
        <v>-0.24105461393596986</v>
      </c>
      <c r="CK92" s="3">
        <f>('TABLES_C&amp;D (SIC)'!CO92-'TABLES_C&amp;D (SIC)'!CK92)/'TABLES_C&amp;D (SIC)'!CK92</f>
        <v>-0.07171314741035857</v>
      </c>
      <c r="CL92" s="3">
        <f>('TABLES_C&amp;D (SIC)'!CP92-'TABLES_C&amp;D (SIC)'!CL92)/'TABLES_C&amp;D (SIC)'!CL92</f>
        <v>0.06192660550458716</v>
      </c>
      <c r="CM92" s="3">
        <f>('TABLES_C&amp;D (SIC)'!CQ92-'TABLES_C&amp;D (SIC)'!CM92)/'TABLES_C&amp;D (SIC)'!CM92</f>
        <v>0.0614406779661017</v>
      </c>
      <c r="CN92" s="3">
        <f>('TABLES_C&amp;D (SIC)'!CR92-'TABLES_C&amp;D (SIC)'!CN92)/'TABLES_C&amp;D (SIC)'!CN92</f>
        <v>0.24317617866004962</v>
      </c>
      <c r="CO92" s="3">
        <f>('TABLES_C&amp;D (SIC)'!CS92-'TABLES_C&amp;D (SIC)'!CO92)/'TABLES_C&amp;D (SIC)'!CO92</f>
        <v>-0.030042918454935622</v>
      </c>
      <c r="CP92" s="3">
        <f>('TABLES_C&amp;D (SIC)'!CT92-'TABLES_C&amp;D (SIC)'!CP92)/'TABLES_C&amp;D (SIC)'!CP92</f>
        <v>-0.08207343412526998</v>
      </c>
      <c r="CQ92" s="3">
        <f>('TABLES_C&amp;D (SIC)'!CU92-'TABLES_C&amp;D (SIC)'!CQ92)/'TABLES_C&amp;D (SIC)'!CQ92</f>
        <v>-0.041916167664670656</v>
      </c>
      <c r="CR92" s="3">
        <f>('TABLES_C&amp;D (SIC)'!CV92-'TABLES_C&amp;D (SIC)'!CR92)/'TABLES_C&amp;D (SIC)'!CR92</f>
        <v>-0.27944111776447106</v>
      </c>
      <c r="CS92" s="3">
        <f>('TABLES_C&amp;D (SIC)'!CW92-'TABLES_C&amp;D (SIC)'!CS92)/'TABLES_C&amp;D (SIC)'!CS92</f>
        <v>0.06415929203539823</v>
      </c>
      <c r="CT92" s="3">
        <f>('TABLES_C&amp;D (SIC)'!CX92-'TABLES_C&amp;D (SIC)'!CT92)/'TABLES_C&amp;D (SIC)'!CT92</f>
        <v>0.13411764705882354</v>
      </c>
      <c r="CU92" s="3">
        <f>('TABLES_C&amp;D (SIC)'!CY92-'TABLES_C&amp;D (SIC)'!CU92)/'TABLES_C&amp;D (SIC)'!CU92</f>
        <v>-0.1125</v>
      </c>
      <c r="CV92" s="3">
        <f>('TABLES_C&amp;D (SIC)'!CZ92-'TABLES_C&amp;D (SIC)'!CV92)/'TABLES_C&amp;D (SIC)'!CV92</f>
        <v>0.08310249307479224</v>
      </c>
      <c r="CW92" s="3">
        <f>('TABLES_C&amp;D (SIC)'!DA92-'TABLES_C&amp;D (SIC)'!CW92)/'TABLES_C&amp;D (SIC)'!CW92</f>
        <v>-0.2681912681912682</v>
      </c>
      <c r="CX92" s="3">
        <f>('TABLES_C&amp;D (SIC)'!DB92-'TABLES_C&amp;D (SIC)'!CX92)/'TABLES_C&amp;D (SIC)'!CX92</f>
        <v>-0.4460580912863071</v>
      </c>
      <c r="CY92" s="3">
        <f>('TABLES_C&amp;D (SIC)'!DC92-'TABLES_C&amp;D (SIC)'!CY92)/'TABLES_C&amp;D (SIC)'!CY92</f>
        <v>-0.38967136150234744</v>
      </c>
      <c r="CZ92" s="3">
        <f>('TABLES_C&amp;D (SIC)'!DD92-'TABLES_C&amp;D (SIC)'!CZ92)/'TABLES_C&amp;D (SIC)'!CZ92</f>
        <v>-0.28388746803069054</v>
      </c>
      <c r="DA92" s="3">
        <f>('TABLES_C&amp;D (SIC)'!DE92-'TABLES_C&amp;D (SIC)'!DA92)/'TABLES_C&amp;D (SIC)'!DA92</f>
        <v>-0.10227272727272728</v>
      </c>
      <c r="DB92" s="3">
        <f>('TABLES_C&amp;D (SIC)'!DF92-'TABLES_C&amp;D (SIC)'!DB92)/'TABLES_C&amp;D (SIC)'!DB92</f>
        <v>0.8314606741573034</v>
      </c>
      <c r="DC92" s="3">
        <f>('TABLES_C&amp;D (SIC)'!DG92-'TABLES_C&amp;D (SIC)'!DC92)/'TABLES_C&amp;D (SIC)'!DC92</f>
        <v>1.1076923076923078</v>
      </c>
      <c r="DD92" s="3">
        <f>('TABLES_C&amp;D (SIC)'!DH92-'TABLES_C&amp;D (SIC)'!DD92)/'TABLES_C&amp;D (SIC)'!DD92</f>
        <v>0.7607142857142857</v>
      </c>
      <c r="DE92" s="3">
        <f>('TABLES_C&amp;D (SIC)'!DI92-'TABLES_C&amp;D (SIC)'!DE92)/'TABLES_C&amp;D (SIC)'!DE92</f>
        <v>0.5759493670886076</v>
      </c>
      <c r="DF92" s="3">
        <f>('TABLES_C&amp;D (SIC)'!DJ92-'TABLES_C&amp;D (SIC)'!DF92)/'TABLES_C&amp;D (SIC)'!DF92</f>
        <v>-0.21267893660531698</v>
      </c>
      <c r="DG92" s="3">
        <f>('TABLES_C&amp;D (SIC)'!DK92-'TABLES_C&amp;D (SIC)'!DG92)/'TABLES_C&amp;D (SIC)'!DG92</f>
        <v>-0.40875912408759124</v>
      </c>
      <c r="DH92" s="3">
        <f>('TABLES_C&amp;D (SIC)'!DL92-'TABLES_C&amp;D (SIC)'!DH92)/'TABLES_C&amp;D (SIC)'!DH92</f>
        <v>-0.2718052738336714</v>
      </c>
      <c r="DI92" s="3">
        <f>('TABLES_C&amp;D (SIC)'!DM92-'TABLES_C&amp;D (SIC)'!DI92)/'TABLES_C&amp;D (SIC)'!DI92</f>
        <v>-0.3072289156626506</v>
      </c>
      <c r="DJ92" s="3">
        <f>('TABLES_C&amp;D (SIC)'!DN92-'TABLES_C&amp;D (SIC)'!DJ92)/'TABLES_C&amp;D (SIC)'!DJ92</f>
        <v>0.08571428571428572</v>
      </c>
      <c r="DK92" s="3">
        <f>('TABLES_C&amp;D (SIC)'!DO92-'TABLES_C&amp;D (SIC)'!DK92)/'TABLES_C&amp;D (SIC)'!DK92</f>
        <v>0.22530864197530864</v>
      </c>
      <c r="DL92" s="3">
        <f>('TABLES_C&amp;D (SIC)'!DP92-'TABLES_C&amp;D (SIC)'!DL92)/'TABLES_C&amp;D (SIC)'!DL92</f>
        <v>0.07242339832869081</v>
      </c>
      <c r="DM92" s="3">
        <f>('TABLES_C&amp;D (SIC)'!DQ92-'TABLES_C&amp;D (SIC)'!DM92)/'TABLES_C&amp;D (SIC)'!DM92</f>
        <v>0.24347826086956523</v>
      </c>
      <c r="DN92" s="3">
        <f>('TABLES_C&amp;D (SIC)'!DR92-'TABLES_C&amp;D (SIC)'!DN92)/'TABLES_C&amp;D (SIC)'!DN92</f>
        <v>0.24401913875598086</v>
      </c>
      <c r="DO92" s="3">
        <f>('TABLES_C&amp;D (SIC)'!DS92-'TABLES_C&amp;D (SIC)'!DO92)/'TABLES_C&amp;D (SIC)'!DO92</f>
        <v>0.11586901763224182</v>
      </c>
      <c r="DP92" s="3">
        <f>('TABLES_C&amp;D (SIC)'!DT92-'TABLES_C&amp;D (SIC)'!DP92)/'TABLES_C&amp;D (SIC)'!DP92</f>
        <v>0.03116883116883117</v>
      </c>
      <c r="DQ92" s="3">
        <f>('TABLES_C&amp;D (SIC)'!DU92-'TABLES_C&amp;D (SIC)'!DQ92)/'TABLES_C&amp;D (SIC)'!DQ92</f>
        <v>-0.13752913752913754</v>
      </c>
      <c r="DR92" s="3">
        <f>('TABLES_C&amp;D (SIC)'!DV92-'TABLES_C&amp;D (SIC)'!DR92)/'TABLES_C&amp;D (SIC)'!DR92</f>
        <v>-0.13846153846153847</v>
      </c>
      <c r="DS92" s="3">
        <f>('TABLES_C&amp;D (SIC)'!DW92-'TABLES_C&amp;D (SIC)'!DS92)/'TABLES_C&amp;D (SIC)'!DS92</f>
        <v>0.18058690744920994</v>
      </c>
      <c r="DT92" s="3">
        <f>('TABLES_C&amp;D (SIC)'!DX92-'TABLES_C&amp;D (SIC)'!DT92)/'TABLES_C&amp;D (SIC)'!DT92</f>
        <v>0.26448362720403024</v>
      </c>
      <c r="DU92" s="3">
        <f>('TABLES_C&amp;D (SIC)'!DY92-'TABLES_C&amp;D (SIC)'!DU92)/'TABLES_C&amp;D (SIC)'!DU92</f>
        <v>0.43513513513513513</v>
      </c>
      <c r="DV92" s="3">
        <f>('TABLES_C&amp;D (SIC)'!DZ92-'TABLES_C&amp;D (SIC)'!DV92)/'TABLES_C&amp;D (SIC)'!DV92</f>
        <v>0.10714285714285714</v>
      </c>
      <c r="DW92" s="3">
        <f>('TABLES_C&amp;D (SIC)'!EA92-'TABLES_C&amp;D (SIC)'!DW92)/'TABLES_C&amp;D (SIC)'!DW92</f>
        <v>-0.08221797323135756</v>
      </c>
      <c r="DX92" s="3">
        <f>('TABLES_C&amp;D (SIC)'!EB92-'TABLES_C&amp;D (SIC)'!DX92)/'TABLES_C&amp;D (SIC)'!DX92</f>
        <v>-0.017928286852589643</v>
      </c>
      <c r="DY92" s="3">
        <f>('TABLES_C&amp;D (SIC)'!EC92-'TABLES_C&amp;D (SIC)'!DY92)/'TABLES_C&amp;D (SIC)'!DY92</f>
        <v>-0.054613935969868174</v>
      </c>
    </row>
    <row r="93" spans="1:129" ht="12.75">
      <c r="A93" s="11" t="s">
        <v>23</v>
      </c>
      <c r="B93" s="3">
        <f>('TABLES_C&amp;D (SIC)'!F93-'TABLES_C&amp;D (SIC)'!B93)/'TABLES_C&amp;D (SIC)'!B93</f>
        <v>0.054231259767554656</v>
      </c>
      <c r="C93" s="3">
        <f>('TABLES_C&amp;D (SIC)'!G93-'TABLES_C&amp;D (SIC)'!C93)/'TABLES_C&amp;D (SIC)'!C93</f>
        <v>0.044605002826455624</v>
      </c>
      <c r="D93" s="3">
        <f>('TABLES_C&amp;D (SIC)'!H93-'TABLES_C&amp;D (SIC)'!D93)/'TABLES_C&amp;D (SIC)'!D93</f>
        <v>0.04133584064632957</v>
      </c>
      <c r="E93" s="3">
        <f>('TABLES_C&amp;D (SIC)'!I93-'TABLES_C&amp;D (SIC)'!E93)/'TABLES_C&amp;D (SIC)'!E93</f>
        <v>0.026628438004326477</v>
      </c>
      <c r="F93" s="3">
        <f>('TABLES_C&amp;D (SIC)'!J93-'TABLES_C&amp;D (SIC)'!F93)/'TABLES_C&amp;D (SIC)'!F93</f>
        <v>0.03816793893129771</v>
      </c>
      <c r="G93" s="3">
        <f>('TABLES_C&amp;D (SIC)'!K93-'TABLES_C&amp;D (SIC)'!G93)/'TABLES_C&amp;D (SIC)'!G93</f>
        <v>0.048805235655217896</v>
      </c>
      <c r="H93" s="3">
        <f>('TABLES_C&amp;D (SIC)'!L93-'TABLES_C&amp;D (SIC)'!H93)/'TABLES_C&amp;D (SIC)'!H93</f>
        <v>0.04362438551315922</v>
      </c>
      <c r="I93" s="3">
        <f>('TABLES_C&amp;D (SIC)'!M93-'TABLES_C&amp;D (SIC)'!I93)/'TABLES_C&amp;D (SIC)'!I93</f>
        <v>0.054567954914126124</v>
      </c>
      <c r="J93" s="3">
        <f>('TABLES_C&amp;D (SIC)'!N93-'TABLES_C&amp;D (SIC)'!J93)/'TABLES_C&amp;D (SIC)'!J93</f>
        <v>0.055376838235294115</v>
      </c>
      <c r="K93" s="3">
        <f>('TABLES_C&amp;D (SIC)'!O93-'TABLES_C&amp;D (SIC)'!K93)/'TABLES_C&amp;D (SIC)'!K93</f>
        <v>0.05029103984262887</v>
      </c>
      <c r="L93" s="3">
        <f>('TABLES_C&amp;D (SIC)'!P93-'TABLES_C&amp;D (SIC)'!L93)/'TABLES_C&amp;D (SIC)'!L93</f>
        <v>0.06733958183129056</v>
      </c>
      <c r="M93" s="3">
        <f>('TABLES_C&amp;D (SIC)'!Q93-'TABLES_C&amp;D (SIC)'!M93)/'TABLES_C&amp;D (SIC)'!M93</f>
        <v>0.0761814145258484</v>
      </c>
      <c r="N93" s="3">
        <f>('TABLES_C&amp;D (SIC)'!R93-'TABLES_C&amp;D (SIC)'!N93)/'TABLES_C&amp;D (SIC)'!N93</f>
        <v>0.07561195608223695</v>
      </c>
      <c r="O93" s="3">
        <f>('TABLES_C&amp;D (SIC)'!S93-'TABLES_C&amp;D (SIC)'!O93)/'TABLES_C&amp;D (SIC)'!O93</f>
        <v>0.06389511498664374</v>
      </c>
      <c r="P93" s="3">
        <f>('TABLES_C&amp;D (SIC)'!T93-'TABLES_C&amp;D (SIC)'!P93)/'TABLES_C&amp;D (SIC)'!P93</f>
        <v>0.04371190969407668</v>
      </c>
      <c r="Q93" s="3">
        <f>('TABLES_C&amp;D (SIC)'!U93-'TABLES_C&amp;D (SIC)'!Q93)/'TABLES_C&amp;D (SIC)'!Q93</f>
        <v>0.026685724389956384</v>
      </c>
      <c r="R93" s="3">
        <f>('TABLES_C&amp;D (SIC)'!V93-'TABLES_C&amp;D (SIC)'!R93)/'TABLES_C&amp;D (SIC)'!R93</f>
        <v>-0.0016048811520444162</v>
      </c>
      <c r="S93" s="3">
        <f>('TABLES_C&amp;D (SIC)'!W93-'TABLES_C&amp;D (SIC)'!S93)/'TABLES_C&amp;D (SIC)'!S93</f>
        <v>-0.004704184704184705</v>
      </c>
      <c r="T93" s="3">
        <f>('TABLES_C&amp;D (SIC)'!X93-'TABLES_C&amp;D (SIC)'!T93)/'TABLES_C&amp;D (SIC)'!T93</f>
        <v>-0.021789155760103554</v>
      </c>
      <c r="U93" s="3">
        <f>('TABLES_C&amp;D (SIC)'!Y93-'TABLES_C&amp;D (SIC)'!U93)/'TABLES_C&amp;D (SIC)'!U93</f>
        <v>-0.02402583423035522</v>
      </c>
      <c r="V93" s="3">
        <f>('TABLES_C&amp;D (SIC)'!Z93-'TABLES_C&amp;D (SIC)'!V93)/'TABLES_C&amp;D (SIC)'!V93</f>
        <v>-0.02677653396666329</v>
      </c>
      <c r="W93" s="3">
        <f>('TABLES_C&amp;D (SIC)'!AA93-'TABLES_C&amp;D (SIC)'!W93)/'TABLES_C&amp;D (SIC)'!W93</f>
        <v>-0.03966712094412387</v>
      </c>
      <c r="X93" s="3">
        <f>('TABLES_C&amp;D (SIC)'!AB93-'TABLES_C&amp;D (SIC)'!X93)/'TABLES_C&amp;D (SIC)'!X93</f>
        <v>-0.017893111813570537</v>
      </c>
      <c r="Y93" s="3">
        <f>('TABLES_C&amp;D (SIC)'!AC93-'TABLES_C&amp;D (SIC)'!Y93)/'TABLES_C&amp;D (SIC)'!Y93</f>
        <v>-0.00672048940456758</v>
      </c>
      <c r="Z93" s="3">
        <f>('TABLES_C&amp;D (SIC)'!AD93-'TABLES_C&amp;D (SIC)'!Z93)/'TABLES_C&amp;D (SIC)'!Z93</f>
        <v>0.020951133861079697</v>
      </c>
      <c r="AA93" s="3">
        <f>('TABLES_C&amp;D (SIC)'!AE93-'TABLES_C&amp;D (SIC)'!AA93)/'TABLES_C&amp;D (SIC)'!AA93</f>
        <v>0.05297563332226215</v>
      </c>
      <c r="AB93" s="3">
        <f>('TABLES_C&amp;D (SIC)'!AF93-'TABLES_C&amp;D (SIC)'!AB93)/'TABLES_C&amp;D (SIC)'!AB93</f>
        <v>0.05616934638761639</v>
      </c>
      <c r="AC93" s="3">
        <f>('TABLES_C&amp;D (SIC)'!AG93-'TABLES_C&amp;D (SIC)'!AC93)/'TABLES_C&amp;D (SIC)'!AC93</f>
        <v>0.03730901338386829</v>
      </c>
      <c r="AD93" s="3">
        <f>('TABLES_C&amp;D (SIC)'!AH93-'TABLES_C&amp;D (SIC)'!AD93)/'TABLES_C&amp;D (SIC)'!AD93</f>
        <v>0.026569696263044364</v>
      </c>
      <c r="AE93" s="3">
        <f>('TABLES_C&amp;D (SIC)'!AI93-'TABLES_C&amp;D (SIC)'!AE93)/'TABLES_C&amp;D (SIC)'!AE93</f>
        <v>0.016889615323956587</v>
      </c>
      <c r="AF93" s="3">
        <f>('TABLES_C&amp;D (SIC)'!AJ93-'TABLES_C&amp;D (SIC)'!AF93)/'TABLES_C&amp;D (SIC)'!AF93</f>
        <v>0.00973777462792346</v>
      </c>
      <c r="AG93" s="3">
        <f>('TABLES_C&amp;D (SIC)'!AK93-'TABLES_C&amp;D (SIC)'!AG93)/'TABLES_C&amp;D (SIC)'!AG93</f>
        <v>0.029473053208495092</v>
      </c>
      <c r="AH93" s="3">
        <f>('TABLES_C&amp;D (SIC)'!AL93-'TABLES_C&amp;D (SIC)'!AH93)/'TABLES_C&amp;D (SIC)'!AH93</f>
        <v>0.0348264357208774</v>
      </c>
      <c r="AI93" s="3">
        <f>('TABLES_C&amp;D (SIC)'!AM93-'TABLES_C&amp;D (SIC)'!AI93)/'TABLES_C&amp;D (SIC)'!AI93</f>
        <v>0.04305956996827635</v>
      </c>
      <c r="AJ93" s="3">
        <f>('TABLES_C&amp;D (SIC)'!AN93-'TABLES_C&amp;D (SIC)'!AJ93)/'TABLES_C&amp;D (SIC)'!AJ93</f>
        <v>0.04396591658828979</v>
      </c>
      <c r="AK93" s="3">
        <f>('TABLES_C&amp;D (SIC)'!AO93-'TABLES_C&amp;D (SIC)'!AK93)/'TABLES_C&amp;D (SIC)'!AK93</f>
        <v>0.03997005365387015</v>
      </c>
      <c r="AL93" s="3">
        <f>('TABLES_C&amp;D (SIC)'!AP93-'TABLES_C&amp;D (SIC)'!AL93)/'TABLES_C&amp;D (SIC)'!AL93</f>
        <v>0.037825156404346395</v>
      </c>
      <c r="AM93" s="3">
        <f>('TABLES_C&amp;D (SIC)'!AQ93-'TABLES_C&amp;D (SIC)'!AM93)/'TABLES_C&amp;D (SIC)'!AM93</f>
        <v>0.013287554576298679</v>
      </c>
      <c r="AN93" s="3">
        <f>('TABLES_C&amp;D (SIC)'!AR93-'TABLES_C&amp;D (SIC)'!AN93)/'TABLES_C&amp;D (SIC)'!AN93</f>
        <v>0.006508088047439121</v>
      </c>
      <c r="AO93" s="3">
        <f>('TABLES_C&amp;D (SIC)'!AS93-'TABLES_C&amp;D (SIC)'!AO93)/'TABLES_C&amp;D (SIC)'!AO93</f>
        <v>-0.0034127872873673548</v>
      </c>
      <c r="AP93" s="3">
        <f>('TABLES_C&amp;D (SIC)'!AT93-'TABLES_C&amp;D (SIC)'!AP93)/'TABLES_C&amp;D (SIC)'!AP93</f>
        <v>-0.01566527860400555</v>
      </c>
      <c r="AQ93" s="3">
        <f>('TABLES_C&amp;D (SIC)'!AU93-'TABLES_C&amp;D (SIC)'!AQ93)/'TABLES_C&amp;D (SIC)'!AQ93</f>
        <v>-0.014820842560230517</v>
      </c>
      <c r="AR93" s="3">
        <f>('TABLES_C&amp;D (SIC)'!AV93-'TABLES_C&amp;D (SIC)'!AR93)/'TABLES_C&amp;D (SIC)'!AR93</f>
        <v>-0.019331222529491137</v>
      </c>
      <c r="AS93" s="3">
        <f>('TABLES_C&amp;D (SIC)'!AW93-'TABLES_C&amp;D (SIC)'!AS93)/'TABLES_C&amp;D (SIC)'!AS93</f>
        <v>-0.004240462304029108</v>
      </c>
      <c r="AT93" s="3">
        <f>('TABLES_C&amp;D (SIC)'!AX93-'TABLES_C&amp;D (SIC)'!AT93)/'TABLES_C&amp;D (SIC)'!AT93</f>
        <v>-0.0006849315068493151</v>
      </c>
      <c r="AU93" s="3">
        <f>('TABLES_C&amp;D (SIC)'!AY93-'TABLES_C&amp;D (SIC)'!AU93)/'TABLES_C&amp;D (SIC)'!AU93</f>
        <v>0.004563242203897036</v>
      </c>
      <c r="AV93" s="3">
        <f>('TABLES_C&amp;D (SIC)'!AZ93-'TABLES_C&amp;D (SIC)'!AV93)/'TABLES_C&amp;D (SIC)'!AV93</f>
        <v>0.01979402228700651</v>
      </c>
      <c r="AW93" s="3">
        <f>('TABLES_C&amp;D (SIC)'!BA93-'TABLES_C&amp;D (SIC)'!AW93)/'TABLES_C&amp;D (SIC)'!AW93</f>
        <v>0.005561600773787934</v>
      </c>
      <c r="AX93" s="3">
        <f>('TABLES_C&amp;D (SIC)'!BB93-'TABLES_C&amp;D (SIC)'!AX93)/'TABLES_C&amp;D (SIC)'!AX93</f>
        <v>-0.015495437379886842</v>
      </c>
      <c r="AY93" s="3">
        <f>('TABLES_C&amp;D (SIC)'!BC93-'TABLES_C&amp;D (SIC)'!AY93)/'TABLES_C&amp;D (SIC)'!AY93</f>
        <v>-0.003261983070038281</v>
      </c>
      <c r="AZ93" s="3">
        <f>('TABLES_C&amp;D (SIC)'!BD93-'TABLES_C&amp;D (SIC)'!AZ93)/'TABLES_C&amp;D (SIC)'!AZ93</f>
        <v>-0.007307070626110421</v>
      </c>
      <c r="BA93" s="3">
        <f>('TABLES_C&amp;D (SIC)'!BE93-'TABLES_C&amp;D (SIC)'!BA93)/'TABLES_C&amp;D (SIC)'!BA93</f>
        <v>0.009231426930116362</v>
      </c>
      <c r="BB93" s="3">
        <f>('TABLES_C&amp;D (SIC)'!BF93-'TABLES_C&amp;D (SIC)'!BB93)/'TABLES_C&amp;D (SIC)'!BB93</f>
        <v>0.03853609260674894</v>
      </c>
      <c r="BC93" s="3">
        <f>('TABLES_C&amp;D (SIC)'!BG93-'TABLES_C&amp;D (SIC)'!BC93)/'TABLES_C&amp;D (SIC)'!BC93</f>
        <v>0.03848754496524491</v>
      </c>
      <c r="BD93" s="3">
        <f>('TABLES_C&amp;D (SIC)'!BH93-'TABLES_C&amp;D (SIC)'!BD93)/'TABLES_C&amp;D (SIC)'!BD93</f>
        <v>0.05109538163419098</v>
      </c>
      <c r="BE93" s="3">
        <f>('TABLES_C&amp;D (SIC)'!BI93-'TABLES_C&amp;D (SIC)'!BE93)/'TABLES_C&amp;D (SIC)'!BE93</f>
        <v>0.04410674573758339</v>
      </c>
      <c r="BF93" s="3">
        <f>('TABLES_C&amp;D (SIC)'!BJ93-'TABLES_C&amp;D (SIC)'!BF93)/'TABLES_C&amp;D (SIC)'!BF93</f>
        <v>0.061567581067048724</v>
      </c>
      <c r="BG93" s="3">
        <f>('TABLES_C&amp;D (SIC)'!BK93-'TABLES_C&amp;D (SIC)'!BG93)/'TABLES_C&amp;D (SIC)'!BG93</f>
        <v>0.07214293155537035</v>
      </c>
      <c r="BH93" s="3">
        <f>('TABLES_C&amp;D (SIC)'!BL93-'TABLES_C&amp;D (SIC)'!BH93)/'TABLES_C&amp;D (SIC)'!BH93</f>
        <v>0.07379431307531782</v>
      </c>
      <c r="BI93" s="3">
        <f>('TABLES_C&amp;D (SIC)'!BM93-'TABLES_C&amp;D (SIC)'!BI93)/'TABLES_C&amp;D (SIC)'!BI93</f>
        <v>0.0760180536538364</v>
      </c>
      <c r="BJ93" s="3">
        <f>('TABLES_C&amp;D (SIC)'!BN93-'TABLES_C&amp;D (SIC)'!BJ93)/'TABLES_C&amp;D (SIC)'!BJ93</f>
        <v>0.07067592833351906</v>
      </c>
      <c r="BK93" s="3">
        <f>('TABLES_C&amp;D (SIC)'!BO93-'TABLES_C&amp;D (SIC)'!BK93)/'TABLES_C&amp;D (SIC)'!BK93</f>
        <v>0.06054753923140456</v>
      </c>
      <c r="BL93" s="3">
        <f>('TABLES_C&amp;D (SIC)'!BP93-'TABLES_C&amp;D (SIC)'!BL93)/'TABLES_C&amp;D (SIC)'!BL93</f>
        <v>0.05232911664063525</v>
      </c>
      <c r="BM93" s="3">
        <f>('TABLES_C&amp;D (SIC)'!BQ93-'TABLES_C&amp;D (SIC)'!BM93)/'TABLES_C&amp;D (SIC)'!BM93</f>
        <v>0.05672070883212367</v>
      </c>
      <c r="BN93" s="3">
        <f>('TABLES_C&amp;D (SIC)'!BR93-'TABLES_C&amp;D (SIC)'!BN93)/'TABLES_C&amp;D (SIC)'!BN93</f>
        <v>0.05020180176012767</v>
      </c>
      <c r="BO93" s="3">
        <f>('TABLES_C&amp;D (SIC)'!BS93-'TABLES_C&amp;D (SIC)'!BO93)/'TABLES_C&amp;D (SIC)'!BO93</f>
        <v>0.0633668128772175</v>
      </c>
      <c r="BP93" s="3">
        <f>('TABLES_C&amp;D (SIC)'!BT93-'TABLES_C&amp;D (SIC)'!BP93)/'TABLES_C&amp;D (SIC)'!BP93</f>
        <v>0.06857990981396297</v>
      </c>
      <c r="BQ93" s="3">
        <f>('TABLES_C&amp;D (SIC)'!BU93-'TABLES_C&amp;D (SIC)'!BQ93)/'TABLES_C&amp;D (SIC)'!BQ93</f>
        <v>0.07394688134156947</v>
      </c>
      <c r="BR93" s="3">
        <f>('TABLES_C&amp;D (SIC)'!BV93-'TABLES_C&amp;D (SIC)'!BR93)/'TABLES_C&amp;D (SIC)'!BR93</f>
        <v>0.06792053913579703</v>
      </c>
      <c r="BS93" s="3">
        <f>('TABLES_C&amp;D (SIC)'!BW93-'TABLES_C&amp;D (SIC)'!BS93)/'TABLES_C&amp;D (SIC)'!BS93</f>
        <v>0.05981690899299946</v>
      </c>
      <c r="BT93" s="3">
        <f>('TABLES_C&amp;D (SIC)'!BX93-'TABLES_C&amp;D (SIC)'!BT93)/'TABLES_C&amp;D (SIC)'!BT93</f>
        <v>0.05896198907914966</v>
      </c>
      <c r="BU93" s="3">
        <f>('TABLES_C&amp;D (SIC)'!BY93-'TABLES_C&amp;D (SIC)'!BU93)/'TABLES_C&amp;D (SIC)'!BU93</f>
        <v>0.06138001204343944</v>
      </c>
      <c r="BV93" s="3">
        <f>('TABLES_C&amp;D (SIC)'!BZ93-'TABLES_C&amp;D (SIC)'!BV93)/'TABLES_C&amp;D (SIC)'!BV93</f>
        <v>0.0683749226644669</v>
      </c>
      <c r="BW93" s="3">
        <f>('TABLES_C&amp;D (SIC)'!CA93-'TABLES_C&amp;D (SIC)'!BW93)/'TABLES_C&amp;D (SIC)'!BW93</f>
        <v>0.06330027234665257</v>
      </c>
      <c r="BX93" s="3">
        <f>('TABLES_C&amp;D (SIC)'!CB93-'TABLES_C&amp;D (SIC)'!BX93)/'TABLES_C&amp;D (SIC)'!BX93</f>
        <v>0.06667267411590372</v>
      </c>
      <c r="BY93" s="3">
        <f>('TABLES_C&amp;D (SIC)'!CC93-'TABLES_C&amp;D (SIC)'!BY93)/'TABLES_C&amp;D (SIC)'!BY93</f>
        <v>0.05654895823143891</v>
      </c>
      <c r="BZ93" s="3">
        <f>('TABLES_C&amp;D (SIC)'!CD93-'TABLES_C&amp;D (SIC)'!BZ93)/'TABLES_C&amp;D (SIC)'!BZ93</f>
        <v>0.045024176969626774</v>
      </c>
      <c r="CA93" s="3">
        <f>('TABLES_C&amp;D (SIC)'!CE93-'TABLES_C&amp;D (SIC)'!CA93)/'TABLES_C&amp;D (SIC)'!CA93</f>
        <v>0.029455334359140998</v>
      </c>
      <c r="CB93" s="3">
        <f>('TABLES_C&amp;D (SIC)'!CF93-'TABLES_C&amp;D (SIC)'!CB93)/'TABLES_C&amp;D (SIC)'!CB93</f>
        <v>0.016201248416013517</v>
      </c>
      <c r="CC93" s="3">
        <f>('TABLES_C&amp;D (SIC)'!CG93-'TABLES_C&amp;D (SIC)'!CC93)/'TABLES_C&amp;D (SIC)'!CC93</f>
        <v>0.009461999240818066</v>
      </c>
      <c r="CD93" s="3">
        <f>('TABLES_C&amp;D (SIC)'!CH93-'TABLES_C&amp;D (SIC)'!CD93)/'TABLES_C&amp;D (SIC)'!CD93</f>
        <v>0.017335328235250656</v>
      </c>
      <c r="CE93" s="3">
        <f>('TABLES_C&amp;D (SIC)'!CI93-'TABLES_C&amp;D (SIC)'!CE93)/'TABLES_C&amp;D (SIC)'!CE93</f>
        <v>0.029039595228148356</v>
      </c>
      <c r="CF93" s="3">
        <f>('TABLES_C&amp;D (SIC)'!CJ93-'TABLES_C&amp;D (SIC)'!CF93)/'TABLES_C&amp;D (SIC)'!CF93</f>
        <v>0.02174374890311377</v>
      </c>
      <c r="CG93" s="3">
        <f>('TABLES_C&amp;D (SIC)'!CK93-'TABLES_C&amp;D (SIC)'!CG93)/'TABLES_C&amp;D (SIC)'!CG93</f>
        <v>-0.0035585556666330375</v>
      </c>
      <c r="CH93" s="3">
        <f>('TABLES_C&amp;D (SIC)'!CL93-'TABLES_C&amp;D (SIC)'!CH93)/'TABLES_C&amp;D (SIC)'!CH93</f>
        <v>-0.007825479106333917</v>
      </c>
      <c r="CI93" s="3">
        <f>('TABLES_C&amp;D (SIC)'!CM93-'TABLES_C&amp;D (SIC)'!CI93)/'TABLES_C&amp;D (SIC)'!CI93</f>
        <v>-0.013938633923657786</v>
      </c>
      <c r="CJ93" s="3">
        <f>('TABLES_C&amp;D (SIC)'!CN93-'TABLES_C&amp;D (SIC)'!CJ93)/'TABLES_C&amp;D (SIC)'!CJ93</f>
        <v>-0.01725805722551191</v>
      </c>
      <c r="CK93" s="3">
        <f>('TABLES_C&amp;D (SIC)'!CO93-'TABLES_C&amp;D (SIC)'!CK93)/'TABLES_C&amp;D (SIC)'!CK93</f>
        <v>0.0024667495052694555</v>
      </c>
      <c r="CL93" s="3">
        <f>('TABLES_C&amp;D (SIC)'!CP93-'TABLES_C&amp;D (SIC)'!CL93)/'TABLES_C&amp;D (SIC)'!CL93</f>
        <v>0.007027111107044496</v>
      </c>
      <c r="CM93" s="3">
        <f>('TABLES_C&amp;D (SIC)'!CQ93-'TABLES_C&amp;D (SIC)'!CM93)/'TABLES_C&amp;D (SIC)'!CM93</f>
        <v>0.017145784918296766</v>
      </c>
      <c r="CN93" s="3">
        <f>('TABLES_C&amp;D (SIC)'!CR93-'TABLES_C&amp;D (SIC)'!CN93)/'TABLES_C&amp;D (SIC)'!CN93</f>
        <v>0.026530274317884937</v>
      </c>
      <c r="CO93" s="3">
        <f>('TABLES_C&amp;D (SIC)'!CS93-'TABLES_C&amp;D (SIC)'!CO93)/'TABLES_C&amp;D (SIC)'!CO93</f>
        <v>0.022146116625196256</v>
      </c>
      <c r="CP93" s="3">
        <f>('TABLES_C&amp;D (SIC)'!CT93-'TABLES_C&amp;D (SIC)'!CP93)/'TABLES_C&amp;D (SIC)'!CP93</f>
        <v>0.020697989260305836</v>
      </c>
      <c r="CQ93" s="3">
        <f>('TABLES_C&amp;D (SIC)'!CU93-'TABLES_C&amp;D (SIC)'!CQ93)/'TABLES_C&amp;D (SIC)'!CQ93</f>
        <v>0.013582556758896126</v>
      </c>
      <c r="CR93" s="3">
        <f>('TABLES_C&amp;D (SIC)'!CV93-'TABLES_C&amp;D (SIC)'!CR93)/'TABLES_C&amp;D (SIC)'!CR93</f>
        <v>0.007868088538399497</v>
      </c>
      <c r="CS93" s="3">
        <f>('TABLES_C&amp;D (SIC)'!CW93-'TABLES_C&amp;D (SIC)'!CS93)/'TABLES_C&amp;D (SIC)'!CS93</f>
        <v>0.01975297552211992</v>
      </c>
      <c r="CT93" s="3">
        <f>('TABLES_C&amp;D (SIC)'!CX93-'TABLES_C&amp;D (SIC)'!CT93)/'TABLES_C&amp;D (SIC)'!CT93</f>
        <v>0.02201411823352947</v>
      </c>
      <c r="CU93" s="3">
        <f>('TABLES_C&amp;D (SIC)'!CY93-'TABLES_C&amp;D (SIC)'!CU93)/'TABLES_C&amp;D (SIC)'!CU93</f>
        <v>0.022807546901900923</v>
      </c>
      <c r="CV93" s="3">
        <f>('TABLES_C&amp;D (SIC)'!CZ93-'TABLES_C&amp;D (SIC)'!CV93)/'TABLES_C&amp;D (SIC)'!CV93</f>
        <v>0.032533698474232674</v>
      </c>
      <c r="CW93" s="3">
        <f>('TABLES_C&amp;D (SIC)'!DA93-'TABLES_C&amp;D (SIC)'!CW93)/'TABLES_C&amp;D (SIC)'!CW93</f>
        <v>0.0297646312673972</v>
      </c>
      <c r="CX93" s="3">
        <f>('TABLES_C&amp;D (SIC)'!DB93-'TABLES_C&amp;D (SIC)'!CX93)/'TABLES_C&amp;D (SIC)'!CX93</f>
        <v>0.027053392561623552</v>
      </c>
      <c r="CY93" s="3">
        <f>('TABLES_C&amp;D (SIC)'!DC93-'TABLES_C&amp;D (SIC)'!CY93)/'TABLES_C&amp;D (SIC)'!CY93</f>
        <v>0.024485475306285358</v>
      </c>
      <c r="CZ93" s="3">
        <f>('TABLES_C&amp;D (SIC)'!DD93-'TABLES_C&amp;D (SIC)'!CZ93)/'TABLES_C&amp;D (SIC)'!CZ93</f>
        <v>0.01894477597802406</v>
      </c>
      <c r="DA93" s="3">
        <f>('TABLES_C&amp;D (SIC)'!DE93-'TABLES_C&amp;D (SIC)'!DA93)/'TABLES_C&amp;D (SIC)'!DA93</f>
        <v>0.014576187095284125</v>
      </c>
      <c r="DB93" s="3">
        <f>('TABLES_C&amp;D (SIC)'!DF93-'TABLES_C&amp;D (SIC)'!DB93)/'TABLES_C&amp;D (SIC)'!DB93</f>
        <v>0.007598629532887818</v>
      </c>
      <c r="DC93" s="3">
        <f>('TABLES_C&amp;D (SIC)'!DG93-'TABLES_C&amp;D (SIC)'!DC93)/'TABLES_C&amp;D (SIC)'!DC93</f>
        <v>0.019191354574250048</v>
      </c>
      <c r="DD93" s="3">
        <f>('TABLES_C&amp;D (SIC)'!DH93-'TABLES_C&amp;D (SIC)'!DD93)/'TABLES_C&amp;D (SIC)'!DD93</f>
        <v>0.023502666339888612</v>
      </c>
      <c r="DE93" s="3">
        <f>('TABLES_C&amp;D (SIC)'!DI93-'TABLES_C&amp;D (SIC)'!DE93)/'TABLES_C&amp;D (SIC)'!DE93</f>
        <v>0.029070796833239185</v>
      </c>
      <c r="DF93" s="3">
        <f>('TABLES_C&amp;D (SIC)'!DJ93-'TABLES_C&amp;D (SIC)'!DF93)/'TABLES_C&amp;D (SIC)'!DF93</f>
        <v>0.04425478907854426</v>
      </c>
      <c r="DG93" s="3">
        <f>('TABLES_C&amp;D (SIC)'!DK93-'TABLES_C&amp;D (SIC)'!DG93)/'TABLES_C&amp;D (SIC)'!DG93</f>
        <v>0.0446318763503407</v>
      </c>
      <c r="DH93" s="3">
        <f>('TABLES_C&amp;D (SIC)'!DL93-'TABLES_C&amp;D (SIC)'!DH93)/'TABLES_C&amp;D (SIC)'!DH93</f>
        <v>0.046148891898140504</v>
      </c>
      <c r="DI93" s="3">
        <f>('TABLES_C&amp;D (SIC)'!DM93-'TABLES_C&amp;D (SIC)'!DI93)/'TABLES_C&amp;D (SIC)'!DI93</f>
        <v>0.06549506370079063</v>
      </c>
      <c r="DJ93" s="3">
        <f>('TABLES_C&amp;D (SIC)'!DN93-'TABLES_C&amp;D (SIC)'!DJ93)/'TABLES_C&amp;D (SIC)'!DJ93</f>
        <v>0.062416377851213026</v>
      </c>
      <c r="DK93" s="3">
        <f>('TABLES_C&amp;D (SIC)'!DO93-'TABLES_C&amp;D (SIC)'!DK93)/'TABLES_C&amp;D (SIC)'!DK93</f>
        <v>0.07722474564676123</v>
      </c>
      <c r="DL93" s="3">
        <f>('TABLES_C&amp;D (SIC)'!DP93-'TABLES_C&amp;D (SIC)'!DL93)/'TABLES_C&amp;D (SIC)'!DL93</f>
        <v>0.08479285223801669</v>
      </c>
      <c r="DM93" s="3">
        <f>('TABLES_C&amp;D (SIC)'!DQ93-'TABLES_C&amp;D (SIC)'!DM93)/'TABLES_C&amp;D (SIC)'!DM93</f>
        <v>0.07657113857084637</v>
      </c>
      <c r="DN93" s="3">
        <f>('TABLES_C&amp;D (SIC)'!DR93-'TABLES_C&amp;D (SIC)'!DN93)/'TABLES_C&amp;D (SIC)'!DN93</f>
        <v>0.08483924317599041</v>
      </c>
      <c r="DO93" s="3">
        <f>('TABLES_C&amp;D (SIC)'!DS93-'TABLES_C&amp;D (SIC)'!DO93)/'TABLES_C&amp;D (SIC)'!DO93</f>
        <v>0.051130195910470466</v>
      </c>
      <c r="DP93" s="3">
        <f>('TABLES_C&amp;D (SIC)'!DT93-'TABLES_C&amp;D (SIC)'!DP93)/'TABLES_C&amp;D (SIC)'!DP93</f>
        <v>0.04689318975552968</v>
      </c>
      <c r="DQ93" s="3">
        <f>('TABLES_C&amp;D (SIC)'!DU93-'TABLES_C&amp;D (SIC)'!DQ93)/'TABLES_C&amp;D (SIC)'!DQ93</f>
        <v>0.03902662009756655</v>
      </c>
      <c r="DR93" s="3">
        <f>('TABLES_C&amp;D (SIC)'!DV93-'TABLES_C&amp;D (SIC)'!DR93)/'TABLES_C&amp;D (SIC)'!DR93</f>
        <v>0.04056728462834885</v>
      </c>
      <c r="DS93" s="3">
        <f>('TABLES_C&amp;D (SIC)'!DW93-'TABLES_C&amp;D (SIC)'!DS93)/'TABLES_C&amp;D (SIC)'!DS93</f>
        <v>0.054382723421594316</v>
      </c>
      <c r="DT93" s="3">
        <f>('TABLES_C&amp;D (SIC)'!DX93-'TABLES_C&amp;D (SIC)'!DT93)/'TABLES_C&amp;D (SIC)'!DT93</f>
        <v>0.06323800257149807</v>
      </c>
      <c r="DU93" s="3">
        <f>('TABLES_C&amp;D (SIC)'!DY93-'TABLES_C&amp;D (SIC)'!DU93)/'TABLES_C&amp;D (SIC)'!DU93</f>
        <v>0.06291288298011287</v>
      </c>
      <c r="DV93" s="3">
        <f>('TABLES_C&amp;D (SIC)'!DZ93-'TABLES_C&amp;D (SIC)'!DV93)/'TABLES_C&amp;D (SIC)'!DV93</f>
        <v>0.05043750588045538</v>
      </c>
      <c r="DW93" s="3">
        <f>('TABLES_C&amp;D (SIC)'!EA93-'TABLES_C&amp;D (SIC)'!DW93)/'TABLES_C&amp;D (SIC)'!DW93</f>
        <v>0.047853202206764214</v>
      </c>
      <c r="DX93" s="3">
        <f>('TABLES_C&amp;D (SIC)'!EB93-'TABLES_C&amp;D (SIC)'!DX93)/'TABLES_C&amp;D (SIC)'!DX93</f>
        <v>0.0370888458923809</v>
      </c>
      <c r="DY93" s="3">
        <f>('TABLES_C&amp;D (SIC)'!EC93-'TABLES_C&amp;D (SIC)'!DY93)/'TABLES_C&amp;D (SIC)'!DY93</f>
        <v>0.03145068974214703</v>
      </c>
    </row>
    <row r="94" spans="1:129" ht="12.75">
      <c r="A94" s="11" t="s">
        <v>24</v>
      </c>
      <c r="B94" s="3">
        <f>('TABLES_C&amp;D (SIC)'!F94-'TABLES_C&amp;D (SIC)'!B94)/'TABLES_C&amp;D (SIC)'!B94</f>
        <v>0.04408206472426656</v>
      </c>
      <c r="C94" s="3">
        <f>('TABLES_C&amp;D (SIC)'!G94-'TABLES_C&amp;D (SIC)'!C94)/'TABLES_C&amp;D (SIC)'!C94</f>
        <v>0.036143979317888035</v>
      </c>
      <c r="D94" s="3">
        <f>('TABLES_C&amp;D (SIC)'!H94-'TABLES_C&amp;D (SIC)'!D94)/'TABLES_C&amp;D (SIC)'!D94</f>
        <v>0.031261511259546675</v>
      </c>
      <c r="E94" s="3">
        <f>('TABLES_C&amp;D (SIC)'!I94-'TABLES_C&amp;D (SIC)'!E94)/'TABLES_C&amp;D (SIC)'!E94</f>
        <v>0.016132559100075317</v>
      </c>
      <c r="F94" s="3">
        <f>('TABLES_C&amp;D (SIC)'!J94-'TABLES_C&amp;D (SIC)'!F94)/'TABLES_C&amp;D (SIC)'!F94</f>
        <v>0.02563669281834641</v>
      </c>
      <c r="G94" s="3">
        <f>('TABLES_C&amp;D (SIC)'!K94-'TABLES_C&amp;D (SIC)'!G94)/'TABLES_C&amp;D (SIC)'!G94</f>
        <v>0.03162036370615613</v>
      </c>
      <c r="H94" s="3">
        <f>('TABLES_C&amp;D (SIC)'!L94-'TABLES_C&amp;D (SIC)'!H94)/'TABLES_C&amp;D (SIC)'!H94</f>
        <v>0.026908605991332095</v>
      </c>
      <c r="I94" s="3">
        <f>('TABLES_C&amp;D (SIC)'!M94-'TABLES_C&amp;D (SIC)'!I94)/'TABLES_C&amp;D (SIC)'!I94</f>
        <v>0.04377973842144275</v>
      </c>
      <c r="J94" s="3">
        <f>('TABLES_C&amp;D (SIC)'!N94-'TABLES_C&amp;D (SIC)'!J94)/'TABLES_C&amp;D (SIC)'!J94</f>
        <v>0.048391272624567515</v>
      </c>
      <c r="K94" s="3">
        <f>('TABLES_C&amp;D (SIC)'!O94-'TABLES_C&amp;D (SIC)'!K94)/'TABLES_C&amp;D (SIC)'!K94</f>
        <v>0.04883720930232558</v>
      </c>
      <c r="L94" s="3">
        <f>('TABLES_C&amp;D (SIC)'!P94-'TABLES_C&amp;D (SIC)'!L94)/'TABLES_C&amp;D (SIC)'!L94</f>
        <v>0.07292922734440219</v>
      </c>
      <c r="M94" s="3">
        <f>('TABLES_C&amp;D (SIC)'!Q94-'TABLES_C&amp;D (SIC)'!M94)/'TABLES_C&amp;D (SIC)'!M94</f>
        <v>0.08155037339075458</v>
      </c>
      <c r="N94" s="3">
        <f>('TABLES_C&amp;D (SIC)'!R94-'TABLES_C&amp;D (SIC)'!N94)/'TABLES_C&amp;D (SIC)'!N94</f>
        <v>0.08095548122039378</v>
      </c>
      <c r="O94" s="3">
        <f>('TABLES_C&amp;D (SIC)'!S94-'TABLES_C&amp;D (SIC)'!O94)/'TABLES_C&amp;D (SIC)'!O94</f>
        <v>0.0717960088691796</v>
      </c>
      <c r="P94" s="3">
        <f>('TABLES_C&amp;D (SIC)'!T94-'TABLES_C&amp;D (SIC)'!P94)/'TABLES_C&amp;D (SIC)'!P94</f>
        <v>0.04743997060666969</v>
      </c>
      <c r="Q94" s="3">
        <f>('TABLES_C&amp;D (SIC)'!U94-'TABLES_C&amp;D (SIC)'!Q94)/'TABLES_C&amp;D (SIC)'!Q94</f>
        <v>0.030245266234591436</v>
      </c>
      <c r="R94" s="3">
        <f>('TABLES_C&amp;D (SIC)'!V94-'TABLES_C&amp;D (SIC)'!R94)/'TABLES_C&amp;D (SIC)'!R94</f>
        <v>0.004195310390662319</v>
      </c>
      <c r="S94" s="3">
        <f>('TABLES_C&amp;D (SIC)'!W94-'TABLES_C&amp;D (SIC)'!S94)/'TABLES_C&amp;D (SIC)'!S94</f>
        <v>-0.0041375315486780586</v>
      </c>
      <c r="T94" s="3">
        <f>('TABLES_C&amp;D (SIC)'!X94-'TABLES_C&amp;D (SIC)'!T94)/'TABLES_C&amp;D (SIC)'!T94</f>
        <v>-0.020592604820072632</v>
      </c>
      <c r="U94" s="3">
        <f>('TABLES_C&amp;D (SIC)'!Y94-'TABLES_C&amp;D (SIC)'!U94)/'TABLES_C&amp;D (SIC)'!U94</f>
        <v>-0.02403272891739649</v>
      </c>
      <c r="V94" s="3">
        <f>('TABLES_C&amp;D (SIC)'!Z94-'TABLES_C&amp;D (SIC)'!V94)/'TABLES_C&amp;D (SIC)'!V94</f>
        <v>-0.032594982523629294</v>
      </c>
      <c r="W94" s="3">
        <f>('TABLES_C&amp;D (SIC)'!AA94-'TABLES_C&amp;D (SIC)'!W94)/'TABLES_C&amp;D (SIC)'!W94</f>
        <v>-0.04863101915326769</v>
      </c>
      <c r="X94" s="3">
        <f>('TABLES_C&amp;D (SIC)'!AB94-'TABLES_C&amp;D (SIC)'!X94)/'TABLES_C&amp;D (SIC)'!X94</f>
        <v>-0.022605654573800194</v>
      </c>
      <c r="Y94" s="3">
        <f>('TABLES_C&amp;D (SIC)'!AC94-'TABLES_C&amp;D (SIC)'!Y94)/'TABLES_C&amp;D (SIC)'!Y94</f>
        <v>-0.007267288774671919</v>
      </c>
      <c r="Z94" s="3">
        <f>('TABLES_C&amp;D (SIC)'!AD94-'TABLES_C&amp;D (SIC)'!Z94)/'TABLES_C&amp;D (SIC)'!Z94</f>
        <v>0.021507215392838053</v>
      </c>
      <c r="AA94" s="3">
        <f>('TABLES_C&amp;D (SIC)'!AE94-'TABLES_C&amp;D (SIC)'!AA94)/'TABLES_C&amp;D (SIC)'!AA94</f>
        <v>0.06085551455335502</v>
      </c>
      <c r="AB94" s="3">
        <f>('TABLES_C&amp;D (SIC)'!AF94-'TABLES_C&amp;D (SIC)'!AB94)/'TABLES_C&amp;D (SIC)'!AB94</f>
        <v>0.06250943030198522</v>
      </c>
      <c r="AC94" s="3">
        <f>('TABLES_C&amp;D (SIC)'!AG94-'TABLES_C&amp;D (SIC)'!AC94)/'TABLES_C&amp;D (SIC)'!AC94</f>
        <v>0.036984382957053134</v>
      </c>
      <c r="AD94" s="3">
        <f>('TABLES_C&amp;D (SIC)'!AH94-'TABLES_C&amp;D (SIC)'!AD94)/'TABLES_C&amp;D (SIC)'!AD94</f>
        <v>0.03430233774931458</v>
      </c>
      <c r="AE94" s="3">
        <f>('TABLES_C&amp;D (SIC)'!AI94-'TABLES_C&amp;D (SIC)'!AE94)/'TABLES_C&amp;D (SIC)'!AE94</f>
        <v>0.029701136176519018</v>
      </c>
      <c r="AF94" s="3">
        <f>('TABLES_C&amp;D (SIC)'!AJ94-'TABLES_C&amp;D (SIC)'!AF94)/'TABLES_C&amp;D (SIC)'!AF94</f>
        <v>0.020773740693404742</v>
      </c>
      <c r="AG94" s="3">
        <f>('TABLES_C&amp;D (SIC)'!AK94-'TABLES_C&amp;D (SIC)'!AG94)/'TABLES_C&amp;D (SIC)'!AG94</f>
        <v>0.043625053712835836</v>
      </c>
      <c r="AH94" s="3">
        <f>('TABLES_C&amp;D (SIC)'!AL94-'TABLES_C&amp;D (SIC)'!AH94)/'TABLES_C&amp;D (SIC)'!AH94</f>
        <v>0.04510319708619992</v>
      </c>
      <c r="AI94" s="3">
        <f>('TABLES_C&amp;D (SIC)'!AM94-'TABLES_C&amp;D (SIC)'!AI94)/'TABLES_C&amp;D (SIC)'!AI94</f>
        <v>0.053251244328062844</v>
      </c>
      <c r="AJ94" s="3">
        <f>('TABLES_C&amp;D (SIC)'!AN94-'TABLES_C&amp;D (SIC)'!AJ94)/'TABLES_C&amp;D (SIC)'!AJ94</f>
        <v>0.056799888705606455</v>
      </c>
      <c r="AK94" s="3">
        <f>('TABLES_C&amp;D (SIC)'!AO94-'TABLES_C&amp;D (SIC)'!AK94)/'TABLES_C&amp;D (SIC)'!AK94</f>
        <v>0.0580750151951846</v>
      </c>
      <c r="AL94" s="3">
        <f>('TABLES_C&amp;D (SIC)'!AP94-'TABLES_C&amp;D (SIC)'!AL94)/'TABLES_C&amp;D (SIC)'!AL94</f>
        <v>0.046680477840810086</v>
      </c>
      <c r="AM94" s="3">
        <f>('TABLES_C&amp;D (SIC)'!AQ94-'TABLES_C&amp;D (SIC)'!AM94)/'TABLES_C&amp;D (SIC)'!AM94</f>
        <v>0.02683570249188666</v>
      </c>
      <c r="AN94" s="3">
        <f>('TABLES_C&amp;D (SIC)'!AR94-'TABLES_C&amp;D (SIC)'!AN94)/'TABLES_C&amp;D (SIC)'!AN94</f>
        <v>0.018993888105312648</v>
      </c>
      <c r="AO94" s="3">
        <f>('TABLES_C&amp;D (SIC)'!AS94-'TABLES_C&amp;D (SIC)'!AO94)/'TABLES_C&amp;D (SIC)'!AO94</f>
        <v>0.003891411099786899</v>
      </c>
      <c r="AP94" s="3">
        <f>('TABLES_C&amp;D (SIC)'!AT94-'TABLES_C&amp;D (SIC)'!AP94)/'TABLES_C&amp;D (SIC)'!AP94</f>
        <v>-0.005438401775804662</v>
      </c>
      <c r="AQ94" s="3">
        <f>('TABLES_C&amp;D (SIC)'!AU94-'TABLES_C&amp;D (SIC)'!AQ94)/'TABLES_C&amp;D (SIC)'!AQ94</f>
        <v>-0.016523426670363182</v>
      </c>
      <c r="AR94" s="3">
        <f>('TABLES_C&amp;D (SIC)'!AV94-'TABLES_C&amp;D (SIC)'!AR94)/'TABLES_C&amp;D (SIC)'!AR94</f>
        <v>-0.024139522007935777</v>
      </c>
      <c r="AS94" s="3">
        <f>('TABLES_C&amp;D (SIC)'!AW94-'TABLES_C&amp;D (SIC)'!AS94)/'TABLES_C&amp;D (SIC)'!AS94</f>
        <v>-0.008915551453622519</v>
      </c>
      <c r="AT94" s="3">
        <f>('TABLES_C&amp;D (SIC)'!AX94-'TABLES_C&amp;D (SIC)'!AT94)/'TABLES_C&amp;D (SIC)'!AT94</f>
        <v>0.0018785105828962542</v>
      </c>
      <c r="AU94" s="3">
        <f>('TABLES_C&amp;D (SIC)'!AY94-'TABLES_C&amp;D (SIC)'!AU94)/'TABLES_C&amp;D (SIC)'!AU94</f>
        <v>0.005938621713555468</v>
      </c>
      <c r="AV94" s="3">
        <f>('TABLES_C&amp;D (SIC)'!AZ94-'TABLES_C&amp;D (SIC)'!AV94)/'TABLES_C&amp;D (SIC)'!AV94</f>
        <v>0.01660457287667606</v>
      </c>
      <c r="AW94" s="3">
        <f>('TABLES_C&amp;D (SIC)'!BA94-'TABLES_C&amp;D (SIC)'!AW94)/'TABLES_C&amp;D (SIC)'!AW94</f>
        <v>-0.006649035238024287</v>
      </c>
      <c r="AX94" s="3">
        <f>('TABLES_C&amp;D (SIC)'!BB94-'TABLES_C&amp;D (SIC)'!AX94)/'TABLES_C&amp;D (SIC)'!AX94</f>
        <v>-0.02676963632650788</v>
      </c>
      <c r="AY94" s="3">
        <f>('TABLES_C&amp;D (SIC)'!BC94-'TABLES_C&amp;D (SIC)'!AY94)/'TABLES_C&amp;D (SIC)'!AY94</f>
        <v>-0.012461000990154502</v>
      </c>
      <c r="AZ94" s="3">
        <f>('TABLES_C&amp;D (SIC)'!BD94-'TABLES_C&amp;D (SIC)'!AZ94)/'TABLES_C&amp;D (SIC)'!AZ94</f>
        <v>-0.00894800483675937</v>
      </c>
      <c r="BA94" s="3">
        <f>('TABLES_C&amp;D (SIC)'!BE94-'TABLES_C&amp;D (SIC)'!BA94)/'TABLES_C&amp;D (SIC)'!BA94</f>
        <v>0.010537170713415206</v>
      </c>
      <c r="BB94" s="3">
        <f>('TABLES_C&amp;D (SIC)'!BF94-'TABLES_C&amp;D (SIC)'!BB94)/'TABLES_C&amp;D (SIC)'!BB94</f>
        <v>0.03891273247496423</v>
      </c>
      <c r="BC94" s="3">
        <f>('TABLES_C&amp;D (SIC)'!BG94-'TABLES_C&amp;D (SIC)'!BC94)/'TABLES_C&amp;D (SIC)'!BC94</f>
        <v>0.04759742716609913</v>
      </c>
      <c r="BD94" s="3">
        <f>('TABLES_C&amp;D (SIC)'!BH94-'TABLES_C&amp;D (SIC)'!BD94)/'TABLES_C&amp;D (SIC)'!BD94</f>
        <v>0.06190637083755678</v>
      </c>
      <c r="BE94" s="3">
        <f>('TABLES_C&amp;D (SIC)'!BI94-'TABLES_C&amp;D (SIC)'!BE94)/'TABLES_C&amp;D (SIC)'!BE94</f>
        <v>0.06948438688609755</v>
      </c>
      <c r="BF94" s="3">
        <f>('TABLES_C&amp;D (SIC)'!BJ94-'TABLES_C&amp;D (SIC)'!BF94)/'TABLES_C&amp;D (SIC)'!BF94</f>
        <v>0.08260350683925456</v>
      </c>
      <c r="BG94" s="3">
        <f>('TABLES_C&amp;D (SIC)'!BK94-'TABLES_C&amp;D (SIC)'!BG94)/'TABLES_C&amp;D (SIC)'!BG94</f>
        <v>0.08776365212366369</v>
      </c>
      <c r="BH94" s="3">
        <f>('TABLES_C&amp;D (SIC)'!BL94-'TABLES_C&amp;D (SIC)'!BH94)/'TABLES_C&amp;D (SIC)'!BH94</f>
        <v>0.08771123524004808</v>
      </c>
      <c r="BI94" s="3">
        <f>('TABLES_C&amp;D (SIC)'!BM94-'TABLES_C&amp;D (SIC)'!BI94)/'TABLES_C&amp;D (SIC)'!BI94</f>
        <v>0.08322056833558863</v>
      </c>
      <c r="BJ94" s="3">
        <f>('TABLES_C&amp;D (SIC)'!BN94-'TABLES_C&amp;D (SIC)'!BJ94)/'TABLES_C&amp;D (SIC)'!BJ94</f>
        <v>0.08082898039481717</v>
      </c>
      <c r="BK94" s="3">
        <f>('TABLES_C&amp;D (SIC)'!BO94-'TABLES_C&amp;D (SIC)'!BK94)/'TABLES_C&amp;D (SIC)'!BK94</f>
        <v>0.07070522611063151</v>
      </c>
      <c r="BL94" s="3">
        <f>('TABLES_C&amp;D (SIC)'!BP94-'TABLES_C&amp;D (SIC)'!BL94)/'TABLES_C&amp;D (SIC)'!BL94</f>
        <v>0.06118568596223226</v>
      </c>
      <c r="BM94" s="3">
        <f>('TABLES_C&amp;D (SIC)'!BQ94-'TABLES_C&amp;D (SIC)'!BM94)/'TABLES_C&amp;D (SIC)'!BM94</f>
        <v>0.06494338474350966</v>
      </c>
      <c r="BN94" s="3">
        <f>('TABLES_C&amp;D (SIC)'!BR94-'TABLES_C&amp;D (SIC)'!BN94)/'TABLES_C&amp;D (SIC)'!BN94</f>
        <v>0.06303153930644909</v>
      </c>
      <c r="BO94" s="3">
        <f>('TABLES_C&amp;D (SIC)'!BS94-'TABLES_C&amp;D (SIC)'!BO94)/'TABLES_C&amp;D (SIC)'!BO94</f>
        <v>0.07473447554073959</v>
      </c>
      <c r="BP94" s="3">
        <f>('TABLES_C&amp;D (SIC)'!BT94-'TABLES_C&amp;D (SIC)'!BP94)/'TABLES_C&amp;D (SIC)'!BP94</f>
        <v>0.08072099113309546</v>
      </c>
      <c r="BQ94" s="3">
        <f>('TABLES_C&amp;D (SIC)'!BU94-'TABLES_C&amp;D (SIC)'!BQ94)/'TABLES_C&amp;D (SIC)'!BQ94</f>
        <v>0.08751165518693416</v>
      </c>
      <c r="BR94" s="3">
        <f>('TABLES_C&amp;D (SIC)'!BV94-'TABLES_C&amp;D (SIC)'!BR94)/'TABLES_C&amp;D (SIC)'!BR94</f>
        <v>0.08145010111148833</v>
      </c>
      <c r="BS94" s="3">
        <f>('TABLES_C&amp;D (SIC)'!BW94-'TABLES_C&amp;D (SIC)'!BS94)/'TABLES_C&amp;D (SIC)'!BS94</f>
        <v>0.07307220659308952</v>
      </c>
      <c r="BT94" s="3">
        <f>('TABLES_C&amp;D (SIC)'!BX94-'TABLES_C&amp;D (SIC)'!BT94)/'TABLES_C&amp;D (SIC)'!BT94</f>
        <v>0.07364319115771574</v>
      </c>
      <c r="BU94" s="3">
        <f>('TABLES_C&amp;D (SIC)'!BY94-'TABLES_C&amp;D (SIC)'!BU94)/'TABLES_C&amp;D (SIC)'!BU94</f>
        <v>0.07798044611618934</v>
      </c>
      <c r="BV94" s="3">
        <f>('TABLES_C&amp;D (SIC)'!BZ94-'TABLES_C&amp;D (SIC)'!BV94)/'TABLES_C&amp;D (SIC)'!BV94</f>
        <v>0.0743874974407971</v>
      </c>
      <c r="BW94" s="3">
        <f>('TABLES_C&amp;D (SIC)'!CA94-'TABLES_C&amp;D (SIC)'!BW94)/'TABLES_C&amp;D (SIC)'!BW94</f>
        <v>0.07563861253025007</v>
      </c>
      <c r="BX94" s="3">
        <f>('TABLES_C&amp;D (SIC)'!CB94-'TABLES_C&amp;D (SIC)'!BX94)/'TABLES_C&amp;D (SIC)'!BX94</f>
        <v>0.07462351683450578</v>
      </c>
      <c r="BY94" s="3">
        <f>('TABLES_C&amp;D (SIC)'!CC94-'TABLES_C&amp;D (SIC)'!BY94)/'TABLES_C&amp;D (SIC)'!BY94</f>
        <v>0.0613454433497537</v>
      </c>
      <c r="BZ94" s="3">
        <f>('TABLES_C&amp;D (SIC)'!CD94-'TABLES_C&amp;D (SIC)'!BZ94)/'TABLES_C&amp;D (SIC)'!BZ94</f>
        <v>0.047830781934828176</v>
      </c>
      <c r="CA94" s="3">
        <f>('TABLES_C&amp;D (SIC)'!CE94-'TABLES_C&amp;D (SIC)'!CA94)/'TABLES_C&amp;D (SIC)'!CA94</f>
        <v>0.023273254505912055</v>
      </c>
      <c r="CB94" s="3">
        <f>('TABLES_C&amp;D (SIC)'!CF94-'TABLES_C&amp;D (SIC)'!CB94)/'TABLES_C&amp;D (SIC)'!CB94</f>
        <v>0.00987460237530858</v>
      </c>
      <c r="CC94" s="3">
        <f>('TABLES_C&amp;D (SIC)'!CG94-'TABLES_C&amp;D (SIC)'!CC94)/'TABLES_C&amp;D (SIC)'!CC94</f>
        <v>0.0006889549641018203</v>
      </c>
      <c r="CD94" s="3">
        <f>('TABLES_C&amp;D (SIC)'!CH94-'TABLES_C&amp;D (SIC)'!CD94)/'TABLES_C&amp;D (SIC)'!CD94</f>
        <v>0.01213627546071775</v>
      </c>
      <c r="CE94" s="3">
        <f>('TABLES_C&amp;D (SIC)'!CI94-'TABLES_C&amp;D (SIC)'!CE94)/'TABLES_C&amp;D (SIC)'!CE94</f>
        <v>0.02425856256412762</v>
      </c>
      <c r="CF94" s="3">
        <f>('TABLES_C&amp;D (SIC)'!CJ94-'TABLES_C&amp;D (SIC)'!CF94)/'TABLES_C&amp;D (SIC)'!CF94</f>
        <v>0.014618425053207661</v>
      </c>
      <c r="CG94" s="3">
        <f>('TABLES_C&amp;D (SIC)'!CK94-'TABLES_C&amp;D (SIC)'!CG94)/'TABLES_C&amp;D (SIC)'!CG94</f>
        <v>-0.013008660361633511</v>
      </c>
      <c r="CH94" s="3">
        <f>('TABLES_C&amp;D (SIC)'!CL94-'TABLES_C&amp;D (SIC)'!CH94)/'TABLES_C&amp;D (SIC)'!CH94</f>
        <v>-0.026401217043399098</v>
      </c>
      <c r="CI94" s="3">
        <f>('TABLES_C&amp;D (SIC)'!CM94-'TABLES_C&amp;D (SIC)'!CI94)/'TABLES_C&amp;D (SIC)'!CI94</f>
        <v>-0.029193598397214207</v>
      </c>
      <c r="CJ94" s="3">
        <f>('TABLES_C&amp;D (SIC)'!CN94-'TABLES_C&amp;D (SIC)'!CJ94)/'TABLES_C&amp;D (SIC)'!CJ94</f>
        <v>-0.028503961547220923</v>
      </c>
      <c r="CK94" s="3">
        <f>('TABLES_C&amp;D (SIC)'!CO94-'TABLES_C&amp;D (SIC)'!CK94)/'TABLES_C&amp;D (SIC)'!CK94</f>
        <v>-0.0038304329735418655</v>
      </c>
      <c r="CL94" s="3">
        <f>('TABLES_C&amp;D (SIC)'!CP94-'TABLES_C&amp;D (SIC)'!CL94)/'TABLES_C&amp;D (SIC)'!CL94</f>
        <v>0.01619154250279907</v>
      </c>
      <c r="CM94" s="3">
        <f>('TABLES_C&amp;D (SIC)'!CQ94-'TABLES_C&amp;D (SIC)'!CM94)/'TABLES_C&amp;D (SIC)'!CM94</f>
        <v>0.021742869075989484</v>
      </c>
      <c r="CN94" s="3">
        <f>('TABLES_C&amp;D (SIC)'!CR94-'TABLES_C&amp;D (SIC)'!CN94)/'TABLES_C&amp;D (SIC)'!CN94</f>
        <v>0.028032424829424175</v>
      </c>
      <c r="CO94" s="3">
        <f>('TABLES_C&amp;D (SIC)'!CS94-'TABLES_C&amp;D (SIC)'!CO94)/'TABLES_C&amp;D (SIC)'!CO94</f>
        <v>0.02219874448716846</v>
      </c>
      <c r="CP94" s="3">
        <f>('TABLES_C&amp;D (SIC)'!CT94-'TABLES_C&amp;D (SIC)'!CP94)/'TABLES_C&amp;D (SIC)'!CP94</f>
        <v>0.020328599275967696</v>
      </c>
      <c r="CQ94" s="3">
        <f>('TABLES_C&amp;D (SIC)'!CU94-'TABLES_C&amp;D (SIC)'!CQ94)/'TABLES_C&amp;D (SIC)'!CQ94</f>
        <v>0.011974608060017313</v>
      </c>
      <c r="CR94" s="3">
        <f>('TABLES_C&amp;D (SIC)'!CV94-'TABLES_C&amp;D (SIC)'!CR94)/'TABLES_C&amp;D (SIC)'!CR94</f>
        <v>0.013802042702319944</v>
      </c>
      <c r="CS94" s="3">
        <f>('TABLES_C&amp;D (SIC)'!CW94-'TABLES_C&amp;D (SIC)'!CS94)/'TABLES_C&amp;D (SIC)'!CS94</f>
        <v>0.022798288626093646</v>
      </c>
      <c r="CT94" s="3">
        <f>('TABLES_C&amp;D (SIC)'!CX94-'TABLES_C&amp;D (SIC)'!CT94)/'TABLES_C&amp;D (SIC)'!CT94</f>
        <v>0.019650655021834062</v>
      </c>
      <c r="CU94" s="3">
        <f>('TABLES_C&amp;D (SIC)'!CY94-'TABLES_C&amp;D (SIC)'!CU94)/'TABLES_C&amp;D (SIC)'!CU94</f>
        <v>0.028109109917787388</v>
      </c>
      <c r="CV94" s="3">
        <f>('TABLES_C&amp;D (SIC)'!CZ94-'TABLES_C&amp;D (SIC)'!CV94)/'TABLES_C&amp;D (SIC)'!CV94</f>
        <v>0.03365652117294693</v>
      </c>
      <c r="CW94" s="3">
        <f>('TABLES_C&amp;D (SIC)'!DA94-'TABLES_C&amp;D (SIC)'!CW94)/'TABLES_C&amp;D (SIC)'!CW94</f>
        <v>0.03342929322601492</v>
      </c>
      <c r="CX94" s="3">
        <f>('TABLES_C&amp;D (SIC)'!DB94-'TABLES_C&amp;D (SIC)'!CX94)/'TABLES_C&amp;D (SIC)'!CX94</f>
        <v>0.02979238432175775</v>
      </c>
      <c r="CY94" s="3">
        <f>('TABLES_C&amp;D (SIC)'!DC94-'TABLES_C&amp;D (SIC)'!CY94)/'TABLES_C&amp;D (SIC)'!CY94</f>
        <v>0.02312278998821327</v>
      </c>
      <c r="CZ94" s="3">
        <f>('TABLES_C&amp;D (SIC)'!DD94-'TABLES_C&amp;D (SIC)'!CZ94)/'TABLES_C&amp;D (SIC)'!CZ94</f>
        <v>0.019847905261470098</v>
      </c>
      <c r="DA94" s="3">
        <f>('TABLES_C&amp;D (SIC)'!DE94-'TABLES_C&amp;D (SIC)'!DA94)/'TABLES_C&amp;D (SIC)'!DA94</f>
        <v>0.016236498010233087</v>
      </c>
      <c r="DB94" s="3">
        <f>('TABLES_C&amp;D (SIC)'!DF94-'TABLES_C&amp;D (SIC)'!DB94)/'TABLES_C&amp;D (SIC)'!DB94</f>
        <v>0.006531959135702016</v>
      </c>
      <c r="DC94" s="3">
        <f>('TABLES_C&amp;D (SIC)'!DG94-'TABLES_C&amp;D (SIC)'!DC94)/'TABLES_C&amp;D (SIC)'!DC94</f>
        <v>0.024836512723206722</v>
      </c>
      <c r="DD94" s="3">
        <f>('TABLES_C&amp;D (SIC)'!DH94-'TABLES_C&amp;D (SIC)'!DD94)/'TABLES_C&amp;D (SIC)'!DD94</f>
        <v>0.03065796714094804</v>
      </c>
      <c r="DE94" s="3">
        <f>('TABLES_C&amp;D (SIC)'!DI94-'TABLES_C&amp;D (SIC)'!DE94)/'TABLES_C&amp;D (SIC)'!DE94</f>
        <v>0.03687708384613663</v>
      </c>
      <c r="DF94" s="3">
        <f>('TABLES_C&amp;D (SIC)'!DJ94-'TABLES_C&amp;D (SIC)'!DF94)/'TABLES_C&amp;D (SIC)'!DF94</f>
        <v>0.06321155098466306</v>
      </c>
      <c r="DG94" s="3">
        <f>('TABLES_C&amp;D (SIC)'!DK94-'TABLES_C&amp;D (SIC)'!DG94)/'TABLES_C&amp;D (SIC)'!DG94</f>
        <v>0.05319711697414534</v>
      </c>
      <c r="DH94" s="3">
        <f>('TABLES_C&amp;D (SIC)'!DL94-'TABLES_C&amp;D (SIC)'!DH94)/'TABLES_C&amp;D (SIC)'!DH94</f>
        <v>0.05345565882519585</v>
      </c>
      <c r="DI94" s="3">
        <f>('TABLES_C&amp;D (SIC)'!DM94-'TABLES_C&amp;D (SIC)'!DI94)/'TABLES_C&amp;D (SIC)'!DI94</f>
        <v>0.0706023264345987</v>
      </c>
      <c r="DJ94" s="3">
        <f>('TABLES_C&amp;D (SIC)'!DN94-'TABLES_C&amp;D (SIC)'!DJ94)/'TABLES_C&amp;D (SIC)'!DJ94</f>
        <v>0.06764805271605981</v>
      </c>
      <c r="DK94" s="3">
        <f>('TABLES_C&amp;D (SIC)'!DO94-'TABLES_C&amp;D (SIC)'!DK94)/'TABLES_C&amp;D (SIC)'!DK94</f>
        <v>0.08583686496102129</v>
      </c>
      <c r="DL94" s="3">
        <f>('TABLES_C&amp;D (SIC)'!DP94-'TABLES_C&amp;D (SIC)'!DL94)/'TABLES_C&amp;D (SIC)'!DL94</f>
        <v>0.09287051498195133</v>
      </c>
      <c r="DM94" s="3">
        <f>('TABLES_C&amp;D (SIC)'!DQ94-'TABLES_C&amp;D (SIC)'!DM94)/'TABLES_C&amp;D (SIC)'!DM94</f>
        <v>0.09287722870072669</v>
      </c>
      <c r="DN94" s="3">
        <f>('TABLES_C&amp;D (SIC)'!DR94-'TABLES_C&amp;D (SIC)'!DN94)/'TABLES_C&amp;D (SIC)'!DN94</f>
        <v>0.09511186722320034</v>
      </c>
      <c r="DO94" s="3">
        <f>('TABLES_C&amp;D (SIC)'!DS94-'TABLES_C&amp;D (SIC)'!DO94)/'TABLES_C&amp;D (SIC)'!DO94</f>
        <v>0.06320831084727468</v>
      </c>
      <c r="DP94" s="3">
        <f>('TABLES_C&amp;D (SIC)'!DT94-'TABLES_C&amp;D (SIC)'!DP94)/'TABLES_C&amp;D (SIC)'!DP94</f>
        <v>0.05739054721659632</v>
      </c>
      <c r="DQ94" s="3">
        <f>('TABLES_C&amp;D (SIC)'!DU94-'TABLES_C&amp;D (SIC)'!DQ94)/'TABLES_C&amp;D (SIC)'!DQ94</f>
        <v>0.04164822192710639</v>
      </c>
      <c r="DR94" s="3">
        <f>('TABLES_C&amp;D (SIC)'!DV94-'TABLES_C&amp;D (SIC)'!DR94)/'TABLES_C&amp;D (SIC)'!DR94</f>
        <v>0.04013800827327083</v>
      </c>
      <c r="DS94" s="3">
        <f>('TABLES_C&amp;D (SIC)'!DW94-'TABLES_C&amp;D (SIC)'!DS94)/'TABLES_C&amp;D (SIC)'!DS94</f>
        <v>0.0587979370417033</v>
      </c>
      <c r="DT94" s="3">
        <f>('TABLES_C&amp;D (SIC)'!DX94-'TABLES_C&amp;D (SIC)'!DT94)/'TABLES_C&amp;D (SIC)'!DT94</f>
        <v>0.07003741295669763</v>
      </c>
      <c r="DU94" s="3">
        <f>('TABLES_C&amp;D (SIC)'!DY94-'TABLES_C&amp;D (SIC)'!DU94)/'TABLES_C&amp;D (SIC)'!DU94</f>
        <v>0.06995254453376776</v>
      </c>
      <c r="DV94" s="3">
        <f>('TABLES_C&amp;D (SIC)'!DZ94-'TABLES_C&amp;D (SIC)'!DV94)/'TABLES_C&amp;D (SIC)'!DV94</f>
        <v>0.05762317431097063</v>
      </c>
      <c r="DW94" s="3">
        <f>('TABLES_C&amp;D (SIC)'!EA94-'TABLES_C&amp;D (SIC)'!DW94)/'TABLES_C&amp;D (SIC)'!DW94</f>
        <v>0.049660143475953225</v>
      </c>
      <c r="DX94" s="3">
        <f>('TABLES_C&amp;D (SIC)'!EB94-'TABLES_C&amp;D (SIC)'!DX94)/'TABLES_C&amp;D (SIC)'!DX94</f>
        <v>0.03165176368244515</v>
      </c>
      <c r="DY94" s="3">
        <f>('TABLES_C&amp;D (SIC)'!EC94-'TABLES_C&amp;D (SIC)'!DY94)/'TABLES_C&amp;D (SIC)'!DY94</f>
        <v>0.02685996574237271</v>
      </c>
    </row>
    <row r="95" spans="1:129" ht="12.75">
      <c r="A95" s="11" t="s">
        <v>25</v>
      </c>
      <c r="B95" s="3">
        <f>('TABLES_C&amp;D (SIC)'!F95-'TABLES_C&amp;D (SIC)'!B95)/'TABLES_C&amp;D (SIC)'!B95</f>
        <v>0.09405940594059406</v>
      </c>
      <c r="C95" s="3">
        <f>('TABLES_C&amp;D (SIC)'!G95-'TABLES_C&amp;D (SIC)'!C95)/'TABLES_C&amp;D (SIC)'!C95</f>
        <v>0.07246376811594203</v>
      </c>
      <c r="D95" s="3">
        <f>('TABLES_C&amp;D (SIC)'!H95-'TABLES_C&amp;D (SIC)'!D95)/'TABLES_C&amp;D (SIC)'!D95</f>
        <v>0.09134615384615384</v>
      </c>
      <c r="E95" s="3">
        <f>('TABLES_C&amp;D (SIC)'!I95-'TABLES_C&amp;D (SIC)'!E95)/'TABLES_C&amp;D (SIC)'!E95</f>
        <v>0.07441860465116279</v>
      </c>
      <c r="F95" s="3">
        <f>('TABLES_C&amp;D (SIC)'!J95-'TABLES_C&amp;D (SIC)'!F95)/'TABLES_C&amp;D (SIC)'!F95</f>
        <v>0.07239819004524888</v>
      </c>
      <c r="G95" s="3">
        <f>('TABLES_C&amp;D (SIC)'!K95-'TABLES_C&amp;D (SIC)'!G95)/'TABLES_C&amp;D (SIC)'!G95</f>
        <v>0.06756756756756757</v>
      </c>
      <c r="H95" s="3">
        <f>('TABLES_C&amp;D (SIC)'!L95-'TABLES_C&amp;D (SIC)'!H95)/'TABLES_C&amp;D (SIC)'!H95</f>
        <v>0.06167400881057269</v>
      </c>
      <c r="I95" s="3">
        <f>('TABLES_C&amp;D (SIC)'!M95-'TABLES_C&amp;D (SIC)'!I95)/'TABLES_C&amp;D (SIC)'!I95</f>
        <v>0.06493506493506493</v>
      </c>
      <c r="J95" s="3">
        <f>('TABLES_C&amp;D (SIC)'!N95-'TABLES_C&amp;D (SIC)'!J95)/'TABLES_C&amp;D (SIC)'!J95</f>
        <v>0.04219409282700422</v>
      </c>
      <c r="K95" s="3">
        <f>('TABLES_C&amp;D (SIC)'!O95-'TABLES_C&amp;D (SIC)'!K95)/'TABLES_C&amp;D (SIC)'!K95</f>
        <v>0.05907172995780591</v>
      </c>
      <c r="L95" s="3">
        <f>('TABLES_C&amp;D (SIC)'!P95-'TABLES_C&amp;D (SIC)'!L95)/'TABLES_C&amp;D (SIC)'!L95</f>
        <v>0.058091286307053944</v>
      </c>
      <c r="M95" s="3">
        <f>('TABLES_C&amp;D (SIC)'!Q95-'TABLES_C&amp;D (SIC)'!M95)/'TABLES_C&amp;D (SIC)'!M95</f>
        <v>0.06504065040650407</v>
      </c>
      <c r="N95" s="3">
        <f>('TABLES_C&amp;D (SIC)'!R95-'TABLES_C&amp;D (SIC)'!N95)/'TABLES_C&amp;D (SIC)'!N95</f>
        <v>0.11740890688259109</v>
      </c>
      <c r="O95" s="3">
        <f>('TABLES_C&amp;D (SIC)'!S95-'TABLES_C&amp;D (SIC)'!O95)/'TABLES_C&amp;D (SIC)'!O95</f>
        <v>0.07569721115537849</v>
      </c>
      <c r="P95" s="3">
        <f>('TABLES_C&amp;D (SIC)'!T95-'TABLES_C&amp;D (SIC)'!P95)/'TABLES_C&amp;D (SIC)'!P95</f>
        <v>0.0784313725490196</v>
      </c>
      <c r="Q95" s="3">
        <f>('TABLES_C&amp;D (SIC)'!U95-'TABLES_C&amp;D (SIC)'!Q95)/'TABLES_C&amp;D (SIC)'!Q95</f>
        <v>0.061068702290076333</v>
      </c>
      <c r="R95" s="3">
        <f>('TABLES_C&amp;D (SIC)'!V95-'TABLES_C&amp;D (SIC)'!R95)/'TABLES_C&amp;D (SIC)'!R95</f>
        <v>0.028985507246376812</v>
      </c>
      <c r="S95" s="3">
        <f>('TABLES_C&amp;D (SIC)'!W95-'TABLES_C&amp;D (SIC)'!S95)/'TABLES_C&amp;D (SIC)'!S95</f>
        <v>0.044444444444444446</v>
      </c>
      <c r="T95" s="3">
        <f>('TABLES_C&amp;D (SIC)'!X95-'TABLES_C&amp;D (SIC)'!T95)/'TABLES_C&amp;D (SIC)'!T95</f>
        <v>0</v>
      </c>
      <c r="U95" s="3">
        <f>('TABLES_C&amp;D (SIC)'!Y95-'TABLES_C&amp;D (SIC)'!U95)/'TABLES_C&amp;D (SIC)'!U95</f>
        <v>-0.03597122302158273</v>
      </c>
      <c r="V95" s="3">
        <f>('TABLES_C&amp;D (SIC)'!Z95-'TABLES_C&amp;D (SIC)'!V95)/'TABLES_C&amp;D (SIC)'!V95</f>
        <v>-0.07746478873239436</v>
      </c>
      <c r="W95" s="3">
        <f>('TABLES_C&amp;D (SIC)'!AA95-'TABLES_C&amp;D (SIC)'!W95)/'TABLES_C&amp;D (SIC)'!W95</f>
        <v>-0.10283687943262411</v>
      </c>
      <c r="X95" s="3">
        <f>('TABLES_C&amp;D (SIC)'!AB95-'TABLES_C&amp;D (SIC)'!X95)/'TABLES_C&amp;D (SIC)'!X95</f>
        <v>-0.08727272727272728</v>
      </c>
      <c r="Y95" s="3">
        <f>('TABLES_C&amp;D (SIC)'!AC95-'TABLES_C&amp;D (SIC)'!Y95)/'TABLES_C&amp;D (SIC)'!Y95</f>
        <v>-0.05223880597014925</v>
      </c>
      <c r="Z95" s="3">
        <f>('TABLES_C&amp;D (SIC)'!AD95-'TABLES_C&amp;D (SIC)'!Z95)/'TABLES_C&amp;D (SIC)'!Z95</f>
        <v>0.05343511450381679</v>
      </c>
      <c r="AA95" s="3">
        <f>('TABLES_C&amp;D (SIC)'!AE95-'TABLES_C&amp;D (SIC)'!AA95)/'TABLES_C&amp;D (SIC)'!AA95</f>
        <v>0.1383399209486166</v>
      </c>
      <c r="AB95" s="3">
        <f>('TABLES_C&amp;D (SIC)'!AF95-'TABLES_C&amp;D (SIC)'!AB95)/'TABLES_C&amp;D (SIC)'!AB95</f>
        <v>0.14342629482071714</v>
      </c>
      <c r="AC95" s="3">
        <f>('TABLES_C&amp;D (SIC)'!AG95-'TABLES_C&amp;D (SIC)'!AC95)/'TABLES_C&amp;D (SIC)'!AC95</f>
        <v>0.1062992125984252</v>
      </c>
      <c r="AD95" s="3">
        <f>('TABLES_C&amp;D (SIC)'!AH95-'TABLES_C&amp;D (SIC)'!AD95)/'TABLES_C&amp;D (SIC)'!AD95</f>
        <v>-0.057971014492753624</v>
      </c>
      <c r="AE95" s="3">
        <f>('TABLES_C&amp;D (SIC)'!AI95-'TABLES_C&amp;D (SIC)'!AE95)/'TABLES_C&amp;D (SIC)'!AE95</f>
        <v>-0.125</v>
      </c>
      <c r="AF95" s="3">
        <f>('TABLES_C&amp;D (SIC)'!AJ95-'TABLES_C&amp;D (SIC)'!AF95)/'TABLES_C&amp;D (SIC)'!AF95</f>
        <v>-0.13937282229965156</v>
      </c>
      <c r="AG95" s="3">
        <f>('TABLES_C&amp;D (SIC)'!AK95-'TABLES_C&amp;D (SIC)'!AG95)/'TABLES_C&amp;D (SIC)'!AG95</f>
        <v>-0.10320284697508897</v>
      </c>
      <c r="AH95" s="3">
        <f>('TABLES_C&amp;D (SIC)'!AL95-'TABLES_C&amp;D (SIC)'!AH95)/'TABLES_C&amp;D (SIC)'!AH95</f>
        <v>0.023076923076923078</v>
      </c>
      <c r="AI95" s="3">
        <f>('TABLES_C&amp;D (SIC)'!AM95-'TABLES_C&amp;D (SIC)'!AI95)/'TABLES_C&amp;D (SIC)'!AI95</f>
        <v>0.18253968253968253</v>
      </c>
      <c r="AJ95" s="3">
        <f>('TABLES_C&amp;D (SIC)'!AN95-'TABLES_C&amp;D (SIC)'!AJ95)/'TABLES_C&amp;D (SIC)'!AJ95</f>
        <v>0.20647773279352227</v>
      </c>
      <c r="AK95" s="3">
        <f>('TABLES_C&amp;D (SIC)'!AO95-'TABLES_C&amp;D (SIC)'!AK95)/'TABLES_C&amp;D (SIC)'!AK95</f>
        <v>0.20238095238095238</v>
      </c>
      <c r="AL95" s="3">
        <f>('TABLES_C&amp;D (SIC)'!AP95-'TABLES_C&amp;D (SIC)'!AL95)/'TABLES_C&amp;D (SIC)'!AL95</f>
        <v>0.17293233082706766</v>
      </c>
      <c r="AM95" s="3">
        <f>('TABLES_C&amp;D (SIC)'!AQ95-'TABLES_C&amp;D (SIC)'!AM95)/'TABLES_C&amp;D (SIC)'!AM95</f>
        <v>0.04697986577181208</v>
      </c>
      <c r="AN95" s="3">
        <f>('TABLES_C&amp;D (SIC)'!AR95-'TABLES_C&amp;D (SIC)'!AN95)/'TABLES_C&amp;D (SIC)'!AN95</f>
        <v>0.06375838926174497</v>
      </c>
      <c r="AO95" s="3">
        <f>('TABLES_C&amp;D (SIC)'!AS95-'TABLES_C&amp;D (SIC)'!AO95)/'TABLES_C&amp;D (SIC)'!AO95</f>
        <v>0.019801980198019802</v>
      </c>
      <c r="AP95" s="3">
        <f>('TABLES_C&amp;D (SIC)'!AT95-'TABLES_C&amp;D (SIC)'!AP95)/'TABLES_C&amp;D (SIC)'!AP95</f>
        <v>0.07371794871794872</v>
      </c>
      <c r="AQ95" s="3">
        <f>('TABLES_C&amp;D (SIC)'!AU95-'TABLES_C&amp;D (SIC)'!AQ95)/'TABLES_C&amp;D (SIC)'!AQ95</f>
        <v>0.09935897435897435</v>
      </c>
      <c r="AR95" s="3">
        <f>('TABLES_C&amp;D (SIC)'!AV95-'TABLES_C&amp;D (SIC)'!AR95)/'TABLES_C&amp;D (SIC)'!AR95</f>
        <v>0.03785488958990536</v>
      </c>
      <c r="AS95" s="3">
        <f>('TABLES_C&amp;D (SIC)'!AW95-'TABLES_C&amp;D (SIC)'!AS95)/'TABLES_C&amp;D (SIC)'!AS95</f>
        <v>0.016181229773462782</v>
      </c>
      <c r="AT95" s="3">
        <f>('TABLES_C&amp;D (SIC)'!AX95-'TABLES_C&amp;D (SIC)'!AT95)/'TABLES_C&amp;D (SIC)'!AT95</f>
        <v>-0.13432835820895522</v>
      </c>
      <c r="AU95" s="3">
        <f>('TABLES_C&amp;D (SIC)'!AY95-'TABLES_C&amp;D (SIC)'!AU95)/'TABLES_C&amp;D (SIC)'!AU95</f>
        <v>-0.21574344023323616</v>
      </c>
      <c r="AV95" s="3">
        <f>('TABLES_C&amp;D (SIC)'!AZ95-'TABLES_C&amp;D (SIC)'!AV95)/'TABLES_C&amp;D (SIC)'!AV95</f>
        <v>-0.2066869300911854</v>
      </c>
      <c r="AW95" s="3">
        <f>('TABLES_C&amp;D (SIC)'!BA95-'TABLES_C&amp;D (SIC)'!AW95)/'TABLES_C&amp;D (SIC)'!AW95</f>
        <v>-0.16560509554140126</v>
      </c>
      <c r="AX95" s="3">
        <f>('TABLES_C&amp;D (SIC)'!BB95-'TABLES_C&amp;D (SIC)'!AX95)/'TABLES_C&amp;D (SIC)'!AX95</f>
        <v>-0.07586206896551724</v>
      </c>
      <c r="AY95" s="3">
        <f>('TABLES_C&amp;D (SIC)'!BC95-'TABLES_C&amp;D (SIC)'!AY95)/'TABLES_C&amp;D (SIC)'!AY95</f>
        <v>0.040892193308550186</v>
      </c>
      <c r="AZ95" s="3">
        <f>('TABLES_C&amp;D (SIC)'!BD95-'TABLES_C&amp;D (SIC)'!AZ95)/'TABLES_C&amp;D (SIC)'!AZ95</f>
        <v>0.11494252873563218</v>
      </c>
      <c r="BA95" s="3">
        <f>('TABLES_C&amp;D (SIC)'!BE95-'TABLES_C&amp;D (SIC)'!BA95)/'TABLES_C&amp;D (SIC)'!BA95</f>
        <v>0.14122137404580154</v>
      </c>
      <c r="BB95" s="3">
        <f>('TABLES_C&amp;D (SIC)'!BF95-'TABLES_C&amp;D (SIC)'!BB95)/'TABLES_C&amp;D (SIC)'!BB95</f>
        <v>0.2126865671641791</v>
      </c>
      <c r="BC95" s="3">
        <f>('TABLES_C&amp;D (SIC)'!BG95-'TABLES_C&amp;D (SIC)'!BC95)/'TABLES_C&amp;D (SIC)'!BC95</f>
        <v>0.23214285714285715</v>
      </c>
      <c r="BD95" s="3">
        <f>('TABLES_C&amp;D (SIC)'!BH95-'TABLES_C&amp;D (SIC)'!BD95)/'TABLES_C&amp;D (SIC)'!BD95</f>
        <v>0.17525773195876287</v>
      </c>
      <c r="BE95" s="3">
        <f>('TABLES_C&amp;D (SIC)'!BI95-'TABLES_C&amp;D (SIC)'!BE95)/'TABLES_C&amp;D (SIC)'!BE95</f>
        <v>0.1605351170568562</v>
      </c>
      <c r="BF95" s="3">
        <f>('TABLES_C&amp;D (SIC)'!BJ95-'TABLES_C&amp;D (SIC)'!BF95)/'TABLES_C&amp;D (SIC)'!BF95</f>
        <v>-0.012307692307692308</v>
      </c>
      <c r="BG95" s="3">
        <f>('TABLES_C&amp;D (SIC)'!BK95-'TABLES_C&amp;D (SIC)'!BG95)/'TABLES_C&amp;D (SIC)'!BG95</f>
        <v>-0.028985507246376812</v>
      </c>
      <c r="BH95" s="3">
        <f>('TABLES_C&amp;D (SIC)'!BL95-'TABLES_C&amp;D (SIC)'!BH95)/'TABLES_C&amp;D (SIC)'!BH95</f>
        <v>0.029239766081871343</v>
      </c>
      <c r="BI95" s="3">
        <f>('TABLES_C&amp;D (SIC)'!BM95-'TABLES_C&amp;D (SIC)'!BI95)/'TABLES_C&amp;D (SIC)'!BI95</f>
        <v>0.08357348703170028</v>
      </c>
      <c r="BJ95" s="3">
        <f>('TABLES_C&amp;D (SIC)'!BN95-'TABLES_C&amp;D (SIC)'!BJ95)/'TABLES_C&amp;D (SIC)'!BJ95</f>
        <v>0.29906542056074764</v>
      </c>
      <c r="BK95" s="3">
        <f>('TABLES_C&amp;D (SIC)'!BO95-'TABLES_C&amp;D (SIC)'!BK95)/'TABLES_C&amp;D (SIC)'!BK95</f>
        <v>0.31343283582089554</v>
      </c>
      <c r="BL95" s="3">
        <f>('TABLES_C&amp;D (SIC)'!BP95-'TABLES_C&amp;D (SIC)'!BL95)/'TABLES_C&amp;D (SIC)'!BL95</f>
        <v>0.3096590909090909</v>
      </c>
      <c r="BM95" s="3">
        <f>('TABLES_C&amp;D (SIC)'!BQ95-'TABLES_C&amp;D (SIC)'!BM95)/'TABLES_C&amp;D (SIC)'!BM95</f>
        <v>0.2872340425531915</v>
      </c>
      <c r="BN95" s="3">
        <f>('TABLES_C&amp;D (SIC)'!BR95-'TABLES_C&amp;D (SIC)'!BN95)/'TABLES_C&amp;D (SIC)'!BN95</f>
        <v>0.1606714628297362</v>
      </c>
      <c r="BO95" s="3">
        <f>('TABLES_C&amp;D (SIC)'!BS95-'TABLES_C&amp;D (SIC)'!BO95)/'TABLES_C&amp;D (SIC)'!BO95</f>
        <v>0.17045454545454544</v>
      </c>
      <c r="BP95" s="3">
        <f>('TABLES_C&amp;D (SIC)'!BT95-'TABLES_C&amp;D (SIC)'!BP95)/'TABLES_C&amp;D (SIC)'!BP95</f>
        <v>0.14533622559652928</v>
      </c>
      <c r="BQ95" s="3">
        <f>('TABLES_C&amp;D (SIC)'!BU95-'TABLES_C&amp;D (SIC)'!BQ95)/'TABLES_C&amp;D (SIC)'!BQ95</f>
        <v>0.1322314049586777</v>
      </c>
      <c r="BR95" s="3">
        <f>('TABLES_C&amp;D (SIC)'!BV95-'TABLES_C&amp;D (SIC)'!BR95)/'TABLES_C&amp;D (SIC)'!BR95</f>
        <v>0.15495867768595042</v>
      </c>
      <c r="BS95" s="3">
        <f>('TABLES_C&amp;D (SIC)'!BW95-'TABLES_C&amp;D (SIC)'!BS95)/'TABLES_C&amp;D (SIC)'!BS95</f>
        <v>0.07572815533980583</v>
      </c>
      <c r="BT95" s="3">
        <f>('TABLES_C&amp;D (SIC)'!BX95-'TABLES_C&amp;D (SIC)'!BT95)/'TABLES_C&amp;D (SIC)'!BT95</f>
        <v>0.07575757575757576</v>
      </c>
      <c r="BU95" s="3">
        <f>('TABLES_C&amp;D (SIC)'!BY95-'TABLES_C&amp;D (SIC)'!BU95)/'TABLES_C&amp;D (SIC)'!BU95</f>
        <v>0.06751824817518248</v>
      </c>
      <c r="BV95" s="3">
        <f>('TABLES_C&amp;D (SIC)'!BZ95-'TABLES_C&amp;D (SIC)'!BV95)/'TABLES_C&amp;D (SIC)'!BV95</f>
        <v>0.13774597495527727</v>
      </c>
      <c r="BW95" s="3">
        <f>('TABLES_C&amp;D (SIC)'!CA95-'TABLES_C&amp;D (SIC)'!BW95)/'TABLES_C&amp;D (SIC)'!BW95</f>
        <v>0.14259927797833935</v>
      </c>
      <c r="BX95" s="3">
        <f>('TABLES_C&amp;D (SIC)'!CB95-'TABLES_C&amp;D (SIC)'!BX95)/'TABLES_C&amp;D (SIC)'!BX95</f>
        <v>0.10915492957746478</v>
      </c>
      <c r="BY95" s="3">
        <f>('TABLES_C&amp;D (SIC)'!CC95-'TABLES_C&amp;D (SIC)'!BY95)/'TABLES_C&amp;D (SIC)'!BY95</f>
        <v>0.07179487179487179</v>
      </c>
      <c r="BZ95" s="3">
        <f>('TABLES_C&amp;D (SIC)'!CD95-'TABLES_C&amp;D (SIC)'!BZ95)/'TABLES_C&amp;D (SIC)'!BZ95</f>
        <v>-0.050314465408805034</v>
      </c>
      <c r="CA95" s="3">
        <f>('TABLES_C&amp;D (SIC)'!CE95-'TABLES_C&amp;D (SIC)'!CA95)/'TABLES_C&amp;D (SIC)'!CA95</f>
        <v>-0.04897314375987362</v>
      </c>
      <c r="CB95" s="3">
        <f>('TABLES_C&amp;D (SIC)'!CF95-'TABLES_C&amp;D (SIC)'!CB95)/'TABLES_C&amp;D (SIC)'!CB95</f>
        <v>-0.014285714285714285</v>
      </c>
      <c r="CC95" s="3">
        <f>('TABLES_C&amp;D (SIC)'!CG95-'TABLES_C&amp;D (SIC)'!CC95)/'TABLES_C&amp;D (SIC)'!CC95</f>
        <v>-0.003189792663476874</v>
      </c>
      <c r="CD95" s="3">
        <f>('TABLES_C&amp;D (SIC)'!CH95-'TABLES_C&amp;D (SIC)'!CD95)/'TABLES_C&amp;D (SIC)'!CD95</f>
        <v>0.016556291390728478</v>
      </c>
      <c r="CE95" s="3">
        <f>('TABLES_C&amp;D (SIC)'!CI95-'TABLES_C&amp;D (SIC)'!CE95)/'TABLES_C&amp;D (SIC)'!CE95</f>
        <v>0.029900332225913623</v>
      </c>
      <c r="CF95" s="3">
        <f>('TABLES_C&amp;D (SIC)'!CJ95-'TABLES_C&amp;D (SIC)'!CF95)/'TABLES_C&amp;D (SIC)'!CF95</f>
        <v>-0.008051529790660225</v>
      </c>
      <c r="CG95" s="3">
        <f>('TABLES_C&amp;D (SIC)'!CK95-'TABLES_C&amp;D (SIC)'!CG95)/'TABLES_C&amp;D (SIC)'!CG95</f>
        <v>-0.0224</v>
      </c>
      <c r="CH95" s="3">
        <f>('TABLES_C&amp;D (SIC)'!CL95-'TABLES_C&amp;D (SIC)'!CH95)/'TABLES_C&amp;D (SIC)'!CH95</f>
        <v>-0.03908794788273615</v>
      </c>
      <c r="CI95" s="3">
        <f>('TABLES_C&amp;D (SIC)'!CM95-'TABLES_C&amp;D (SIC)'!CI95)/'TABLES_C&amp;D (SIC)'!CI95</f>
        <v>-0.07903225806451612</v>
      </c>
      <c r="CJ95" s="3">
        <f>('TABLES_C&amp;D (SIC)'!CN95-'TABLES_C&amp;D (SIC)'!CJ95)/'TABLES_C&amp;D (SIC)'!CJ95</f>
        <v>-0.10876623376623376</v>
      </c>
      <c r="CK95" s="3">
        <f>('TABLES_C&amp;D (SIC)'!CO95-'TABLES_C&amp;D (SIC)'!CK95)/'TABLES_C&amp;D (SIC)'!CK95</f>
        <v>-0.07364975450081833</v>
      </c>
      <c r="CL95" s="3">
        <f>('TABLES_C&amp;D (SIC)'!CP95-'TABLES_C&amp;D (SIC)'!CL95)/'TABLES_C&amp;D (SIC)'!CL95</f>
        <v>-0.05084745762711865</v>
      </c>
      <c r="CM95" s="3">
        <f>('TABLES_C&amp;D (SIC)'!CQ95-'TABLES_C&amp;D (SIC)'!CM95)/'TABLES_C&amp;D (SIC)'!CM95</f>
        <v>-0.02276707530647986</v>
      </c>
      <c r="CN95" s="3">
        <f>('TABLES_C&amp;D (SIC)'!CR95-'TABLES_C&amp;D (SIC)'!CN95)/'TABLES_C&amp;D (SIC)'!CN95</f>
        <v>0.014571948998178506</v>
      </c>
      <c r="CO95" s="3">
        <f>('TABLES_C&amp;D (SIC)'!CS95-'TABLES_C&amp;D (SIC)'!CO95)/'TABLES_C&amp;D (SIC)'!CO95</f>
        <v>-0.03356890459363958</v>
      </c>
      <c r="CP95" s="3">
        <f>('TABLES_C&amp;D (SIC)'!CT95-'TABLES_C&amp;D (SIC)'!CP95)/'TABLES_C&amp;D (SIC)'!CP95</f>
        <v>-0.005357142857142857</v>
      </c>
      <c r="CQ95" s="3">
        <f>('TABLES_C&amp;D (SIC)'!CU95-'TABLES_C&amp;D (SIC)'!CQ95)/'TABLES_C&amp;D (SIC)'!CQ95</f>
        <v>0.008960573476702509</v>
      </c>
      <c r="CR95" s="3">
        <f>('TABLES_C&amp;D (SIC)'!CV95-'TABLES_C&amp;D (SIC)'!CR95)/'TABLES_C&amp;D (SIC)'!CR95</f>
        <v>0.02154398563734291</v>
      </c>
      <c r="CS95" s="3">
        <f>('TABLES_C&amp;D (SIC)'!CW95-'TABLES_C&amp;D (SIC)'!CS95)/'TABLES_C&amp;D (SIC)'!CS95</f>
        <v>0.07861060329067641</v>
      </c>
      <c r="CT95" s="3">
        <f>('TABLES_C&amp;D (SIC)'!CX95-'TABLES_C&amp;D (SIC)'!CT95)/'TABLES_C&amp;D (SIC)'!CT95</f>
        <v>0.03052064631956912</v>
      </c>
      <c r="CU95" s="3">
        <f>('TABLES_C&amp;D (SIC)'!CY95-'TABLES_C&amp;D (SIC)'!CU95)/'TABLES_C&amp;D (SIC)'!CU95</f>
        <v>0.07104795737122557</v>
      </c>
      <c r="CV95" s="3">
        <f>('TABLES_C&amp;D (SIC)'!CZ95-'TABLES_C&amp;D (SIC)'!CV95)/'TABLES_C&amp;D (SIC)'!CV95</f>
        <v>0.0843585237258348</v>
      </c>
      <c r="CW95" s="3">
        <f>('TABLES_C&amp;D (SIC)'!DA95-'TABLES_C&amp;D (SIC)'!CW95)/'TABLES_C&amp;D (SIC)'!CW95</f>
        <v>0.02711864406779661</v>
      </c>
      <c r="CX95" s="3">
        <f>('TABLES_C&amp;D (SIC)'!DB95-'TABLES_C&amp;D (SIC)'!CX95)/'TABLES_C&amp;D (SIC)'!CX95</f>
        <v>0.047038327526132406</v>
      </c>
      <c r="CY95" s="3">
        <f>('TABLES_C&amp;D (SIC)'!DC95-'TABLES_C&amp;D (SIC)'!CY95)/'TABLES_C&amp;D (SIC)'!CY95</f>
        <v>0.008291873963515755</v>
      </c>
      <c r="CZ95" s="3">
        <f>('TABLES_C&amp;D (SIC)'!DD95-'TABLES_C&amp;D (SIC)'!CZ95)/'TABLES_C&amp;D (SIC)'!CZ95</f>
        <v>-0.04051863857374392</v>
      </c>
      <c r="DA95" s="3">
        <f>('TABLES_C&amp;D (SIC)'!DE95-'TABLES_C&amp;D (SIC)'!DA95)/'TABLES_C&amp;D (SIC)'!DA95</f>
        <v>-0.019801980198019802</v>
      </c>
      <c r="DB95" s="3">
        <f>('TABLES_C&amp;D (SIC)'!DF95-'TABLES_C&amp;D (SIC)'!DB95)/'TABLES_C&amp;D (SIC)'!DB95</f>
        <v>0.04326123128119801</v>
      </c>
      <c r="DC95" s="3">
        <f>('TABLES_C&amp;D (SIC)'!DG95-'TABLES_C&amp;D (SIC)'!DC95)/'TABLES_C&amp;D (SIC)'!DC95</f>
        <v>0.03782894736842105</v>
      </c>
      <c r="DD95" s="3">
        <f>('TABLES_C&amp;D (SIC)'!DH95-'TABLES_C&amp;D (SIC)'!DD95)/'TABLES_C&amp;D (SIC)'!DD95</f>
        <v>0.08614864864864864</v>
      </c>
      <c r="DE95" s="3">
        <f>('TABLES_C&amp;D (SIC)'!DI95-'TABLES_C&amp;D (SIC)'!DE95)/'TABLES_C&amp;D (SIC)'!DE95</f>
        <v>0.09259259259259259</v>
      </c>
      <c r="DF95" s="3">
        <f>('TABLES_C&amp;D (SIC)'!DJ95-'TABLES_C&amp;D (SIC)'!DF95)/'TABLES_C&amp;D (SIC)'!DF95</f>
        <v>0.02073365231259968</v>
      </c>
      <c r="DG95" s="3">
        <f>('TABLES_C&amp;D (SIC)'!DK95-'TABLES_C&amp;D (SIC)'!DG95)/'TABLES_C&amp;D (SIC)'!DG95</f>
        <v>0.030110935023771792</v>
      </c>
      <c r="DH95" s="3">
        <f>('TABLES_C&amp;D (SIC)'!DL95-'TABLES_C&amp;D (SIC)'!DH95)/'TABLES_C&amp;D (SIC)'!DH95</f>
        <v>0.02177293934681182</v>
      </c>
      <c r="DI95" s="3">
        <f>('TABLES_C&amp;D (SIC)'!DM95-'TABLES_C&amp;D (SIC)'!DI95)/'TABLES_C&amp;D (SIC)'!DI95</f>
        <v>0.053929121725731895</v>
      </c>
      <c r="DJ95" s="3">
        <f>('TABLES_C&amp;D (SIC)'!DN95-'TABLES_C&amp;D (SIC)'!DJ95)/'TABLES_C&amp;D (SIC)'!DJ95</f>
        <v>0.046875</v>
      </c>
      <c r="DK95" s="3">
        <f>('TABLES_C&amp;D (SIC)'!DO95-'TABLES_C&amp;D (SIC)'!DK95)/'TABLES_C&amp;D (SIC)'!DK95</f>
        <v>0.06153846153846154</v>
      </c>
      <c r="DL95" s="3">
        <f>('TABLES_C&amp;D (SIC)'!DP95-'TABLES_C&amp;D (SIC)'!DL95)/'TABLES_C&amp;D (SIC)'!DL95</f>
        <v>0.1035007610350076</v>
      </c>
      <c r="DM95" s="3">
        <f>('TABLES_C&amp;D (SIC)'!DQ95-'TABLES_C&amp;D (SIC)'!DM95)/'TABLES_C&amp;D (SIC)'!DM95</f>
        <v>0.0804093567251462</v>
      </c>
      <c r="DN95" s="3">
        <f>('TABLES_C&amp;D (SIC)'!DR95-'TABLES_C&amp;D (SIC)'!DN95)/'TABLES_C&amp;D (SIC)'!DN95</f>
        <v>0.14776119402985075</v>
      </c>
      <c r="DO95" s="3">
        <f>('TABLES_C&amp;D (SIC)'!DS95-'TABLES_C&amp;D (SIC)'!DO95)/'TABLES_C&amp;D (SIC)'!DO95</f>
        <v>0.12318840579710146</v>
      </c>
      <c r="DP95" s="3">
        <f>('TABLES_C&amp;D (SIC)'!DT95-'TABLES_C&amp;D (SIC)'!DP95)/'TABLES_C&amp;D (SIC)'!DP95</f>
        <v>0.05931034482758621</v>
      </c>
      <c r="DQ95" s="3">
        <f>('TABLES_C&amp;D (SIC)'!DU95-'TABLES_C&amp;D (SIC)'!DQ95)/'TABLES_C&amp;D (SIC)'!DQ95</f>
        <v>0.08660351826792964</v>
      </c>
      <c r="DR95" s="3">
        <f>('TABLES_C&amp;D (SIC)'!DV95-'TABLES_C&amp;D (SIC)'!DR95)/'TABLES_C&amp;D (SIC)'!DR95</f>
        <v>0.06371911573472042</v>
      </c>
      <c r="DS95" s="3">
        <f>('TABLES_C&amp;D (SIC)'!DW95-'TABLES_C&amp;D (SIC)'!DS95)/'TABLES_C&amp;D (SIC)'!DS95</f>
        <v>0.0567741935483871</v>
      </c>
      <c r="DT95" s="3">
        <f>('TABLES_C&amp;D (SIC)'!DX95-'TABLES_C&amp;D (SIC)'!DT95)/'TABLES_C&amp;D (SIC)'!DT95</f>
        <v>0.08984375</v>
      </c>
      <c r="DU95" s="3">
        <f>('TABLES_C&amp;D (SIC)'!DY95-'TABLES_C&amp;D (SIC)'!DU95)/'TABLES_C&amp;D (SIC)'!DU95</f>
        <v>0.0547945205479452</v>
      </c>
      <c r="DV95" s="3">
        <f>('TABLES_C&amp;D (SIC)'!DZ95-'TABLES_C&amp;D (SIC)'!DV95)/'TABLES_C&amp;D (SIC)'!DV95</f>
        <v>0.2762836185819071</v>
      </c>
      <c r="DW95" s="3">
        <f>('TABLES_C&amp;D (SIC)'!EA95-'TABLES_C&amp;D (SIC)'!DW95)/'TABLES_C&amp;D (SIC)'!DW95</f>
        <v>0.17094017094017094</v>
      </c>
      <c r="DX95" s="3">
        <f>('TABLES_C&amp;D (SIC)'!EB95-'TABLES_C&amp;D (SIC)'!DX95)/'TABLES_C&amp;D (SIC)'!DX95</f>
        <v>0.07646356033452807</v>
      </c>
      <c r="DY95" s="3">
        <f>('TABLES_C&amp;D (SIC)'!EC95-'TABLES_C&amp;D (SIC)'!DY95)/'TABLES_C&amp;D (SIC)'!DY95</f>
        <v>0.0070838252656434475</v>
      </c>
    </row>
    <row r="96" spans="1:129" ht="12.75">
      <c r="A96" s="11" t="s">
        <v>94</v>
      </c>
      <c r="B96" s="3">
        <f>('TABLES_C&amp;D (SIC)'!F96-'TABLES_C&amp;D (SIC)'!B96)/'TABLES_C&amp;D (SIC)'!B96</f>
        <v>-0.1171875</v>
      </c>
      <c r="C96" s="3">
        <f>('TABLES_C&amp;D (SIC)'!G96-'TABLES_C&amp;D (SIC)'!C96)/'TABLES_C&amp;D (SIC)'!C96</f>
        <v>0.008264462809917356</v>
      </c>
      <c r="D96" s="3">
        <f>('TABLES_C&amp;D (SIC)'!H96-'TABLES_C&amp;D (SIC)'!D96)/'TABLES_C&amp;D (SIC)'!D96</f>
        <v>0.16822429906542055</v>
      </c>
      <c r="E96" s="3">
        <f>('TABLES_C&amp;D (SIC)'!I96-'TABLES_C&amp;D (SIC)'!E96)/'TABLES_C&amp;D (SIC)'!E96</f>
        <v>0.026785714285714284</v>
      </c>
      <c r="F96" s="3">
        <f>('TABLES_C&amp;D (SIC)'!J96-'TABLES_C&amp;D (SIC)'!F96)/'TABLES_C&amp;D (SIC)'!F96</f>
        <v>-0.1415929203539823</v>
      </c>
      <c r="G96" s="3">
        <f>('TABLES_C&amp;D (SIC)'!K96-'TABLES_C&amp;D (SIC)'!G96)/'TABLES_C&amp;D (SIC)'!G96</f>
        <v>-0.22131147540983606</v>
      </c>
      <c r="H96" s="3">
        <f>('TABLES_C&amp;D (SIC)'!L96-'TABLES_C&amp;D (SIC)'!H96)/'TABLES_C&amp;D (SIC)'!H96</f>
        <v>-0.248</v>
      </c>
      <c r="I96" s="3">
        <f>('TABLES_C&amp;D (SIC)'!M96-'TABLES_C&amp;D (SIC)'!I96)/'TABLES_C&amp;D (SIC)'!I96</f>
        <v>-0.14782608695652175</v>
      </c>
      <c r="J96" s="3">
        <f>('TABLES_C&amp;D (SIC)'!N96-'TABLES_C&amp;D (SIC)'!J96)/'TABLES_C&amp;D (SIC)'!J96</f>
        <v>0.1134020618556701</v>
      </c>
      <c r="K96" s="3">
        <f>('TABLES_C&amp;D (SIC)'!O96-'TABLES_C&amp;D (SIC)'!K96)/'TABLES_C&amp;D (SIC)'!K96</f>
        <v>0.2631578947368421</v>
      </c>
      <c r="L96" s="3">
        <f>('TABLES_C&amp;D (SIC)'!P96-'TABLES_C&amp;D (SIC)'!L96)/'TABLES_C&amp;D (SIC)'!L96</f>
        <v>0.5957446808510638</v>
      </c>
      <c r="M96" s="3">
        <f>('TABLES_C&amp;D (SIC)'!Q96-'TABLES_C&amp;D (SIC)'!M96)/'TABLES_C&amp;D (SIC)'!M96</f>
        <v>0.7142857142857143</v>
      </c>
      <c r="N96" s="3">
        <f>('TABLES_C&amp;D (SIC)'!R96-'TABLES_C&amp;D (SIC)'!N96)/'TABLES_C&amp;D (SIC)'!N96</f>
        <v>0.4722222222222222</v>
      </c>
      <c r="O96" s="3">
        <f>('TABLES_C&amp;D (SIC)'!S96-'TABLES_C&amp;D (SIC)'!O96)/'TABLES_C&amp;D (SIC)'!O96</f>
        <v>-0.075</v>
      </c>
      <c r="P96" s="3">
        <f>('TABLES_C&amp;D (SIC)'!T96-'TABLES_C&amp;D (SIC)'!P96)/'TABLES_C&amp;D (SIC)'!P96</f>
        <v>-0.16666666666666666</v>
      </c>
      <c r="Q96" s="3">
        <f>('TABLES_C&amp;D (SIC)'!U96-'TABLES_C&amp;D (SIC)'!Q96)/'TABLES_C&amp;D (SIC)'!Q96</f>
        <v>-0.27976190476190477</v>
      </c>
      <c r="R96" s="3">
        <f>('TABLES_C&amp;D (SIC)'!V96-'TABLES_C&amp;D (SIC)'!R96)/'TABLES_C&amp;D (SIC)'!R96</f>
        <v>-0.0440251572327044</v>
      </c>
      <c r="S96" s="3">
        <f>('TABLES_C&amp;D (SIC)'!W96-'TABLES_C&amp;D (SIC)'!S96)/'TABLES_C&amp;D (SIC)'!S96</f>
        <v>0.6126126126126126</v>
      </c>
      <c r="T96" s="3">
        <f>('TABLES_C&amp;D (SIC)'!X96-'TABLES_C&amp;D (SIC)'!T96)/'TABLES_C&amp;D (SIC)'!T96</f>
        <v>0.648</v>
      </c>
      <c r="U96" s="3">
        <f>('TABLES_C&amp;D (SIC)'!Y96-'TABLES_C&amp;D (SIC)'!U96)/'TABLES_C&amp;D (SIC)'!U96</f>
        <v>0.768595041322314</v>
      </c>
      <c r="V96" s="3">
        <f>('TABLES_C&amp;D (SIC)'!Z96-'TABLES_C&amp;D (SIC)'!V96)/'TABLES_C&amp;D (SIC)'!V96</f>
        <v>0.4407894736842105</v>
      </c>
      <c r="W96" s="3">
        <f>('TABLES_C&amp;D (SIC)'!AA96-'TABLES_C&amp;D (SIC)'!W96)/'TABLES_C&amp;D (SIC)'!W96</f>
        <v>0.1787709497206704</v>
      </c>
      <c r="X96" s="3">
        <f>('TABLES_C&amp;D (SIC)'!AB96-'TABLES_C&amp;D (SIC)'!X96)/'TABLES_C&amp;D (SIC)'!X96</f>
        <v>0.02912621359223301</v>
      </c>
      <c r="Y96" s="3">
        <f>('TABLES_C&amp;D (SIC)'!AC96-'TABLES_C&amp;D (SIC)'!Y96)/'TABLES_C&amp;D (SIC)'!Y96</f>
        <v>0.06074766355140187</v>
      </c>
      <c r="Z96" s="3">
        <f>('TABLES_C&amp;D (SIC)'!AD96-'TABLES_C&amp;D (SIC)'!Z96)/'TABLES_C&amp;D (SIC)'!Z96</f>
        <v>0.136986301369863</v>
      </c>
      <c r="AA96" s="3">
        <f>('TABLES_C&amp;D (SIC)'!AE96-'TABLES_C&amp;D (SIC)'!AA96)/'TABLES_C&amp;D (SIC)'!AA96</f>
        <v>0.20853080568720378</v>
      </c>
      <c r="AB96" s="3">
        <f>('TABLES_C&amp;D (SIC)'!AF96-'TABLES_C&amp;D (SIC)'!AB96)/'TABLES_C&amp;D (SIC)'!AB96</f>
        <v>0.10377358490566038</v>
      </c>
      <c r="AC96" s="3">
        <f>('TABLES_C&amp;D (SIC)'!AG96-'TABLES_C&amp;D (SIC)'!AC96)/'TABLES_C&amp;D (SIC)'!AC96</f>
        <v>0.11013215859030837</v>
      </c>
      <c r="AD96" s="3">
        <f>('TABLES_C&amp;D (SIC)'!AH96-'TABLES_C&amp;D (SIC)'!AD96)/'TABLES_C&amp;D (SIC)'!AD96</f>
        <v>0.17670682730923695</v>
      </c>
      <c r="AE96" s="3">
        <f>('TABLES_C&amp;D (SIC)'!AI96-'TABLES_C&amp;D (SIC)'!AE96)/'TABLES_C&amp;D (SIC)'!AE96</f>
        <v>0.22745098039215686</v>
      </c>
      <c r="AF96" s="3">
        <f>('TABLES_C&amp;D (SIC)'!AJ96-'TABLES_C&amp;D (SIC)'!AF96)/'TABLES_C&amp;D (SIC)'!AF96</f>
        <v>0.3547008547008547</v>
      </c>
      <c r="AG96" s="3">
        <f>('TABLES_C&amp;D (SIC)'!AK96-'TABLES_C&amp;D (SIC)'!AG96)/'TABLES_C&amp;D (SIC)'!AG96</f>
        <v>0.17063492063492064</v>
      </c>
      <c r="AH96" s="3">
        <f>('TABLES_C&amp;D (SIC)'!AL96-'TABLES_C&amp;D (SIC)'!AH96)/'TABLES_C&amp;D (SIC)'!AH96</f>
        <v>-0.18430034129692832</v>
      </c>
      <c r="AI96" s="3">
        <f>('TABLES_C&amp;D (SIC)'!AM96-'TABLES_C&amp;D (SIC)'!AI96)/'TABLES_C&amp;D (SIC)'!AI96</f>
        <v>-0.17891373801916932</v>
      </c>
      <c r="AJ96" s="3">
        <f>('TABLES_C&amp;D (SIC)'!AN96-'TABLES_C&amp;D (SIC)'!AJ96)/'TABLES_C&amp;D (SIC)'!AJ96</f>
        <v>-0.2082018927444795</v>
      </c>
      <c r="AK96" s="3">
        <f>('TABLES_C&amp;D (SIC)'!AO96-'TABLES_C&amp;D (SIC)'!AK96)/'TABLES_C&amp;D (SIC)'!AK96</f>
        <v>-0.1288135593220339</v>
      </c>
      <c r="AL96" s="3">
        <f>('TABLES_C&amp;D (SIC)'!AP96-'TABLES_C&amp;D (SIC)'!AL96)/'TABLES_C&amp;D (SIC)'!AL96</f>
        <v>0.14644351464435146</v>
      </c>
      <c r="AM96" s="3">
        <f>('TABLES_C&amp;D (SIC)'!AQ96-'TABLES_C&amp;D (SIC)'!AM96)/'TABLES_C&amp;D (SIC)'!AM96</f>
        <v>0.08949416342412451</v>
      </c>
      <c r="AN96" s="3">
        <f>('TABLES_C&amp;D (SIC)'!AR96-'TABLES_C&amp;D (SIC)'!AN96)/'TABLES_C&amp;D (SIC)'!AN96</f>
        <v>0.16334661354581673</v>
      </c>
      <c r="AO96" s="3">
        <f>('TABLES_C&amp;D (SIC)'!AS96-'TABLES_C&amp;D (SIC)'!AO96)/'TABLES_C&amp;D (SIC)'!AO96</f>
        <v>0.2529182879377432</v>
      </c>
      <c r="AP96" s="3">
        <f>('TABLES_C&amp;D (SIC)'!AT96-'TABLES_C&amp;D (SIC)'!AP96)/'TABLES_C&amp;D (SIC)'!AP96</f>
        <v>0.2664233576642336</v>
      </c>
      <c r="AQ96" s="3">
        <f>('TABLES_C&amp;D (SIC)'!AU96-'TABLES_C&amp;D (SIC)'!AQ96)/'TABLES_C&amp;D (SIC)'!AQ96</f>
        <v>0.375</v>
      </c>
      <c r="AR96" s="3">
        <f>('TABLES_C&amp;D (SIC)'!AV96-'TABLES_C&amp;D (SIC)'!AR96)/'TABLES_C&amp;D (SIC)'!AR96</f>
        <v>0.4006849315068493</v>
      </c>
      <c r="AS96" s="3">
        <f>('TABLES_C&amp;D (SIC)'!AW96-'TABLES_C&amp;D (SIC)'!AS96)/'TABLES_C&amp;D (SIC)'!AS96</f>
        <v>0.32919254658385094</v>
      </c>
      <c r="AT96" s="3">
        <f>('TABLES_C&amp;D (SIC)'!AX96-'TABLES_C&amp;D (SIC)'!AT96)/'TABLES_C&amp;D (SIC)'!AT96</f>
        <v>0.20461095100864554</v>
      </c>
      <c r="AU96" s="3">
        <f>('TABLES_C&amp;D (SIC)'!AY96-'TABLES_C&amp;D (SIC)'!AU96)/'TABLES_C&amp;D (SIC)'!AU96</f>
        <v>0.04155844155844156</v>
      </c>
      <c r="AV96" s="3">
        <f>('TABLES_C&amp;D (SIC)'!AZ96-'TABLES_C&amp;D (SIC)'!AV96)/'TABLES_C&amp;D (SIC)'!AV96</f>
        <v>-0.02444987775061125</v>
      </c>
      <c r="AW96" s="3">
        <f>('TABLES_C&amp;D (SIC)'!BA96-'TABLES_C&amp;D (SIC)'!AW96)/'TABLES_C&amp;D (SIC)'!AW96</f>
        <v>-0.06074766355140187</v>
      </c>
      <c r="AX96" s="3">
        <f>('TABLES_C&amp;D (SIC)'!BB96-'TABLES_C&amp;D (SIC)'!AX96)/'TABLES_C&amp;D (SIC)'!AX96</f>
        <v>-0.009569377990430622</v>
      </c>
      <c r="AY96" s="3">
        <f>('TABLES_C&amp;D (SIC)'!BC96-'TABLES_C&amp;D (SIC)'!AY96)/'TABLES_C&amp;D (SIC)'!AY96</f>
        <v>0.007481296758104738</v>
      </c>
      <c r="AZ96" s="3">
        <f>('TABLES_C&amp;D (SIC)'!BD96-'TABLES_C&amp;D (SIC)'!AZ96)/'TABLES_C&amp;D (SIC)'!AZ96</f>
        <v>-0.09523809523809523</v>
      </c>
      <c r="BA96" s="3">
        <f>('TABLES_C&amp;D (SIC)'!BE96-'TABLES_C&amp;D (SIC)'!BA96)/'TABLES_C&amp;D (SIC)'!BA96</f>
        <v>-0.23383084577114427</v>
      </c>
      <c r="BB96" s="3">
        <f>('TABLES_C&amp;D (SIC)'!BF96-'TABLES_C&amp;D (SIC)'!BB96)/'TABLES_C&amp;D (SIC)'!BB96</f>
        <v>-0.5458937198067633</v>
      </c>
      <c r="BC96" s="3">
        <f>('TABLES_C&amp;D (SIC)'!BG96-'TABLES_C&amp;D (SIC)'!BC96)/'TABLES_C&amp;D (SIC)'!BC96</f>
        <v>-0.5346534653465347</v>
      </c>
      <c r="BD96" s="3">
        <f>('TABLES_C&amp;D (SIC)'!BH96-'TABLES_C&amp;D (SIC)'!BD96)/'TABLES_C&amp;D (SIC)'!BD96</f>
        <v>-0.4598337950138504</v>
      </c>
      <c r="BE96" s="3">
        <f>('TABLES_C&amp;D (SIC)'!BI96-'TABLES_C&amp;D (SIC)'!BE96)/'TABLES_C&amp;D (SIC)'!BE96</f>
        <v>-0.33116883116883117</v>
      </c>
      <c r="BF96" s="3">
        <f>('TABLES_C&amp;D (SIC)'!BJ96-'TABLES_C&amp;D (SIC)'!BF96)/'TABLES_C&amp;D (SIC)'!BF96</f>
        <v>0.2074468085106383</v>
      </c>
      <c r="BG96" s="3">
        <f>('TABLES_C&amp;D (SIC)'!BK96-'TABLES_C&amp;D (SIC)'!BG96)/'TABLES_C&amp;D (SIC)'!BG96</f>
        <v>0.23404255319148937</v>
      </c>
      <c r="BH96" s="3">
        <f>('TABLES_C&amp;D (SIC)'!BL96-'TABLES_C&amp;D (SIC)'!BH96)/'TABLES_C&amp;D (SIC)'!BH96</f>
        <v>0.2153846153846154</v>
      </c>
      <c r="BI96" s="3">
        <f>('TABLES_C&amp;D (SIC)'!BM96-'TABLES_C&amp;D (SIC)'!BI96)/'TABLES_C&amp;D (SIC)'!BI96</f>
        <v>0.13592233009708737</v>
      </c>
      <c r="BJ96" s="3">
        <f>('TABLES_C&amp;D (SIC)'!BN96-'TABLES_C&amp;D (SIC)'!BJ96)/'TABLES_C&amp;D (SIC)'!BJ96</f>
        <v>0.8590308370044053</v>
      </c>
      <c r="BK96" s="3">
        <f>('TABLES_C&amp;D (SIC)'!BO96-'TABLES_C&amp;D (SIC)'!BK96)/'TABLES_C&amp;D (SIC)'!BK96</f>
        <v>0.7413793103448276</v>
      </c>
      <c r="BL96" s="3">
        <f>('TABLES_C&amp;D (SIC)'!BP96-'TABLES_C&amp;D (SIC)'!BL96)/'TABLES_C&amp;D (SIC)'!BL96</f>
        <v>-0.23628691983122363</v>
      </c>
      <c r="BM96" s="3">
        <f>('TABLES_C&amp;D (SIC)'!BQ96-'TABLES_C&amp;D (SIC)'!BM96)/'TABLES_C&amp;D (SIC)'!BM96</f>
        <v>-0.8205128205128205</v>
      </c>
      <c r="BN96" s="3">
        <f>('TABLES_C&amp;D (SIC)'!BR96-'TABLES_C&amp;D (SIC)'!BN96)/'TABLES_C&amp;D (SIC)'!BN96</f>
        <v>-0.7582938388625592</v>
      </c>
      <c r="BO96" s="3">
        <f>('TABLES_C&amp;D (SIC)'!BS96-'TABLES_C&amp;D (SIC)'!BO96)/'TABLES_C&amp;D (SIC)'!BO96</f>
        <v>-0.7896039603960396</v>
      </c>
      <c r="BP96" s="3">
        <f>('TABLES_C&amp;D (SIC)'!BT96-'TABLES_C&amp;D (SIC)'!BP96)/'TABLES_C&amp;D (SIC)'!BP96</f>
        <v>-1.2486187845303867</v>
      </c>
      <c r="BQ96" s="3">
        <f>('TABLES_C&amp;D (SIC)'!BU96-'TABLES_C&amp;D (SIC)'!BQ96)/'TABLES_C&amp;D (SIC)'!BQ96</f>
        <v>-0.4523809523809524</v>
      </c>
      <c r="BR96" s="3">
        <f>('TABLES_C&amp;D (SIC)'!BV96-'TABLES_C&amp;D (SIC)'!BR96)/'TABLES_C&amp;D (SIC)'!BR96</f>
        <v>-0.00980392156862745</v>
      </c>
      <c r="BS96" s="3">
        <f>('TABLES_C&amp;D (SIC)'!BW96-'TABLES_C&amp;D (SIC)'!BS96)/'TABLES_C&amp;D (SIC)'!BS96</f>
        <v>0.10588235294117647</v>
      </c>
      <c r="BT96" s="3">
        <f>('TABLES_C&amp;D (SIC)'!BX96-'TABLES_C&amp;D (SIC)'!BT96)/'TABLES_C&amp;D (SIC)'!BT96</f>
        <v>-2.6444444444444444</v>
      </c>
      <c r="BU96" s="3">
        <f>('TABLES_C&amp;D (SIC)'!BY96-'TABLES_C&amp;D (SIC)'!BU96)/'TABLES_C&amp;D (SIC)'!BU96</f>
        <v>2.347826086956522</v>
      </c>
      <c r="BV96" s="3">
        <f>('TABLES_C&amp;D (SIC)'!BZ96-'TABLES_C&amp;D (SIC)'!BV96)/'TABLES_C&amp;D (SIC)'!BV96</f>
        <v>-0.0891089108910891</v>
      </c>
      <c r="BW96" s="3">
        <f>('TABLES_C&amp;D (SIC)'!CA96-'TABLES_C&amp;D (SIC)'!BW96)/'TABLES_C&amp;D (SIC)'!BW96</f>
        <v>0.6702127659574468</v>
      </c>
      <c r="BX96" s="3">
        <f>('TABLES_C&amp;D (SIC)'!CB96-'TABLES_C&amp;D (SIC)'!BX96)/'TABLES_C&amp;D (SIC)'!BX96</f>
        <v>2.4324324324324325</v>
      </c>
      <c r="BY96" s="3">
        <f>('TABLES_C&amp;D (SIC)'!CC96-'TABLES_C&amp;D (SIC)'!BY96)/'TABLES_C&amp;D (SIC)'!BY96</f>
        <v>2.935064935064935</v>
      </c>
      <c r="BZ96" s="3">
        <f>('TABLES_C&amp;D (SIC)'!CD96-'TABLES_C&amp;D (SIC)'!BZ96)/'TABLES_C&amp;D (SIC)'!BZ96</f>
        <v>0.6304347826086957</v>
      </c>
      <c r="CA96" s="3">
        <f>('TABLES_C&amp;D (SIC)'!CE96-'TABLES_C&amp;D (SIC)'!CA96)/'TABLES_C&amp;D (SIC)'!CA96</f>
        <v>-0.28662420382165604</v>
      </c>
      <c r="CB96" s="3">
        <f>('TABLES_C&amp;D (SIC)'!CF96-'TABLES_C&amp;D (SIC)'!CB96)/'TABLES_C&amp;D (SIC)'!CB96</f>
        <v>-0.44881889763779526</v>
      </c>
      <c r="CC96" s="3">
        <f>('TABLES_C&amp;D (SIC)'!CG96-'TABLES_C&amp;D (SIC)'!CC96)/'TABLES_C&amp;D (SIC)'!CC96</f>
        <v>-0.5544554455445545</v>
      </c>
      <c r="CD96" s="3">
        <f>('TABLES_C&amp;D (SIC)'!CH96-'TABLES_C&amp;D (SIC)'!CD96)/'TABLES_C&amp;D (SIC)'!CD96</f>
        <v>-0.08666666666666667</v>
      </c>
      <c r="CE96" s="3">
        <f>('TABLES_C&amp;D (SIC)'!CI96-'TABLES_C&amp;D (SIC)'!CE96)/'TABLES_C&amp;D (SIC)'!CE96</f>
        <v>0.21428571428571427</v>
      </c>
      <c r="CF96" s="3">
        <f>('TABLES_C&amp;D (SIC)'!CJ96-'TABLES_C&amp;D (SIC)'!CF96)/'TABLES_C&amp;D (SIC)'!CF96</f>
        <v>-0.06428571428571428</v>
      </c>
      <c r="CG96" s="3">
        <f>('TABLES_C&amp;D (SIC)'!CK96-'TABLES_C&amp;D (SIC)'!CG96)/'TABLES_C&amp;D (SIC)'!CG96</f>
        <v>-0.13333333333333333</v>
      </c>
      <c r="CH96" s="3">
        <f>('TABLES_C&amp;D (SIC)'!CL96-'TABLES_C&amp;D (SIC)'!CH96)/'TABLES_C&amp;D (SIC)'!CH96</f>
        <v>0.13138686131386862</v>
      </c>
      <c r="CI96" s="3">
        <f>('TABLES_C&amp;D (SIC)'!CM96-'TABLES_C&amp;D (SIC)'!CI96)/'TABLES_C&amp;D (SIC)'!CI96</f>
        <v>-0.007352941176470588</v>
      </c>
      <c r="CJ96" s="3">
        <f>('TABLES_C&amp;D (SIC)'!CN96-'TABLES_C&amp;D (SIC)'!CJ96)/'TABLES_C&amp;D (SIC)'!CJ96</f>
        <v>-0.08396946564885496</v>
      </c>
      <c r="CK96" s="3">
        <f>('TABLES_C&amp;D (SIC)'!CO96-'TABLES_C&amp;D (SIC)'!CK96)/'TABLES_C&amp;D (SIC)'!CK96</f>
        <v>0.03418803418803419</v>
      </c>
      <c r="CL96" s="3">
        <f>('TABLES_C&amp;D (SIC)'!CP96-'TABLES_C&amp;D (SIC)'!CL96)/'TABLES_C&amp;D (SIC)'!CL96</f>
        <v>-0.23225806451612904</v>
      </c>
      <c r="CM96" s="3">
        <f>('TABLES_C&amp;D (SIC)'!CQ96-'TABLES_C&amp;D (SIC)'!CM96)/'TABLES_C&amp;D (SIC)'!CM96</f>
        <v>-0.1037037037037037</v>
      </c>
      <c r="CN96" s="3">
        <f>('TABLES_C&amp;D (SIC)'!CR96-'TABLES_C&amp;D (SIC)'!CN96)/'TABLES_C&amp;D (SIC)'!CN96</f>
        <v>0.05</v>
      </c>
      <c r="CO96" s="3">
        <f>('TABLES_C&amp;D (SIC)'!CS96-'TABLES_C&amp;D (SIC)'!CO96)/'TABLES_C&amp;D (SIC)'!CO96</f>
        <v>0.049586776859504134</v>
      </c>
      <c r="CP96" s="3">
        <f>('TABLES_C&amp;D (SIC)'!CT96-'TABLES_C&amp;D (SIC)'!CP96)/'TABLES_C&amp;D (SIC)'!CP96</f>
        <v>-0.09243697478991597</v>
      </c>
      <c r="CQ96" s="3">
        <f>('TABLES_C&amp;D (SIC)'!CU96-'TABLES_C&amp;D (SIC)'!CQ96)/'TABLES_C&amp;D (SIC)'!CQ96</f>
        <v>-0.08264462809917356</v>
      </c>
      <c r="CR96" s="3">
        <f>('TABLES_C&amp;D (SIC)'!CV96-'TABLES_C&amp;D (SIC)'!CR96)/'TABLES_C&amp;D (SIC)'!CR96</f>
        <v>-0.11904761904761904</v>
      </c>
      <c r="CS96" s="3">
        <f>('TABLES_C&amp;D (SIC)'!CW96-'TABLES_C&amp;D (SIC)'!CS96)/'TABLES_C&amp;D (SIC)'!CS96</f>
        <v>-0.12598425196850394</v>
      </c>
      <c r="CT96" s="3">
        <f>('TABLES_C&amp;D (SIC)'!CX96-'TABLES_C&amp;D (SIC)'!CT96)/'TABLES_C&amp;D (SIC)'!CT96</f>
        <v>0.16666666666666666</v>
      </c>
      <c r="CU96" s="3">
        <f>('TABLES_C&amp;D (SIC)'!CY96-'TABLES_C&amp;D (SIC)'!CU96)/'TABLES_C&amp;D (SIC)'!CU96</f>
        <v>0.12612612612612611</v>
      </c>
      <c r="CV96" s="3">
        <f>('TABLES_C&amp;D (SIC)'!CZ96-'TABLES_C&amp;D (SIC)'!CV96)/'TABLES_C&amp;D (SIC)'!CV96</f>
        <v>0.10810810810810811</v>
      </c>
      <c r="CW96" s="3">
        <f>('TABLES_C&amp;D (SIC)'!DA96-'TABLES_C&amp;D (SIC)'!CW96)/'TABLES_C&amp;D (SIC)'!CW96</f>
        <v>0.11711711711711711</v>
      </c>
      <c r="CX96" s="3">
        <f>('TABLES_C&amp;D (SIC)'!DB96-'TABLES_C&amp;D (SIC)'!CX96)/'TABLES_C&amp;D (SIC)'!CX96</f>
        <v>-0.15873015873015872</v>
      </c>
      <c r="CY96" s="3">
        <f>('TABLES_C&amp;D (SIC)'!DC96-'TABLES_C&amp;D (SIC)'!CY96)/'TABLES_C&amp;D (SIC)'!CY96</f>
        <v>-0.16</v>
      </c>
      <c r="CZ96" s="3">
        <f>('TABLES_C&amp;D (SIC)'!DD96-'TABLES_C&amp;D (SIC)'!CZ96)/'TABLES_C&amp;D (SIC)'!CZ96</f>
        <v>-0.10569105691056911</v>
      </c>
      <c r="DA96" s="3">
        <f>('TABLES_C&amp;D (SIC)'!DE96-'TABLES_C&amp;D (SIC)'!DA96)/'TABLES_C&amp;D (SIC)'!DA96</f>
        <v>-0.06451612903225806</v>
      </c>
      <c r="DB96" s="3">
        <f>('TABLES_C&amp;D (SIC)'!DF96-'TABLES_C&amp;D (SIC)'!DB96)/'TABLES_C&amp;D (SIC)'!DB96</f>
        <v>0.14150943396226415</v>
      </c>
      <c r="DC96" s="3">
        <f>('TABLES_C&amp;D (SIC)'!DG96-'TABLES_C&amp;D (SIC)'!DC96)/'TABLES_C&amp;D (SIC)'!DC96</f>
        <v>0.24761904761904763</v>
      </c>
      <c r="DD96" s="3">
        <f>('TABLES_C&amp;D (SIC)'!DH96-'TABLES_C&amp;D (SIC)'!DD96)/'TABLES_C&amp;D (SIC)'!DD96</f>
        <v>0.3</v>
      </c>
      <c r="DE96" s="3">
        <f>('TABLES_C&amp;D (SIC)'!DI96-'TABLES_C&amp;D (SIC)'!DE96)/'TABLES_C&amp;D (SIC)'!DE96</f>
        <v>0.3103448275862069</v>
      </c>
      <c r="DF96" s="3">
        <f>('TABLES_C&amp;D (SIC)'!DJ96-'TABLES_C&amp;D (SIC)'!DF96)/'TABLES_C&amp;D (SIC)'!DF96</f>
        <v>0.12396694214876033</v>
      </c>
      <c r="DG96" s="3">
        <f>('TABLES_C&amp;D (SIC)'!DK96-'TABLES_C&amp;D (SIC)'!DG96)/'TABLES_C&amp;D (SIC)'!DG96</f>
        <v>0.0916030534351145</v>
      </c>
      <c r="DH96" s="3">
        <f>('TABLES_C&amp;D (SIC)'!DL96-'TABLES_C&amp;D (SIC)'!DH96)/'TABLES_C&amp;D (SIC)'!DH96</f>
        <v>-0.027972027972027972</v>
      </c>
      <c r="DI96" s="3">
        <f>('TABLES_C&amp;D (SIC)'!DM96-'TABLES_C&amp;D (SIC)'!DI96)/'TABLES_C&amp;D (SIC)'!DI96</f>
        <v>-0.08552631578947369</v>
      </c>
      <c r="DJ96" s="3">
        <f>('TABLES_C&amp;D (SIC)'!DN96-'TABLES_C&amp;D (SIC)'!DJ96)/'TABLES_C&amp;D (SIC)'!DJ96</f>
        <v>0.1323529411764706</v>
      </c>
      <c r="DK96" s="3">
        <f>('TABLES_C&amp;D (SIC)'!DO96-'TABLES_C&amp;D (SIC)'!DK96)/'TABLES_C&amp;D (SIC)'!DK96</f>
        <v>0.04195804195804196</v>
      </c>
      <c r="DL96" s="3">
        <f>('TABLES_C&amp;D (SIC)'!DP96-'TABLES_C&amp;D (SIC)'!DL96)/'TABLES_C&amp;D (SIC)'!DL96</f>
        <v>0.07194244604316546</v>
      </c>
      <c r="DM96" s="3">
        <f>('TABLES_C&amp;D (SIC)'!DQ96-'TABLES_C&amp;D (SIC)'!DM96)/'TABLES_C&amp;D (SIC)'!DM96</f>
        <v>0.10071942446043165</v>
      </c>
      <c r="DN96" s="3">
        <f>('TABLES_C&amp;D (SIC)'!DR96-'TABLES_C&amp;D (SIC)'!DN96)/'TABLES_C&amp;D (SIC)'!DN96</f>
        <v>-0.07142857142857142</v>
      </c>
      <c r="DO96" s="3">
        <f>('TABLES_C&amp;D (SIC)'!DS96-'TABLES_C&amp;D (SIC)'!DO96)/'TABLES_C&amp;D (SIC)'!DO96</f>
        <v>-0.087248322147651</v>
      </c>
      <c r="DP96" s="3">
        <f>('TABLES_C&amp;D (SIC)'!DT96-'TABLES_C&amp;D (SIC)'!DP96)/'TABLES_C&amp;D (SIC)'!DP96</f>
        <v>-0.04697986577181208</v>
      </c>
      <c r="DQ96" s="3">
        <f>('TABLES_C&amp;D (SIC)'!DU96-'TABLES_C&amp;D (SIC)'!DQ96)/'TABLES_C&amp;D (SIC)'!DQ96</f>
        <v>-0.026143790849673203</v>
      </c>
      <c r="DR96" s="3">
        <f>('TABLES_C&amp;D (SIC)'!DV96-'TABLES_C&amp;D (SIC)'!DR96)/'TABLES_C&amp;D (SIC)'!DR96</f>
        <v>-0.09090909090909091</v>
      </c>
      <c r="DS96" s="3">
        <f>('TABLES_C&amp;D (SIC)'!DW96-'TABLES_C&amp;D (SIC)'!DS96)/'TABLES_C&amp;D (SIC)'!DS96</f>
        <v>-0.014705882352941176</v>
      </c>
      <c r="DT96" s="3">
        <f>('TABLES_C&amp;D (SIC)'!DX96-'TABLES_C&amp;D (SIC)'!DT96)/'TABLES_C&amp;D (SIC)'!DT96</f>
        <v>-0.056338028169014086</v>
      </c>
      <c r="DU96" s="3">
        <f>('TABLES_C&amp;D (SIC)'!DY96-'TABLES_C&amp;D (SIC)'!DU96)/'TABLES_C&amp;D (SIC)'!DU96</f>
        <v>-0.10067114093959731</v>
      </c>
      <c r="DV96" s="3">
        <f>('TABLES_C&amp;D (SIC)'!DZ96-'TABLES_C&amp;D (SIC)'!DV96)/'TABLES_C&amp;D (SIC)'!DV96</f>
        <v>0.11538461538461539</v>
      </c>
      <c r="DW96" s="3">
        <f>('TABLES_C&amp;D (SIC)'!EA96-'TABLES_C&amp;D (SIC)'!DW96)/'TABLES_C&amp;D (SIC)'!DW96</f>
        <v>0.1044776119402985</v>
      </c>
      <c r="DX96" s="3">
        <f>('TABLES_C&amp;D (SIC)'!EB96-'TABLES_C&amp;D (SIC)'!DX96)/'TABLES_C&amp;D (SIC)'!DX96</f>
        <v>0.3208955223880597</v>
      </c>
      <c r="DY96" s="3">
        <f>('TABLES_C&amp;D (SIC)'!EC96-'TABLES_C&amp;D (SIC)'!DY96)/'TABLES_C&amp;D (SIC)'!DY96</f>
        <v>0.19402985074626866</v>
      </c>
    </row>
    <row r="97" spans="1:129" ht="12.75">
      <c r="A97" s="11" t="s">
        <v>95</v>
      </c>
      <c r="B97" s="3">
        <f>('TABLES_C&amp;D (SIC)'!F97-'TABLES_C&amp;D (SIC)'!B97)/'TABLES_C&amp;D (SIC)'!B97</f>
        <v>0.09895833333333333</v>
      </c>
      <c r="C97" s="3">
        <f>('TABLES_C&amp;D (SIC)'!G97-'TABLES_C&amp;D (SIC)'!C97)/'TABLES_C&amp;D (SIC)'!C97</f>
        <v>0.06463782696177062</v>
      </c>
      <c r="D97" s="3">
        <f>('TABLES_C&amp;D (SIC)'!H97-'TABLES_C&amp;D (SIC)'!D97)/'TABLES_C&amp;D (SIC)'!D97</f>
        <v>0.11008487269096355</v>
      </c>
      <c r="E97" s="3">
        <f>('TABLES_C&amp;D (SIC)'!I97-'TABLES_C&amp;D (SIC)'!E97)/'TABLES_C&amp;D (SIC)'!E97</f>
        <v>0.10541799460652121</v>
      </c>
      <c r="F97" s="3">
        <f>('TABLES_C&amp;D (SIC)'!J97-'TABLES_C&amp;D (SIC)'!F97)/'TABLES_C&amp;D (SIC)'!F97</f>
        <v>0.06658767772511848</v>
      </c>
      <c r="G97" s="3">
        <f>('TABLES_C&amp;D (SIC)'!K97-'TABLES_C&amp;D (SIC)'!G97)/'TABLES_C&amp;D (SIC)'!G97</f>
        <v>0.16040633120718167</v>
      </c>
      <c r="H97" s="3">
        <f>('TABLES_C&amp;D (SIC)'!L97-'TABLES_C&amp;D (SIC)'!H97)/'TABLES_C&amp;D (SIC)'!H97</f>
        <v>0.077355520575669</v>
      </c>
      <c r="I97" s="3">
        <f>('TABLES_C&amp;D (SIC)'!M97-'TABLES_C&amp;D (SIC)'!I97)/'TABLES_C&amp;D (SIC)'!I97</f>
        <v>0.07363051674428919</v>
      </c>
      <c r="J97" s="3">
        <f>('TABLES_C&amp;D (SIC)'!N97-'TABLES_C&amp;D (SIC)'!J97)/'TABLES_C&amp;D (SIC)'!J97</f>
        <v>0.06598533659186848</v>
      </c>
      <c r="K97" s="3">
        <f>('TABLES_C&amp;D (SIC)'!O97-'TABLES_C&amp;D (SIC)'!K97)/'TABLES_C&amp;D (SIC)'!K97</f>
        <v>0.0014250814332247557</v>
      </c>
      <c r="L97" s="3">
        <f>('TABLES_C&amp;D (SIC)'!P97-'TABLES_C&amp;D (SIC)'!L97)/'TABLES_C&amp;D (SIC)'!L97</f>
        <v>0.059486537257357544</v>
      </c>
      <c r="M97" s="3">
        <f>('TABLES_C&amp;D (SIC)'!Q97-'TABLES_C&amp;D (SIC)'!M97)/'TABLES_C&amp;D (SIC)'!M97</f>
        <v>0.07952902292914688</v>
      </c>
      <c r="N97" s="3">
        <f>('TABLES_C&amp;D (SIC)'!R97-'TABLES_C&amp;D (SIC)'!N97)/'TABLES_C&amp;D (SIC)'!N97</f>
        <v>0.16506877865777408</v>
      </c>
      <c r="O97" s="3">
        <f>('TABLES_C&amp;D (SIC)'!S97-'TABLES_C&amp;D (SIC)'!O97)/'TABLES_C&amp;D (SIC)'!O97</f>
        <v>0.12177271803212035</v>
      </c>
      <c r="P97" s="3">
        <f>('TABLES_C&amp;D (SIC)'!T97-'TABLES_C&amp;D (SIC)'!P97)/'TABLES_C&amp;D (SIC)'!P97</f>
        <v>0.08175728920409771</v>
      </c>
      <c r="Q97" s="3">
        <f>('TABLES_C&amp;D (SIC)'!U97-'TABLES_C&amp;D (SIC)'!Q97)/'TABLES_C&amp;D (SIC)'!Q97</f>
        <v>0.05855338691159587</v>
      </c>
      <c r="R97" s="3">
        <f>('TABLES_C&amp;D (SIC)'!V97-'TABLES_C&amp;D (SIC)'!R97)/'TABLES_C&amp;D (SIC)'!R97</f>
        <v>0.009838998211091235</v>
      </c>
      <c r="S97" s="3">
        <f>('TABLES_C&amp;D (SIC)'!W97-'TABLES_C&amp;D (SIC)'!S97)/'TABLES_C&amp;D (SIC)'!S97</f>
        <v>0.014860456687205509</v>
      </c>
      <c r="T97" s="3">
        <f>('TABLES_C&amp;D (SIC)'!X97-'TABLES_C&amp;D (SIC)'!T97)/'TABLES_C&amp;D (SIC)'!T97</f>
        <v>-0.026588963758878165</v>
      </c>
      <c r="U97" s="3">
        <f>('TABLES_C&amp;D (SIC)'!Y97-'TABLES_C&amp;D (SIC)'!U97)/'TABLES_C&amp;D (SIC)'!U97</f>
        <v>-0.060014461315979754</v>
      </c>
      <c r="V97" s="3">
        <f>('TABLES_C&amp;D (SIC)'!Z97-'TABLES_C&amp;D (SIC)'!V97)/'TABLES_C&amp;D (SIC)'!V97</f>
        <v>-0.1241806908768822</v>
      </c>
      <c r="W97" s="3">
        <f>('TABLES_C&amp;D (SIC)'!AA97-'TABLES_C&amp;D (SIC)'!W97)/'TABLES_C&amp;D (SIC)'!W97</f>
        <v>-0.21071428571428572</v>
      </c>
      <c r="X97" s="3">
        <f>('TABLES_C&amp;D (SIC)'!AB97-'TABLES_C&amp;D (SIC)'!X97)/'TABLES_C&amp;D (SIC)'!X97</f>
        <v>-0.1158091674462114</v>
      </c>
      <c r="Y97" s="3">
        <f>('TABLES_C&amp;D (SIC)'!AC97-'TABLES_C&amp;D (SIC)'!Y97)/'TABLES_C&amp;D (SIC)'!Y97</f>
        <v>-0.08942307692307692</v>
      </c>
      <c r="Z97" s="3">
        <f>('TABLES_C&amp;D (SIC)'!AD97-'TABLES_C&amp;D (SIC)'!Z97)/'TABLES_C&amp;D (SIC)'!Z97</f>
        <v>-0.009101941747572815</v>
      </c>
      <c r="AA97" s="3">
        <f>('TABLES_C&amp;D (SIC)'!AE97-'TABLES_C&amp;D (SIC)'!AA97)/'TABLES_C&amp;D (SIC)'!AA97</f>
        <v>0.1346153846153846</v>
      </c>
      <c r="AB97" s="3">
        <f>('TABLES_C&amp;D (SIC)'!AF97-'TABLES_C&amp;D (SIC)'!AB97)/'TABLES_C&amp;D (SIC)'!AB97</f>
        <v>0.0366060093101989</v>
      </c>
      <c r="AC97" s="3">
        <f>('TABLES_C&amp;D (SIC)'!AG97-'TABLES_C&amp;D (SIC)'!AC97)/'TABLES_C&amp;D (SIC)'!AC97</f>
        <v>0.02576557550158395</v>
      </c>
      <c r="AD97" s="3">
        <f>('TABLES_C&amp;D (SIC)'!AH97-'TABLES_C&amp;D (SIC)'!AD97)/'TABLES_C&amp;D (SIC)'!AD97</f>
        <v>-0.009797917942437232</v>
      </c>
      <c r="AE97" s="3">
        <f>('TABLES_C&amp;D (SIC)'!AI97-'TABLES_C&amp;D (SIC)'!AE97)/'TABLES_C&amp;D (SIC)'!AE97</f>
        <v>-0.02572283150548355</v>
      </c>
      <c r="AF97" s="3">
        <f>('TABLES_C&amp;D (SIC)'!AJ97-'TABLES_C&amp;D (SIC)'!AF97)/'TABLES_C&amp;D (SIC)'!AF97</f>
        <v>0.02000408246580935</v>
      </c>
      <c r="AG97" s="3">
        <f>('TABLES_C&amp;D (SIC)'!AK97-'TABLES_C&amp;D (SIC)'!AG97)/'TABLES_C&amp;D (SIC)'!AG97</f>
        <v>0.04138357010500309</v>
      </c>
      <c r="AH97" s="3">
        <f>('TABLES_C&amp;D (SIC)'!AL97-'TABLES_C&amp;D (SIC)'!AH97)/'TABLES_C&amp;D (SIC)'!AH97</f>
        <v>0.05772005772005772</v>
      </c>
      <c r="AI97" s="3">
        <f>('TABLES_C&amp;D (SIC)'!AM97-'TABLES_C&amp;D (SIC)'!AI97)/'TABLES_C&amp;D (SIC)'!AI97</f>
        <v>0.09455587392550144</v>
      </c>
      <c r="AJ97" s="3">
        <f>('TABLES_C&amp;D (SIC)'!AN97-'TABLES_C&amp;D (SIC)'!AJ97)/'TABLES_C&amp;D (SIC)'!AJ97</f>
        <v>0.09585751450870522</v>
      </c>
      <c r="AK97" s="3">
        <f>('TABLES_C&amp;D (SIC)'!AO97-'TABLES_C&amp;D (SIC)'!AK97)/'TABLES_C&amp;D (SIC)'!AK97</f>
        <v>0.10952945828390669</v>
      </c>
      <c r="AL97" s="3">
        <f>('TABLES_C&amp;D (SIC)'!AP97-'TABLES_C&amp;D (SIC)'!AL97)/'TABLES_C&amp;D (SIC)'!AL97</f>
        <v>0.009549795361527967</v>
      </c>
      <c r="AM97" s="3">
        <f>('TABLES_C&amp;D (SIC)'!AQ97-'TABLES_C&amp;D (SIC)'!AM97)/'TABLES_C&amp;D (SIC)'!AM97</f>
        <v>0.016267763649962602</v>
      </c>
      <c r="AN97" s="3">
        <f>('TABLES_C&amp;D (SIC)'!AR97-'TABLES_C&amp;D (SIC)'!AN97)/'TABLES_C&amp;D (SIC)'!AN97</f>
        <v>-0.009130752373995616</v>
      </c>
      <c r="AO97" s="3">
        <f>('TABLES_C&amp;D (SIC)'!AS97-'TABLES_C&amp;D (SIC)'!AO97)/'TABLES_C&amp;D (SIC)'!AO97</f>
        <v>-0.03991446899501069</v>
      </c>
      <c r="AP97" s="3">
        <f>('TABLES_C&amp;D (SIC)'!AT97-'TABLES_C&amp;D (SIC)'!AP97)/'TABLES_C&amp;D (SIC)'!AP97</f>
        <v>0.032818532818532815</v>
      </c>
      <c r="AQ97" s="3">
        <f>('TABLES_C&amp;D (SIC)'!AU97-'TABLES_C&amp;D (SIC)'!AQ97)/'TABLES_C&amp;D (SIC)'!AQ97</f>
        <v>-0.06200551977920883</v>
      </c>
      <c r="AR97" s="3">
        <f>('TABLES_C&amp;D (SIC)'!AV97-'TABLES_C&amp;D (SIC)'!AR97)/'TABLES_C&amp;D (SIC)'!AR97</f>
        <v>-0.057316623663840764</v>
      </c>
      <c r="AS97" s="3">
        <f>('TABLES_C&amp;D (SIC)'!AW97-'TABLES_C&amp;D (SIC)'!AS97)/'TABLES_C&amp;D (SIC)'!AS97</f>
        <v>-0.027282850779510023</v>
      </c>
      <c r="AT97" s="3">
        <f>('TABLES_C&amp;D (SIC)'!AX97-'TABLES_C&amp;D (SIC)'!AT97)/'TABLES_C&amp;D (SIC)'!AT97</f>
        <v>-0.041495327102803736</v>
      </c>
      <c r="AU97" s="3">
        <f>('TABLES_C&amp;D (SIC)'!AY97-'TABLES_C&amp;D (SIC)'!AU97)/'TABLES_C&amp;D (SIC)'!AU97</f>
        <v>-0.031188701451549627</v>
      </c>
      <c r="AV97" s="3">
        <f>('TABLES_C&amp;D (SIC)'!AZ97-'TABLES_C&amp;D (SIC)'!AV97)/'TABLES_C&amp;D (SIC)'!AV97</f>
        <v>-0.05474095796676442</v>
      </c>
      <c r="AW97" s="3">
        <f>('TABLES_C&amp;D (SIC)'!BA97-'TABLES_C&amp;D (SIC)'!AW97)/'TABLES_C&amp;D (SIC)'!AW97</f>
        <v>-0.13947719900782293</v>
      </c>
      <c r="AX97" s="3">
        <f>('TABLES_C&amp;D (SIC)'!BB97-'TABLES_C&amp;D (SIC)'!AX97)/'TABLES_C&amp;D (SIC)'!AX97</f>
        <v>-0.1359204368174727</v>
      </c>
      <c r="AY97" s="3">
        <f>('TABLES_C&amp;D (SIC)'!BC97-'TABLES_C&amp;D (SIC)'!AY97)/'TABLES_C&amp;D (SIC)'!AY97</f>
        <v>-0.10022271714922049</v>
      </c>
      <c r="AZ97" s="3">
        <f>('TABLES_C&amp;D (SIC)'!BD97-'TABLES_C&amp;D (SIC)'!AZ97)/'TABLES_C&amp;D (SIC)'!AZ97</f>
        <v>-0.09700103412616339</v>
      </c>
      <c r="BA97" s="3">
        <f>('TABLES_C&amp;D (SIC)'!BE97-'TABLES_C&amp;D (SIC)'!BA97)/'TABLES_C&amp;D (SIC)'!BA97</f>
        <v>0.003991130820399113</v>
      </c>
      <c r="BB97" s="3">
        <f>('TABLES_C&amp;D (SIC)'!BF97-'TABLES_C&amp;D (SIC)'!BB97)/'TABLES_C&amp;D (SIC)'!BB97</f>
        <v>0.06116000902730761</v>
      </c>
      <c r="BC97" s="3">
        <f>('TABLES_C&amp;D (SIC)'!BG97-'TABLES_C&amp;D (SIC)'!BC97)/'TABLES_C&amp;D (SIC)'!BC97</f>
        <v>0.09000900090009001</v>
      </c>
      <c r="BD97" s="3">
        <f>('TABLES_C&amp;D (SIC)'!BH97-'TABLES_C&amp;D (SIC)'!BD97)/'TABLES_C&amp;D (SIC)'!BD97</f>
        <v>0.15277141548327988</v>
      </c>
      <c r="BE97" s="3">
        <f>('TABLES_C&amp;D (SIC)'!BI97-'TABLES_C&amp;D (SIC)'!BE97)/'TABLES_C&amp;D (SIC)'!BE97</f>
        <v>0.1269876325088339</v>
      </c>
      <c r="BF97" s="3">
        <f>('TABLES_C&amp;D (SIC)'!BJ97-'TABLES_C&amp;D (SIC)'!BF97)/'TABLES_C&amp;D (SIC)'!BF97</f>
        <v>0.13632496809868141</v>
      </c>
      <c r="BG97" s="3">
        <f>('TABLES_C&amp;D (SIC)'!BK97-'TABLES_C&amp;D (SIC)'!BG97)/'TABLES_C&amp;D (SIC)'!BG97</f>
        <v>0.18455821635012387</v>
      </c>
      <c r="BH97" s="3">
        <f>('TABLES_C&amp;D (SIC)'!BL97-'TABLES_C&amp;D (SIC)'!BH97)/'TABLES_C&amp;D (SIC)'!BH97</f>
        <v>0.1871647128948937</v>
      </c>
      <c r="BI97" s="3">
        <f>('TABLES_C&amp;D (SIC)'!BM97-'TABLES_C&amp;D (SIC)'!BI97)/'TABLES_C&amp;D (SIC)'!BI97</f>
        <v>0.20184205369390554</v>
      </c>
      <c r="BJ97" s="3">
        <f>('TABLES_C&amp;D (SIC)'!BN97-'TABLES_C&amp;D (SIC)'!BJ97)/'TABLES_C&amp;D (SIC)'!BJ97</f>
        <v>0.19464720194647203</v>
      </c>
      <c r="BK97" s="3">
        <f>('TABLES_C&amp;D (SIC)'!BO97-'TABLES_C&amp;D (SIC)'!BK97)/'TABLES_C&amp;D (SIC)'!BK97</f>
        <v>0.13245033112582782</v>
      </c>
      <c r="BL97" s="3">
        <f>('TABLES_C&amp;D (SIC)'!BP97-'TABLES_C&amp;D (SIC)'!BL97)/'TABLES_C&amp;D (SIC)'!BL97</f>
        <v>0.10627615062761506</v>
      </c>
      <c r="BM97" s="3">
        <f>('TABLES_C&amp;D (SIC)'!BQ97-'TABLES_C&amp;D (SIC)'!BM97)/'TABLES_C&amp;D (SIC)'!BM97</f>
        <v>0.11478884721995761</v>
      </c>
      <c r="BN97" s="3">
        <f>('TABLES_C&amp;D (SIC)'!BR97-'TABLES_C&amp;D (SIC)'!BN97)/'TABLES_C&amp;D (SIC)'!BN97</f>
        <v>0.09807300642331192</v>
      </c>
      <c r="BO97" s="3">
        <f>('TABLES_C&amp;D (SIC)'!BS97-'TABLES_C&amp;D (SIC)'!BO97)/'TABLES_C&amp;D (SIC)'!BO97</f>
        <v>0.1492767005232379</v>
      </c>
      <c r="BP97" s="3">
        <f>('TABLES_C&amp;D (SIC)'!BT97-'TABLES_C&amp;D (SIC)'!BP97)/'TABLES_C&amp;D (SIC)'!BP97</f>
        <v>0.17337367624810893</v>
      </c>
      <c r="BQ97" s="3">
        <f>('TABLES_C&amp;D (SIC)'!BU97-'TABLES_C&amp;D (SIC)'!BQ97)/'TABLES_C&amp;D (SIC)'!BQ97</f>
        <v>0.177270732777534</v>
      </c>
      <c r="BR97" s="3">
        <f>('TABLES_C&amp;D (SIC)'!BV97-'TABLES_C&amp;D (SIC)'!BR97)/'TABLES_C&amp;D (SIC)'!BR97</f>
        <v>0.1747752889142531</v>
      </c>
      <c r="BS97" s="3">
        <f>('TABLES_C&amp;D (SIC)'!BW97-'TABLES_C&amp;D (SIC)'!BS97)/'TABLES_C&amp;D (SIC)'!BS97</f>
        <v>0.12975361542581682</v>
      </c>
      <c r="BT97" s="3">
        <f>('TABLES_C&amp;D (SIC)'!BX97-'TABLES_C&amp;D (SIC)'!BT97)/'TABLES_C&amp;D (SIC)'!BT97</f>
        <v>0.1147498710675606</v>
      </c>
      <c r="BU97" s="3">
        <f>('TABLES_C&amp;D (SIC)'!BY97-'TABLES_C&amp;D (SIC)'!BU97)/'TABLES_C&amp;D (SIC)'!BU97</f>
        <v>0.11603925953534601</v>
      </c>
      <c r="BV97" s="3">
        <f>('TABLES_C&amp;D (SIC)'!BZ97-'TABLES_C&amp;D (SIC)'!BV97)/'TABLES_C&amp;D (SIC)'!BV97</f>
        <v>0.09885839203303376</v>
      </c>
      <c r="BW97" s="3">
        <f>('TABLES_C&amp;D (SIC)'!CA97-'TABLES_C&amp;D (SIC)'!BW97)/'TABLES_C&amp;D (SIC)'!BW97</f>
        <v>0.09565011259926515</v>
      </c>
      <c r="BX97" s="3">
        <f>('TABLES_C&amp;D (SIC)'!CB97-'TABLES_C&amp;D (SIC)'!BX97)/'TABLES_C&amp;D (SIC)'!BX97</f>
        <v>0.08882720333102012</v>
      </c>
      <c r="BY97" s="3">
        <f>('TABLES_C&amp;D (SIC)'!CC97-'TABLES_C&amp;D (SIC)'!BY97)/'TABLES_C&amp;D (SIC)'!BY97</f>
        <v>0.07124568629633753</v>
      </c>
      <c r="BZ97" s="3">
        <f>('TABLES_C&amp;D (SIC)'!CD97-'TABLES_C&amp;D (SIC)'!BZ97)/'TABLES_C&amp;D (SIC)'!BZ97</f>
        <v>0.0650972590627763</v>
      </c>
      <c r="CA97" s="3">
        <f>('TABLES_C&amp;D (SIC)'!CE97-'TABLES_C&amp;D (SIC)'!CA97)/'TABLES_C&amp;D (SIC)'!CA97</f>
        <v>0.008870618779749026</v>
      </c>
      <c r="CB97" s="3">
        <f>('TABLES_C&amp;D (SIC)'!CF97-'TABLES_C&amp;D (SIC)'!CB97)/'TABLES_C&amp;D (SIC)'!CB97</f>
        <v>-0.0026556192904185257</v>
      </c>
      <c r="CC97" s="3">
        <f>('TABLES_C&amp;D (SIC)'!CG97-'TABLES_C&amp;D (SIC)'!CC97)/'TABLES_C&amp;D (SIC)'!CC97</f>
        <v>-0.013924971422633275</v>
      </c>
      <c r="CD97" s="3">
        <f>('TABLES_C&amp;D (SIC)'!CH97-'TABLES_C&amp;D (SIC)'!CD97)/'TABLES_C&amp;D (SIC)'!CD97</f>
        <v>0.007886271661305386</v>
      </c>
      <c r="CE97" s="3">
        <f>('TABLES_C&amp;D (SIC)'!CI97-'TABLES_C&amp;D (SIC)'!CE97)/'TABLES_C&amp;D (SIC)'!CE97</f>
        <v>0.016298520265923225</v>
      </c>
      <c r="CF97" s="3">
        <f>('TABLES_C&amp;D (SIC)'!CJ97-'TABLES_C&amp;D (SIC)'!CF97)/'TABLES_C&amp;D (SIC)'!CF97</f>
        <v>-0.03291085312599851</v>
      </c>
      <c r="CG97" s="3">
        <f>('TABLES_C&amp;D (SIC)'!CK97-'TABLES_C&amp;D (SIC)'!CG97)/'TABLES_C&amp;D (SIC)'!CG97</f>
        <v>-0.11149752344820318</v>
      </c>
      <c r="CH97" s="3">
        <f>('TABLES_C&amp;D (SIC)'!CL97-'TABLES_C&amp;D (SIC)'!CH97)/'TABLES_C&amp;D (SIC)'!CH97</f>
        <v>-0.1855245547204777</v>
      </c>
      <c r="CI97" s="3">
        <f>('TABLES_C&amp;D (SIC)'!CM97-'TABLES_C&amp;D (SIC)'!CI97)/'TABLES_C&amp;D (SIC)'!CI97</f>
        <v>-0.17187170289090525</v>
      </c>
      <c r="CJ97" s="3">
        <f>('TABLES_C&amp;D (SIC)'!CN97-'TABLES_C&amp;D (SIC)'!CJ97)/'TABLES_C&amp;D (SIC)'!CJ97</f>
        <v>-0.14537444933920704</v>
      </c>
      <c r="CK97" s="3">
        <f>('TABLES_C&amp;D (SIC)'!CO97-'TABLES_C&amp;D (SIC)'!CK97)/'TABLES_C&amp;D (SIC)'!CK97</f>
        <v>-0.1063930731823034</v>
      </c>
      <c r="CL97" s="3">
        <f>('TABLES_C&amp;D (SIC)'!CP97-'TABLES_C&amp;D (SIC)'!CL97)/'TABLES_C&amp;D (SIC)'!CL97</f>
        <v>-0.07495891796233094</v>
      </c>
      <c r="CM97" s="3">
        <f>('TABLES_C&amp;D (SIC)'!CQ97-'TABLES_C&amp;D (SIC)'!CM97)/'TABLES_C&amp;D (SIC)'!CM97</f>
        <v>-0.07580583513823418</v>
      </c>
      <c r="CN97" s="3">
        <f>('TABLES_C&amp;D (SIC)'!CR97-'TABLES_C&amp;D (SIC)'!CN97)/'TABLES_C&amp;D (SIC)'!CN97</f>
        <v>-0.08041237113402062</v>
      </c>
      <c r="CO97" s="3">
        <f>('TABLES_C&amp;D (SIC)'!CS97-'TABLES_C&amp;D (SIC)'!CO97)/'TABLES_C&amp;D (SIC)'!CO97</f>
        <v>-0.056941863551898064</v>
      </c>
      <c r="CP97" s="3">
        <f>('TABLES_C&amp;D (SIC)'!CT97-'TABLES_C&amp;D (SIC)'!CP97)/'TABLES_C&amp;D (SIC)'!CP97</f>
        <v>-0.02787646898059579</v>
      </c>
      <c r="CQ97" s="3">
        <f>('TABLES_C&amp;D (SIC)'!CU97-'TABLES_C&amp;D (SIC)'!CQ97)/'TABLES_C&amp;D (SIC)'!CQ97</f>
        <v>-0.03818582850840915</v>
      </c>
      <c r="CR97" s="3">
        <f>('TABLES_C&amp;D (SIC)'!CV97-'TABLES_C&amp;D (SIC)'!CR97)/'TABLES_C&amp;D (SIC)'!CR97</f>
        <v>-0.015134529147982063</v>
      </c>
      <c r="CS97" s="3">
        <f>('TABLES_C&amp;D (SIC)'!CW97-'TABLES_C&amp;D (SIC)'!CS97)/'TABLES_C&amp;D (SIC)'!CS97</f>
        <v>0.01745249824067558</v>
      </c>
      <c r="CT97" s="3">
        <f>('TABLES_C&amp;D (SIC)'!CX97-'TABLES_C&amp;D (SIC)'!CT97)/'TABLES_C&amp;D (SIC)'!CT97</f>
        <v>0.021647455721113297</v>
      </c>
      <c r="CU97" s="3">
        <f>('TABLES_C&amp;D (SIC)'!CY97-'TABLES_C&amp;D (SIC)'!CU97)/'TABLES_C&amp;D (SIC)'!CU97</f>
        <v>0.0901533610434284</v>
      </c>
      <c r="CV97" s="3">
        <f>('TABLES_C&amp;D (SIC)'!CZ97-'TABLES_C&amp;D (SIC)'!CV97)/'TABLES_C&amp;D (SIC)'!CV97</f>
        <v>0.08850313033579967</v>
      </c>
      <c r="CW97" s="3">
        <f>('TABLES_C&amp;D (SIC)'!DA97-'TABLES_C&amp;D (SIC)'!CW97)/'TABLES_C&amp;D (SIC)'!CW97</f>
        <v>0.07884908009406556</v>
      </c>
      <c r="CX97" s="3">
        <f>('TABLES_C&amp;D (SIC)'!DB97-'TABLES_C&amp;D (SIC)'!CX97)/'TABLES_C&amp;D (SIC)'!CX97</f>
        <v>0.07980187121629059</v>
      </c>
      <c r="CY97" s="3">
        <f>('TABLES_C&amp;D (SIC)'!DC97-'TABLES_C&amp;D (SIC)'!CY97)/'TABLES_C&amp;D (SIC)'!CY97</f>
        <v>-0.0027609781751249014</v>
      </c>
      <c r="CZ97" s="3">
        <f>('TABLES_C&amp;D (SIC)'!DD97-'TABLES_C&amp;D (SIC)'!CZ97)/'TABLES_C&amp;D (SIC)'!CZ97</f>
        <v>0.006274509803921568</v>
      </c>
      <c r="DA97" s="3">
        <f>('TABLES_C&amp;D (SIC)'!DE97-'TABLES_C&amp;D (SIC)'!DA97)/'TABLES_C&amp;D (SIC)'!DA97</f>
        <v>-0.014873701756635466</v>
      </c>
      <c r="DB97" s="3">
        <f>('TABLES_C&amp;D (SIC)'!DF97-'TABLES_C&amp;D (SIC)'!DB97)/'TABLES_C&amp;D (SIC)'!DB97</f>
        <v>-0.016692150866462793</v>
      </c>
      <c r="DC97" s="3">
        <f>('TABLES_C&amp;D (SIC)'!DG97-'TABLES_C&amp;D (SIC)'!DC97)/'TABLES_C&amp;D (SIC)'!DC97</f>
        <v>0.05102175346077785</v>
      </c>
      <c r="DD97" s="3">
        <f>('TABLES_C&amp;D (SIC)'!DH97-'TABLES_C&amp;D (SIC)'!DD97)/'TABLES_C&amp;D (SIC)'!DD97</f>
        <v>0.05391010652117433</v>
      </c>
      <c r="DE97" s="3">
        <f>('TABLES_C&amp;D (SIC)'!DI97-'TABLES_C&amp;D (SIC)'!DE97)/'TABLES_C&amp;D (SIC)'!DE97</f>
        <v>0.06442795782897305</v>
      </c>
      <c r="DF97" s="3">
        <f>('TABLES_C&amp;D (SIC)'!DJ97-'TABLES_C&amp;D (SIC)'!DF97)/'TABLES_C&amp;D (SIC)'!DF97</f>
        <v>0.10444473240896722</v>
      </c>
      <c r="DG97" s="3">
        <f>('TABLES_C&amp;D (SIC)'!DK97-'TABLES_C&amp;D (SIC)'!DG97)/'TABLES_C&amp;D (SIC)'!DG97</f>
        <v>0.07501254390366283</v>
      </c>
      <c r="DH97" s="3">
        <f>('TABLES_C&amp;D (SIC)'!DL97-'TABLES_C&amp;D (SIC)'!DH97)/'TABLES_C&amp;D (SIC)'!DH97</f>
        <v>0.053864168618266976</v>
      </c>
      <c r="DI97" s="3">
        <f>('TABLES_C&amp;D (SIC)'!DM97-'TABLES_C&amp;D (SIC)'!DI97)/'TABLES_C&amp;D (SIC)'!DI97</f>
        <v>0.05649303008070433</v>
      </c>
      <c r="DJ97" s="3">
        <f>('TABLES_C&amp;D (SIC)'!DN97-'TABLES_C&amp;D (SIC)'!DJ97)/'TABLES_C&amp;D (SIC)'!DJ97</f>
        <v>0.05232899213891822</v>
      </c>
      <c r="DK97" s="3">
        <f>('TABLES_C&amp;D (SIC)'!DO97-'TABLES_C&amp;D (SIC)'!DK97)/'TABLES_C&amp;D (SIC)'!DK97</f>
        <v>0.067561260210035</v>
      </c>
      <c r="DL97" s="3">
        <f>('TABLES_C&amp;D (SIC)'!DP97-'TABLES_C&amp;D (SIC)'!DL97)/'TABLES_C&amp;D (SIC)'!DL97</f>
        <v>0.10467836257309941</v>
      </c>
      <c r="DM97" s="3">
        <f>('TABLES_C&amp;D (SIC)'!DQ97-'TABLES_C&amp;D (SIC)'!DM97)/'TABLES_C&amp;D (SIC)'!DM97</f>
        <v>0.12523148148148147</v>
      </c>
      <c r="DN97" s="3">
        <f>('TABLES_C&amp;D (SIC)'!DR97-'TABLES_C&amp;D (SIC)'!DN97)/'TABLES_C&amp;D (SIC)'!DN97</f>
        <v>0.13725052960196232</v>
      </c>
      <c r="DO97" s="3">
        <f>('TABLES_C&amp;D (SIC)'!DS97-'TABLES_C&amp;D (SIC)'!DO97)/'TABLES_C&amp;D (SIC)'!DO97</f>
        <v>0.11520384741501803</v>
      </c>
      <c r="DP97" s="3">
        <f>('TABLES_C&amp;D (SIC)'!DT97-'TABLES_C&amp;D (SIC)'!DP97)/'TABLES_C&amp;D (SIC)'!DP97</f>
        <v>0.0872419269454738</v>
      </c>
      <c r="DQ97" s="3">
        <f>('TABLES_C&amp;D (SIC)'!DU97-'TABLES_C&amp;D (SIC)'!DQ97)/'TABLES_C&amp;D (SIC)'!DQ97</f>
        <v>0.08753342933552767</v>
      </c>
      <c r="DR97" s="3">
        <f>('TABLES_C&amp;D (SIC)'!DV97-'TABLES_C&amp;D (SIC)'!DR97)/'TABLES_C&amp;D (SIC)'!DR97</f>
        <v>0.056666666666666664</v>
      </c>
      <c r="DS97" s="3">
        <f>('TABLES_C&amp;D (SIC)'!DW97-'TABLES_C&amp;D (SIC)'!DS97)/'TABLES_C&amp;D (SIC)'!DS97</f>
        <v>0.08027050867391944</v>
      </c>
      <c r="DT97" s="3">
        <f>('TABLES_C&amp;D (SIC)'!DX97-'TABLES_C&amp;D (SIC)'!DT97)/'TABLES_C&amp;D (SIC)'!DT97</f>
        <v>0.10380757620021423</v>
      </c>
      <c r="DU97" s="3">
        <f>('TABLES_C&amp;D (SIC)'!DY97-'TABLES_C&amp;D (SIC)'!DU97)/'TABLES_C&amp;D (SIC)'!DU97</f>
        <v>0.09145937766007756</v>
      </c>
      <c r="DV97" s="3">
        <f>('TABLES_C&amp;D (SIC)'!DZ97-'TABLES_C&amp;D (SIC)'!DV97)/'TABLES_C&amp;D (SIC)'!DV97</f>
        <v>0.08610131749860828</v>
      </c>
      <c r="DW97" s="3">
        <f>('TABLES_C&amp;D (SIC)'!EA97-'TABLES_C&amp;D (SIC)'!DW97)/'TABLES_C&amp;D (SIC)'!DW97</f>
        <v>0.09308655416439847</v>
      </c>
      <c r="DX97" s="3">
        <f>('TABLES_C&amp;D (SIC)'!EB97-'TABLES_C&amp;D (SIC)'!DX97)/'TABLES_C&amp;D (SIC)'!DX97</f>
        <v>0.06528451698279665</v>
      </c>
      <c r="DY97" s="3">
        <f>('TABLES_C&amp;D (SIC)'!EC97-'TABLES_C&amp;D (SIC)'!DY97)/'TABLES_C&amp;D (SIC)'!DY97</f>
        <v>0.05233968804159445</v>
      </c>
    </row>
    <row r="98" spans="1:129" ht="12.75">
      <c r="A98" s="11" t="s">
        <v>96</v>
      </c>
      <c r="B98" s="3">
        <f>('TABLES_C&amp;D (SIC)'!F98-'TABLES_C&amp;D (SIC)'!B98)/'TABLES_C&amp;D (SIC)'!B98</f>
        <v>0.009562242301956313</v>
      </c>
      <c r="C98" s="3">
        <f>('TABLES_C&amp;D (SIC)'!G98-'TABLES_C&amp;D (SIC)'!C98)/'TABLES_C&amp;D (SIC)'!C98</f>
        <v>-0.013853794545612965</v>
      </c>
      <c r="D98" s="3">
        <f>('TABLES_C&amp;D (SIC)'!H98-'TABLES_C&amp;D (SIC)'!D98)/'TABLES_C&amp;D (SIC)'!D98</f>
        <v>-0.03868305682111235</v>
      </c>
      <c r="E98" s="3">
        <f>('TABLES_C&amp;D (SIC)'!I98-'TABLES_C&amp;D (SIC)'!E98)/'TABLES_C&amp;D (SIC)'!E98</f>
        <v>-0.08985605996082105</v>
      </c>
      <c r="F98" s="3">
        <f>('TABLES_C&amp;D (SIC)'!J98-'TABLES_C&amp;D (SIC)'!F98)/'TABLES_C&amp;D (SIC)'!F98</f>
        <v>-0.05665623913799096</v>
      </c>
      <c r="G98" s="3">
        <f>('TABLES_C&amp;D (SIC)'!K98-'TABLES_C&amp;D (SIC)'!G98)/'TABLES_C&amp;D (SIC)'!G98</f>
        <v>-0.045591093832832656</v>
      </c>
      <c r="H98" s="3">
        <f>('TABLES_C&amp;D (SIC)'!L98-'TABLES_C&amp;D (SIC)'!H98)/'TABLES_C&amp;D (SIC)'!H98</f>
        <v>-0.07717070553518733</v>
      </c>
      <c r="I98" s="3">
        <f>('TABLES_C&amp;D (SIC)'!M98-'TABLES_C&amp;D (SIC)'!I98)/'TABLES_C&amp;D (SIC)'!I98</f>
        <v>-0.019932622122403144</v>
      </c>
      <c r="J98" s="3">
        <f>('TABLES_C&amp;D (SIC)'!N98-'TABLES_C&amp;D (SIC)'!J98)/'TABLES_C&amp;D (SIC)'!J98</f>
        <v>-0.005158437730287398</v>
      </c>
      <c r="K98" s="3">
        <f>('TABLES_C&amp;D (SIC)'!O98-'TABLES_C&amp;D (SIC)'!K98)/'TABLES_C&amp;D (SIC)'!K98</f>
        <v>0.005739677837437511</v>
      </c>
      <c r="L98" s="3">
        <f>('TABLES_C&amp;D (SIC)'!P98-'TABLES_C&amp;D (SIC)'!L98)/'TABLES_C&amp;D (SIC)'!L98</f>
        <v>0.07151162790697674</v>
      </c>
      <c r="M98" s="3">
        <f>('TABLES_C&amp;D (SIC)'!Q98-'TABLES_C&amp;D (SIC)'!M98)/'TABLES_C&amp;D (SIC)'!M98</f>
        <v>0.07514561252745154</v>
      </c>
      <c r="N98" s="3">
        <f>('TABLES_C&amp;D (SIC)'!R98-'TABLES_C&amp;D (SIC)'!N98)/'TABLES_C&amp;D (SIC)'!N98</f>
        <v>0.05388888888888889</v>
      </c>
      <c r="O98" s="3">
        <f>('TABLES_C&amp;D (SIC)'!S98-'TABLES_C&amp;D (SIC)'!O98)/'TABLES_C&amp;D (SIC)'!O98</f>
        <v>0.0585419734904271</v>
      </c>
      <c r="P98" s="3">
        <f>('TABLES_C&amp;D (SIC)'!T98-'TABLES_C&amp;D (SIC)'!P98)/'TABLES_C&amp;D (SIC)'!P98</f>
        <v>0.051275094953879545</v>
      </c>
      <c r="Q98" s="3">
        <f>('TABLES_C&amp;D (SIC)'!U98-'TABLES_C&amp;D (SIC)'!Q98)/'TABLES_C&amp;D (SIC)'!Q98</f>
        <v>0.048934280639431615</v>
      </c>
      <c r="R98" s="3">
        <f>('TABLES_C&amp;D (SIC)'!V98-'TABLES_C&amp;D (SIC)'!R98)/'TABLES_C&amp;D (SIC)'!R98</f>
        <v>0.021700931295027235</v>
      </c>
      <c r="S98" s="3">
        <f>('TABLES_C&amp;D (SIC)'!W98-'TABLES_C&amp;D (SIC)'!S98)/'TABLES_C&amp;D (SIC)'!S98</f>
        <v>0.005478260869565217</v>
      </c>
      <c r="T98" s="3">
        <f>('TABLES_C&amp;D (SIC)'!X98-'TABLES_C&amp;D (SIC)'!T98)/'TABLES_C&amp;D (SIC)'!T98</f>
        <v>-0.020473118279569893</v>
      </c>
      <c r="U98" s="3">
        <f>('TABLES_C&amp;D (SIC)'!Y98-'TABLES_C&amp;D (SIC)'!U98)/'TABLES_C&amp;D (SIC)'!U98</f>
        <v>-0.04715942765218864</v>
      </c>
      <c r="V98" s="3">
        <f>('TABLES_C&amp;D (SIC)'!Z98-'TABLES_C&amp;D (SIC)'!V98)/'TABLES_C&amp;D (SIC)'!V98</f>
        <v>-0.07197523432797318</v>
      </c>
      <c r="W98" s="3">
        <f>('TABLES_C&amp;D (SIC)'!AA98-'TABLES_C&amp;D (SIC)'!W98)/'TABLES_C&amp;D (SIC)'!W98</f>
        <v>-0.09322840093401366</v>
      </c>
      <c r="X98" s="3">
        <f>('TABLES_C&amp;D (SIC)'!AB98-'TABLES_C&amp;D (SIC)'!X98)/'TABLES_C&amp;D (SIC)'!X98</f>
        <v>-0.07051901290945815</v>
      </c>
      <c r="Y98" s="3">
        <f>('TABLES_C&amp;D (SIC)'!AC98-'TABLES_C&amp;D (SIC)'!Y98)/'TABLES_C&amp;D (SIC)'!Y98</f>
        <v>-0.0677981162253421</v>
      </c>
      <c r="Z98" s="3">
        <f>('TABLES_C&amp;D (SIC)'!AD98-'TABLES_C&amp;D (SIC)'!Z98)/'TABLES_C&amp;D (SIC)'!Z98</f>
        <v>-0.014547813194959229</v>
      </c>
      <c r="AA98" s="3">
        <f>('TABLES_C&amp;D (SIC)'!AE98-'TABLES_C&amp;D (SIC)'!AA98)/'TABLES_C&amp;D (SIC)'!AA98</f>
        <v>0.042536957558416785</v>
      </c>
      <c r="AB98" s="3">
        <f>('TABLES_C&amp;D (SIC)'!AF98-'TABLES_C&amp;D (SIC)'!AB98)/'TABLES_C&amp;D (SIC)'!AB98</f>
        <v>0.05829554043839758</v>
      </c>
      <c r="AC98" s="3">
        <f>('TABLES_C&amp;D (SIC)'!AG98-'TABLES_C&amp;D (SIC)'!AC98)/'TABLES_C&amp;D (SIC)'!AC98</f>
        <v>0.031455533314269375</v>
      </c>
      <c r="AD98" s="3">
        <f>('TABLES_C&amp;D (SIC)'!AH98-'TABLES_C&amp;D (SIC)'!AD98)/'TABLES_C&amp;D (SIC)'!AD98</f>
        <v>0.05773389750822755</v>
      </c>
      <c r="AE98" s="3">
        <f>('TABLES_C&amp;D (SIC)'!AI98-'TABLES_C&amp;D (SIC)'!AE98)/'TABLES_C&amp;D (SIC)'!AE98</f>
        <v>0.04656481566187906</v>
      </c>
      <c r="AF98" s="3">
        <f>('TABLES_C&amp;D (SIC)'!AJ98-'TABLES_C&amp;D (SIC)'!AF98)/'TABLES_C&amp;D (SIC)'!AF98</f>
        <v>0.02705115614677261</v>
      </c>
      <c r="AG98" s="3">
        <f>('TABLES_C&amp;D (SIC)'!AK98-'TABLES_C&amp;D (SIC)'!AG98)/'TABLES_C&amp;D (SIC)'!AG98</f>
        <v>0.08326402365770262</v>
      </c>
      <c r="AH98" s="3">
        <f>('TABLES_C&amp;D (SIC)'!AL98-'TABLES_C&amp;D (SIC)'!AH98)/'TABLES_C&amp;D (SIC)'!AH98</f>
        <v>0.04187038847897591</v>
      </c>
      <c r="AI98" s="3">
        <f>('TABLES_C&amp;D (SIC)'!AM98-'TABLES_C&amp;D (SIC)'!AI98)/'TABLES_C&amp;D (SIC)'!AI98</f>
        <v>0.03671328671328671</v>
      </c>
      <c r="AJ98" s="3">
        <f>('TABLES_C&amp;D (SIC)'!AN98-'TABLES_C&amp;D (SIC)'!AJ98)/'TABLES_C&amp;D (SIC)'!AJ98</f>
        <v>0.03824756606397774</v>
      </c>
      <c r="AK98" s="3">
        <f>('TABLES_C&amp;D (SIC)'!AO98-'TABLES_C&amp;D (SIC)'!AK98)/'TABLES_C&amp;D (SIC)'!AK98</f>
        <v>0.03634192117386112</v>
      </c>
      <c r="AL98" s="3">
        <f>('TABLES_C&amp;D (SIC)'!AP98-'TABLES_C&amp;D (SIC)'!AL98)/'TABLES_C&amp;D (SIC)'!AL98</f>
        <v>0.041296928327645054</v>
      </c>
      <c r="AM98" s="3">
        <f>('TABLES_C&amp;D (SIC)'!AQ98-'TABLES_C&amp;D (SIC)'!AM98)/'TABLES_C&amp;D (SIC)'!AM98</f>
        <v>0.03178752107925801</v>
      </c>
      <c r="AN98" s="3">
        <f>('TABLES_C&amp;D (SIC)'!AR98-'TABLES_C&amp;D (SIC)'!AN98)/'TABLES_C&amp;D (SIC)'!AN98</f>
        <v>0.026289350301406562</v>
      </c>
      <c r="AO98" s="3">
        <f>('TABLES_C&amp;D (SIC)'!AS98-'TABLES_C&amp;D (SIC)'!AO98)/'TABLES_C&amp;D (SIC)'!AO98</f>
        <v>0.005515311162331248</v>
      </c>
      <c r="AP98" s="3">
        <f>('TABLES_C&amp;D (SIC)'!AT98-'TABLES_C&amp;D (SIC)'!AP98)/'TABLES_C&amp;D (SIC)'!AP98</f>
        <v>-0.01982956407735169</v>
      </c>
      <c r="AQ98" s="3">
        <f>('TABLES_C&amp;D (SIC)'!AU98-'TABLES_C&amp;D (SIC)'!AQ98)/'TABLES_C&amp;D (SIC)'!AQ98</f>
        <v>-0.05736700171610689</v>
      </c>
      <c r="AR98" s="3">
        <f>('TABLES_C&amp;D (SIC)'!AV98-'TABLES_C&amp;D (SIC)'!AR98)/'TABLES_C&amp;D (SIC)'!AR98</f>
        <v>-0.07847936041768641</v>
      </c>
      <c r="AS98" s="3">
        <f>('TABLES_C&amp;D (SIC)'!AW98-'TABLES_C&amp;D (SIC)'!AS98)/'TABLES_C&amp;D (SIC)'!AS98</f>
        <v>-0.060335652885796155</v>
      </c>
      <c r="AT98" s="3">
        <f>('TABLES_C&amp;D (SIC)'!AX98-'TABLES_C&amp;D (SIC)'!AT98)/'TABLES_C&amp;D (SIC)'!AT98</f>
        <v>-0.04313659923089784</v>
      </c>
      <c r="AU98" s="3">
        <f>('TABLES_C&amp;D (SIC)'!AY98-'TABLES_C&amp;D (SIC)'!AU98)/'TABLES_C&amp;D (SIC)'!AU98</f>
        <v>0.007455570004334634</v>
      </c>
      <c r="AV98" s="3">
        <f>('TABLES_C&amp;D (SIC)'!AZ98-'TABLES_C&amp;D (SIC)'!AV98)/'TABLES_C&amp;D (SIC)'!AV98</f>
        <v>0.01903328611898017</v>
      </c>
      <c r="AW98" s="3">
        <f>('TABLES_C&amp;D (SIC)'!BA98-'TABLES_C&amp;D (SIC)'!AW98)/'TABLES_C&amp;D (SIC)'!AW98</f>
        <v>0.021345182087471683</v>
      </c>
      <c r="AX98" s="3">
        <f>('TABLES_C&amp;D (SIC)'!BB98-'TABLES_C&amp;D (SIC)'!AX98)/'TABLES_C&amp;D (SIC)'!AX98</f>
        <v>-0.040188712213873844</v>
      </c>
      <c r="AY98" s="3">
        <f>('TABLES_C&amp;D (SIC)'!BC98-'TABLES_C&amp;D (SIC)'!AY98)/'TABLES_C&amp;D (SIC)'!AY98</f>
        <v>-0.07038981154805955</v>
      </c>
      <c r="AZ98" s="3">
        <f>('TABLES_C&amp;D (SIC)'!BD98-'TABLES_C&amp;D (SIC)'!AZ98)/'TABLES_C&amp;D (SIC)'!AZ98</f>
        <v>-0.0700199808878464</v>
      </c>
      <c r="BA98" s="3">
        <f>('TABLES_C&amp;D (SIC)'!BE98-'TABLES_C&amp;D (SIC)'!BA98)/'TABLES_C&amp;D (SIC)'!BA98</f>
        <v>-0.10287469077881088</v>
      </c>
      <c r="BB98" s="3">
        <f>('TABLES_C&amp;D (SIC)'!BF98-'TABLES_C&amp;D (SIC)'!BB98)/'TABLES_C&amp;D (SIC)'!BB98</f>
        <v>-0.017658838521754962</v>
      </c>
      <c r="BC98" s="3">
        <f>('TABLES_C&amp;D (SIC)'!BG98-'TABLES_C&amp;D (SIC)'!BC98)/'TABLES_C&amp;D (SIC)'!BC98</f>
        <v>-0.0035175414236786077</v>
      </c>
      <c r="BD98" s="3">
        <f>('TABLES_C&amp;D (SIC)'!BH98-'TABLES_C&amp;D (SIC)'!BD98)/'TABLES_C&amp;D (SIC)'!BD98</f>
        <v>0.005885100420364316</v>
      </c>
      <c r="BE98" s="3">
        <f>('TABLES_C&amp;D (SIC)'!BI98-'TABLES_C&amp;D (SIC)'!BE98)/'TABLES_C&amp;D (SIC)'!BE98</f>
        <v>0.05400779690025673</v>
      </c>
      <c r="BF98" s="3">
        <f>('TABLES_C&amp;D (SIC)'!BJ98-'TABLES_C&amp;D (SIC)'!BF98)/'TABLES_C&amp;D (SIC)'!BF98</f>
        <v>0.03817642698295033</v>
      </c>
      <c r="BG98" s="3">
        <f>('TABLES_C&amp;D (SIC)'!BK98-'TABLES_C&amp;D (SIC)'!BG98)/'TABLES_C&amp;D (SIC)'!BG98</f>
        <v>0.05137018114259173</v>
      </c>
      <c r="BH98" s="3">
        <f>('TABLES_C&amp;D (SIC)'!BL98-'TABLES_C&amp;D (SIC)'!BH98)/'TABLES_C&amp;D (SIC)'!BH98</f>
        <v>0.06305720653789004</v>
      </c>
      <c r="BI98" s="3">
        <f>('TABLES_C&amp;D (SIC)'!BM98-'TABLES_C&amp;D (SIC)'!BI98)/'TABLES_C&amp;D (SIC)'!BI98</f>
        <v>0.03301759133964818</v>
      </c>
      <c r="BJ98" s="3">
        <f>('TABLES_C&amp;D (SIC)'!BN98-'TABLES_C&amp;D (SIC)'!BJ98)/'TABLES_C&amp;D (SIC)'!BJ98</f>
        <v>0.028561228132809712</v>
      </c>
      <c r="BK98" s="3">
        <f>('TABLES_C&amp;D (SIC)'!BO98-'TABLES_C&amp;D (SIC)'!BK98)/'TABLES_C&amp;D (SIC)'!BK98</f>
        <v>0.015197031277610885</v>
      </c>
      <c r="BL98" s="3">
        <f>('TABLES_C&amp;D (SIC)'!BP98-'TABLES_C&amp;D (SIC)'!BL98)/'TABLES_C&amp;D (SIC)'!BL98</f>
        <v>0.0032322879357036777</v>
      </c>
      <c r="BM98" s="3">
        <f>('TABLES_C&amp;D (SIC)'!BQ98-'TABLES_C&amp;D (SIC)'!BM98)/'TABLES_C&amp;D (SIC)'!BM98</f>
        <v>0.013710592961313422</v>
      </c>
      <c r="BN98" s="3">
        <f>('TABLES_C&amp;D (SIC)'!BR98-'TABLES_C&amp;D (SIC)'!BN98)/'TABLES_C&amp;D (SIC)'!BN98</f>
        <v>-0.01926414439430753</v>
      </c>
      <c r="BO98" s="3">
        <f>('TABLES_C&amp;D (SIC)'!BS98-'TABLES_C&amp;D (SIC)'!BO98)/'TABLES_C&amp;D (SIC)'!BO98</f>
        <v>-0.003742384682332463</v>
      </c>
      <c r="BP98" s="3">
        <f>('TABLES_C&amp;D (SIC)'!BT98-'TABLES_C&amp;D (SIC)'!BP98)/'TABLES_C&amp;D (SIC)'!BP98</f>
        <v>-0.006530825496342737</v>
      </c>
      <c r="BQ98" s="3">
        <f>('TABLES_C&amp;D (SIC)'!BU98-'TABLES_C&amp;D (SIC)'!BQ98)/'TABLES_C&amp;D (SIC)'!BQ98</f>
        <v>0.009734665747760165</v>
      </c>
      <c r="BR98" s="3">
        <f>('TABLES_C&amp;D (SIC)'!BV98-'TABLES_C&amp;D (SIC)'!BR98)/'TABLES_C&amp;D (SIC)'!BR98</f>
        <v>0.01035215006193594</v>
      </c>
      <c r="BS98" s="3">
        <f>('TABLES_C&amp;D (SIC)'!BW98-'TABLES_C&amp;D (SIC)'!BS98)/'TABLES_C&amp;D (SIC)'!BS98</f>
        <v>0.0011356687341661572</v>
      </c>
      <c r="BT98" s="3">
        <f>('TABLES_C&amp;D (SIC)'!BX98-'TABLES_C&amp;D (SIC)'!BT98)/'TABLES_C&amp;D (SIC)'!BT98</f>
        <v>0.005521956350249803</v>
      </c>
      <c r="BU98" s="3">
        <f>('TABLES_C&amp;D (SIC)'!BY98-'TABLES_C&amp;D (SIC)'!BU98)/'TABLES_C&amp;D (SIC)'!BU98</f>
        <v>-0.014759832778773142</v>
      </c>
      <c r="BV98" s="3">
        <f>('TABLES_C&amp;D (SIC)'!BZ98-'TABLES_C&amp;D (SIC)'!BV98)/'TABLES_C&amp;D (SIC)'!BV98</f>
        <v>0.016113495052106137</v>
      </c>
      <c r="BW98" s="3">
        <f>('TABLES_C&amp;D (SIC)'!CA98-'TABLES_C&amp;D (SIC)'!BW98)/'TABLES_C&amp;D (SIC)'!BW98</f>
        <v>0.01719022687609075</v>
      </c>
      <c r="BX98" s="3">
        <f>('TABLES_C&amp;D (SIC)'!CB98-'TABLES_C&amp;D (SIC)'!BX98)/'TABLES_C&amp;D (SIC)'!BX98</f>
        <v>0.02405857740585774</v>
      </c>
      <c r="BY98" s="3">
        <f>('TABLES_C&amp;D (SIC)'!CC98-'TABLES_C&amp;D (SIC)'!BY98)/'TABLES_C&amp;D (SIC)'!BY98</f>
        <v>0.025025978524419814</v>
      </c>
      <c r="BZ98" s="3">
        <f>('TABLES_C&amp;D (SIC)'!CD98-'TABLES_C&amp;D (SIC)'!BZ98)/'TABLES_C&amp;D (SIC)'!BZ98</f>
        <v>0.018098767560113763</v>
      </c>
      <c r="CA98" s="3">
        <f>('TABLES_C&amp;D (SIC)'!CE98-'TABLES_C&amp;D (SIC)'!CA98)/'TABLES_C&amp;D (SIC)'!CA98</f>
        <v>0.0024877755854851163</v>
      </c>
      <c r="CB98" s="3">
        <f>('TABLES_C&amp;D (SIC)'!CF98-'TABLES_C&amp;D (SIC)'!CB98)/'TABLES_C&amp;D (SIC)'!CB98</f>
        <v>-0.00595846101464079</v>
      </c>
      <c r="CC98" s="3">
        <f>('TABLES_C&amp;D (SIC)'!CG98-'TABLES_C&amp;D (SIC)'!CC98)/'TABLES_C&amp;D (SIC)'!CC98</f>
        <v>-0.014699670524626172</v>
      </c>
      <c r="CD98" s="3">
        <f>('TABLES_C&amp;D (SIC)'!CH98-'TABLES_C&amp;D (SIC)'!CD98)/'TABLES_C&amp;D (SIC)'!CD98</f>
        <v>-0.014898840260729705</v>
      </c>
      <c r="CE98" s="3">
        <f>('TABLES_C&amp;D (SIC)'!CI98-'TABLES_C&amp;D (SIC)'!CE98)/'TABLES_C&amp;D (SIC)'!CE98</f>
        <v>0.005305493753208968</v>
      </c>
      <c r="CF98" s="3">
        <f>('TABLES_C&amp;D (SIC)'!CJ98-'TABLES_C&amp;D (SIC)'!CF98)/'TABLES_C&amp;D (SIC)'!CF98</f>
        <v>-0.009162527830107896</v>
      </c>
      <c r="CG98" s="3">
        <f>('TABLES_C&amp;D (SIC)'!CK98-'TABLES_C&amp;D (SIC)'!CG98)/'TABLES_C&amp;D (SIC)'!CG98</f>
        <v>-0.028466089342364744</v>
      </c>
      <c r="CH98" s="3">
        <f>('TABLES_C&amp;D (SIC)'!CL98-'TABLES_C&amp;D (SIC)'!CH98)/'TABLES_C&amp;D (SIC)'!CH98</f>
        <v>-0.04511472028873421</v>
      </c>
      <c r="CI98" s="3">
        <f>('TABLES_C&amp;D (SIC)'!CM98-'TABLES_C&amp;D (SIC)'!CI98)/'TABLES_C&amp;D (SIC)'!CI98</f>
        <v>-0.06477698331630916</v>
      </c>
      <c r="CJ98" s="3">
        <f>('TABLES_C&amp;D (SIC)'!CN98-'TABLES_C&amp;D (SIC)'!CJ98)/'TABLES_C&amp;D (SIC)'!CJ98</f>
        <v>-0.04822400829660358</v>
      </c>
      <c r="CK98" s="3">
        <f>('TABLES_C&amp;D (SIC)'!CO98-'TABLES_C&amp;D (SIC)'!CK98)/'TABLES_C&amp;D (SIC)'!CK98</f>
        <v>-0.020651310563939634</v>
      </c>
      <c r="CL98" s="3">
        <f>('TABLES_C&amp;D (SIC)'!CP98-'TABLES_C&amp;D (SIC)'!CL98)/'TABLES_C&amp;D (SIC)'!CL98</f>
        <v>-0.010979121670266379</v>
      </c>
      <c r="CM98" s="3">
        <f>('TABLES_C&amp;D (SIC)'!CQ98-'TABLES_C&amp;D (SIC)'!CM98)/'TABLES_C&amp;D (SIC)'!CM98</f>
        <v>-0.008373532356421225</v>
      </c>
      <c r="CN98" s="3">
        <f>('TABLES_C&amp;D (SIC)'!CR98-'TABLES_C&amp;D (SIC)'!CN98)/'TABLES_C&amp;D (SIC)'!CN98</f>
        <v>-0.015527104331244893</v>
      </c>
      <c r="CO98" s="3">
        <f>('TABLES_C&amp;D (SIC)'!CS98-'TABLES_C&amp;D (SIC)'!CO98)/'TABLES_C&amp;D (SIC)'!CO98</f>
        <v>-0.012345679012345678</v>
      </c>
      <c r="CP98" s="3">
        <f>('TABLES_C&amp;D (SIC)'!CT98-'TABLES_C&amp;D (SIC)'!CP98)/'TABLES_C&amp;D (SIC)'!CP98</f>
        <v>-0.05614194722474977</v>
      </c>
      <c r="CQ98" s="3">
        <f>('TABLES_C&amp;D (SIC)'!CU98-'TABLES_C&amp;D (SIC)'!CQ98)/'TABLES_C&amp;D (SIC)'!CQ98</f>
        <v>-0.014502065167508031</v>
      </c>
      <c r="CR98" s="3">
        <f>('TABLES_C&amp;D (SIC)'!CV98-'TABLES_C&amp;D (SIC)'!CR98)/'TABLES_C&amp;D (SIC)'!CR98</f>
        <v>-0.011990407673860911</v>
      </c>
      <c r="CS98" s="3">
        <f>('TABLES_C&amp;D (SIC)'!CW98-'TABLES_C&amp;D (SIC)'!CS98)/'TABLES_C&amp;D (SIC)'!CS98</f>
        <v>-0.011405109489051095</v>
      </c>
      <c r="CT98" s="3">
        <f>('TABLES_C&amp;D (SIC)'!CX98-'TABLES_C&amp;D (SIC)'!CT98)/'TABLES_C&amp;D (SIC)'!CT98</f>
        <v>0.025257881037308395</v>
      </c>
      <c r="CU98" s="3">
        <f>('TABLES_C&amp;D (SIC)'!CY98-'TABLES_C&amp;D (SIC)'!CU98)/'TABLES_C&amp;D (SIC)'!CU98</f>
        <v>0.012573344509639563</v>
      </c>
      <c r="CV98" s="3">
        <f>('TABLES_C&amp;D (SIC)'!CZ98-'TABLES_C&amp;D (SIC)'!CV98)/'TABLES_C&amp;D (SIC)'!CV98</f>
        <v>0.011015683345780434</v>
      </c>
      <c r="CW98" s="3">
        <f>('TABLES_C&amp;D (SIC)'!DA98-'TABLES_C&amp;D (SIC)'!CW98)/'TABLES_C&amp;D (SIC)'!CW98</f>
        <v>-0.0003691739732348869</v>
      </c>
      <c r="CX98" s="3">
        <f>('TABLES_C&amp;D (SIC)'!DB98-'TABLES_C&amp;D (SIC)'!CX98)/'TABLES_C&amp;D (SIC)'!CX98</f>
        <v>-0.000846262341325811</v>
      </c>
      <c r="CY98" s="3">
        <f>('TABLES_C&amp;D (SIC)'!DC98-'TABLES_C&amp;D (SIC)'!CY98)/'TABLES_C&amp;D (SIC)'!CY98</f>
        <v>-0.02419058130978661</v>
      </c>
      <c r="CZ98" s="3">
        <f>('TABLES_C&amp;D (SIC)'!DD98-'TABLES_C&amp;D (SIC)'!CZ98)/'TABLES_C&amp;D (SIC)'!CZ98</f>
        <v>-0.018928901200369344</v>
      </c>
      <c r="DA98" s="3">
        <f>('TABLES_C&amp;D (SIC)'!DE98-'TABLES_C&amp;D (SIC)'!DA98)/'TABLES_C&amp;D (SIC)'!DA98</f>
        <v>-0.01837318807127689</v>
      </c>
      <c r="DB98" s="3">
        <f>('TABLES_C&amp;D (SIC)'!DF98-'TABLES_C&amp;D (SIC)'!DB98)/'TABLES_C&amp;D (SIC)'!DB98</f>
        <v>-0.017127799736495388</v>
      </c>
      <c r="DC98" s="3">
        <f>('TABLES_C&amp;D (SIC)'!DG98-'TABLES_C&amp;D (SIC)'!DC98)/'TABLES_C&amp;D (SIC)'!DC98</f>
        <v>0.0004712979545668772</v>
      </c>
      <c r="DD98" s="3">
        <f>('TABLES_C&amp;D (SIC)'!DH98-'TABLES_C&amp;D (SIC)'!DD98)/'TABLES_C&amp;D (SIC)'!DD98</f>
        <v>0.0032</v>
      </c>
      <c r="DE98" s="3">
        <f>('TABLES_C&amp;D (SIC)'!DI98-'TABLES_C&amp;D (SIC)'!DE98)/'TABLES_C&amp;D (SIC)'!DE98</f>
        <v>-0.009405568096313018</v>
      </c>
      <c r="DF98" s="3">
        <f>('TABLES_C&amp;D (SIC)'!DJ98-'TABLES_C&amp;D (SIC)'!DF98)/'TABLES_C&amp;D (SIC)'!DF98</f>
        <v>0.031022596706242817</v>
      </c>
      <c r="DG98" s="3">
        <f>('TABLES_C&amp;D (SIC)'!DK98-'TABLES_C&amp;D (SIC)'!DG98)/'TABLES_C&amp;D (SIC)'!DG98</f>
        <v>0.015074429998115696</v>
      </c>
      <c r="DH98" s="3">
        <f>('TABLES_C&amp;D (SIC)'!DL98-'TABLES_C&amp;D (SIC)'!DH98)/'TABLES_C&amp;D (SIC)'!DH98</f>
        <v>0.02645651562060231</v>
      </c>
      <c r="DI98" s="3">
        <f>('TABLES_C&amp;D (SIC)'!DM98-'TABLES_C&amp;D (SIC)'!DI98)/'TABLES_C&amp;D (SIC)'!DI98</f>
        <v>0.05772882643372579</v>
      </c>
      <c r="DJ98" s="3">
        <f>('TABLES_C&amp;D (SIC)'!DN98-'TABLES_C&amp;D (SIC)'!DJ98)/'TABLES_C&amp;D (SIC)'!DJ98</f>
        <v>0.05516344725111441</v>
      </c>
      <c r="DK98" s="3">
        <f>('TABLES_C&amp;D (SIC)'!DO98-'TABLES_C&amp;D (SIC)'!DK98)/'TABLES_C&amp;D (SIC)'!DK98</f>
        <v>0.0607945052905142</v>
      </c>
      <c r="DL98" s="3">
        <f>('TABLES_C&amp;D (SIC)'!DP98-'TABLES_C&amp;D (SIC)'!DL98)/'TABLES_C&amp;D (SIC)'!DL98</f>
        <v>0.04314048076044237</v>
      </c>
      <c r="DM98" s="3">
        <f>('TABLES_C&amp;D (SIC)'!DQ98-'TABLES_C&amp;D (SIC)'!DM98)/'TABLES_C&amp;D (SIC)'!DM98</f>
        <v>0.04236983842010772</v>
      </c>
      <c r="DN98" s="3">
        <f>('TABLES_C&amp;D (SIC)'!DR98-'TABLES_C&amp;D (SIC)'!DN98)/'TABLES_C&amp;D (SIC)'!DN98</f>
        <v>0.0405738426333392</v>
      </c>
      <c r="DO98" s="3">
        <f>('TABLES_C&amp;D (SIC)'!DS98-'TABLES_C&amp;D (SIC)'!DO98)/'TABLES_C&amp;D (SIC)'!DO98</f>
        <v>0.024586578003324876</v>
      </c>
      <c r="DP98" s="3">
        <f>('TABLES_C&amp;D (SIC)'!DT98-'TABLES_C&amp;D (SIC)'!DP98)/'TABLES_C&amp;D (SIC)'!DP98</f>
        <v>0.041706825549811616</v>
      </c>
      <c r="DQ98" s="3">
        <f>('TABLES_C&amp;D (SIC)'!DU98-'TABLES_C&amp;D (SIC)'!DQ98)/'TABLES_C&amp;D (SIC)'!DQ98</f>
        <v>0.016448501550120564</v>
      </c>
      <c r="DR98" s="3">
        <f>('TABLES_C&amp;D (SIC)'!DV98-'TABLES_C&amp;D (SIC)'!DR98)/'TABLES_C&amp;D (SIC)'!DR98</f>
        <v>0.03019538188277087</v>
      </c>
      <c r="DS98" s="3">
        <f>('TABLES_C&amp;D (SIC)'!DW98-'TABLES_C&amp;D (SIC)'!DS98)/'TABLES_C&amp;D (SIC)'!DS98</f>
        <v>0.040478223740392824</v>
      </c>
      <c r="DT98" s="3">
        <f>('TABLES_C&amp;D (SIC)'!DX98-'TABLES_C&amp;D (SIC)'!DT98)/'TABLES_C&amp;D (SIC)'!DT98</f>
        <v>0.05980317940953823</v>
      </c>
      <c r="DU98" s="3">
        <f>('TABLES_C&amp;D (SIC)'!DY98-'TABLES_C&amp;D (SIC)'!DU98)/'TABLES_C&amp;D (SIC)'!DU98</f>
        <v>0.06142506142506143</v>
      </c>
      <c r="DV98" s="3">
        <f>('TABLES_C&amp;D (SIC)'!DZ98-'TABLES_C&amp;D (SIC)'!DV98)/'TABLES_C&amp;D (SIC)'!DV98</f>
        <v>0.01650246305418719</v>
      </c>
      <c r="DW98" s="3">
        <f>('TABLES_C&amp;D (SIC)'!EA98-'TABLES_C&amp;D (SIC)'!DW98)/'TABLES_C&amp;D (SIC)'!DW98</f>
        <v>0.030203545633617858</v>
      </c>
      <c r="DX98" s="3">
        <f>('TABLES_C&amp;D (SIC)'!EB98-'TABLES_C&amp;D (SIC)'!DX98)/'TABLES_C&amp;D (SIC)'!DX98</f>
        <v>-0.008095238095238095</v>
      </c>
      <c r="DY98" s="3">
        <f>('TABLES_C&amp;D (SIC)'!EC98-'TABLES_C&amp;D (SIC)'!DY98)/'TABLES_C&amp;D (SIC)'!DY98</f>
        <v>-0.0023946360153256703</v>
      </c>
    </row>
    <row r="99" spans="1:129" ht="12.75">
      <c r="A99" s="11" t="s">
        <v>97</v>
      </c>
      <c r="B99" s="3">
        <f>('TABLES_C&amp;D (SIC)'!F99-'TABLES_C&amp;D (SIC)'!B99)/'TABLES_C&amp;D (SIC)'!B99</f>
        <v>0.011652999568407424</v>
      </c>
      <c r="C99" s="3">
        <f>('TABLES_C&amp;D (SIC)'!G99-'TABLES_C&amp;D (SIC)'!C99)/'TABLES_C&amp;D (SIC)'!C99</f>
        <v>-0.023704126802798802</v>
      </c>
      <c r="D99" s="3">
        <f>('TABLES_C&amp;D (SIC)'!H99-'TABLES_C&amp;D (SIC)'!D99)/'TABLES_C&amp;D (SIC)'!D99</f>
        <v>-0.05498953244940684</v>
      </c>
      <c r="E99" s="3">
        <f>('TABLES_C&amp;D (SIC)'!I99-'TABLES_C&amp;D (SIC)'!E99)/'TABLES_C&amp;D (SIC)'!E99</f>
        <v>-0.13672036348616273</v>
      </c>
      <c r="F99" s="3">
        <f>('TABLES_C&amp;D (SIC)'!J99-'TABLES_C&amp;D (SIC)'!F99)/'TABLES_C&amp;D (SIC)'!F99</f>
        <v>-0.07992036405005688</v>
      </c>
      <c r="G99" s="3">
        <f>('TABLES_C&amp;D (SIC)'!K99-'TABLES_C&amp;D (SIC)'!G99)/'TABLES_C&amp;D (SIC)'!G99</f>
        <v>-0.05792014041246161</v>
      </c>
      <c r="H99" s="3">
        <f>('TABLES_C&amp;D (SIC)'!L99-'TABLES_C&amp;D (SIC)'!H99)/'TABLES_C&amp;D (SIC)'!H99</f>
        <v>-0.11564023039432876</v>
      </c>
      <c r="I99" s="3">
        <f>('TABLES_C&amp;D (SIC)'!M99-'TABLES_C&amp;D (SIC)'!I99)/'TABLES_C&amp;D (SIC)'!I99</f>
        <v>-0.015789473684210527</v>
      </c>
      <c r="J99" s="3">
        <f>('TABLES_C&amp;D (SIC)'!N99-'TABLES_C&amp;D (SIC)'!J99)/'TABLES_C&amp;D (SIC)'!J99</f>
        <v>-0.008191653786707883</v>
      </c>
      <c r="K99" s="3">
        <f>('TABLES_C&amp;D (SIC)'!O99-'TABLES_C&amp;D (SIC)'!K99)/'TABLES_C&amp;D (SIC)'!K99</f>
        <v>0.0015525539512498058</v>
      </c>
      <c r="L99" s="3">
        <f>('TABLES_C&amp;D (SIC)'!P99-'TABLES_C&amp;D (SIC)'!L99)/'TABLES_C&amp;D (SIC)'!L99</f>
        <v>0.11155644622578491</v>
      </c>
      <c r="M99" s="3">
        <f>('TABLES_C&amp;D (SIC)'!Q99-'TABLES_C&amp;D (SIC)'!M99)/'TABLES_C&amp;D (SIC)'!M99</f>
        <v>0.11067898233673634</v>
      </c>
      <c r="N99" s="3">
        <f>('TABLES_C&amp;D (SIC)'!R99-'TABLES_C&amp;D (SIC)'!N99)/'TABLES_C&amp;D (SIC)'!N99</f>
        <v>0.07371045659965716</v>
      </c>
      <c r="O99" s="3">
        <f>('TABLES_C&amp;D (SIC)'!S99-'TABLES_C&amp;D (SIC)'!O99)/'TABLES_C&amp;D (SIC)'!O99</f>
        <v>0.08975352658502558</v>
      </c>
      <c r="P99" s="3">
        <f>('TABLES_C&amp;D (SIC)'!T99-'TABLES_C&amp;D (SIC)'!P99)/'TABLES_C&amp;D (SIC)'!P99</f>
        <v>0.08263221153846154</v>
      </c>
      <c r="Q99" s="3">
        <f>('TABLES_C&amp;D (SIC)'!U99-'TABLES_C&amp;D (SIC)'!Q99)/'TABLES_C&amp;D (SIC)'!Q99</f>
        <v>0.06944849722789612</v>
      </c>
      <c r="R99" s="3">
        <f>('TABLES_C&amp;D (SIC)'!V99-'TABLES_C&amp;D (SIC)'!R99)/'TABLES_C&amp;D (SIC)'!R99</f>
        <v>0.057619738751814226</v>
      </c>
      <c r="S99" s="3">
        <f>('TABLES_C&amp;D (SIC)'!W99-'TABLES_C&amp;D (SIC)'!S99)/'TABLES_C&amp;D (SIC)'!S99</f>
        <v>0.033712660028449505</v>
      </c>
      <c r="T99" s="3">
        <f>('TABLES_C&amp;D (SIC)'!X99-'TABLES_C&amp;D (SIC)'!T99)/'TABLES_C&amp;D (SIC)'!T99</f>
        <v>-0.009714127116291979</v>
      </c>
      <c r="U99" s="3">
        <f>('TABLES_C&amp;D (SIC)'!Y99-'TABLES_C&amp;D (SIC)'!U99)/'TABLES_C&amp;D (SIC)'!U99</f>
        <v>-0.030832196452933152</v>
      </c>
      <c r="V99" s="3">
        <f>('TABLES_C&amp;D (SIC)'!Z99-'TABLES_C&amp;D (SIC)'!V99)/'TABLES_C&amp;D (SIC)'!V99</f>
        <v>-0.0756141073143955</v>
      </c>
      <c r="W99" s="3">
        <f>('TABLES_C&amp;D (SIC)'!AA99-'TABLES_C&amp;D (SIC)'!W99)/'TABLES_C&amp;D (SIC)'!W99</f>
        <v>-0.10760974267235449</v>
      </c>
      <c r="X99" s="3">
        <f>('TABLES_C&amp;D (SIC)'!AB99-'TABLES_C&amp;D (SIC)'!X99)/'TABLES_C&amp;D (SIC)'!X99</f>
        <v>-0.08506165919282511</v>
      </c>
      <c r="Y99" s="3">
        <f>('TABLES_C&amp;D (SIC)'!AC99-'TABLES_C&amp;D (SIC)'!Y99)/'TABLES_C&amp;D (SIC)'!Y99</f>
        <v>-0.10247747747747747</v>
      </c>
      <c r="Z99" s="3">
        <f>('TABLES_C&amp;D (SIC)'!AD99-'TABLES_C&amp;D (SIC)'!Z99)/'TABLES_C&amp;D (SIC)'!Z99</f>
        <v>-0.03251187648456057</v>
      </c>
      <c r="AA99" s="3">
        <f>('TABLES_C&amp;D (SIC)'!AE99-'TABLES_C&amp;D (SIC)'!AA99)/'TABLES_C&amp;D (SIC)'!AA99</f>
        <v>0.04965304548959137</v>
      </c>
      <c r="AB99" s="3">
        <f>('TABLES_C&amp;D (SIC)'!AF99-'TABLES_C&amp;D (SIC)'!AB99)/'TABLES_C&amp;D (SIC)'!AB99</f>
        <v>0.061418287639761066</v>
      </c>
      <c r="AC99" s="3">
        <f>('TABLES_C&amp;D (SIC)'!AG99-'TABLES_C&amp;D (SIC)'!AC99)/'TABLES_C&amp;D (SIC)'!AC99</f>
        <v>0.036700125470514426</v>
      </c>
      <c r="AD99" s="3">
        <f>('TABLES_C&amp;D (SIC)'!AH99-'TABLES_C&amp;D (SIC)'!AD99)/'TABLES_C&amp;D (SIC)'!AD99</f>
        <v>0.06091760012275587</v>
      </c>
      <c r="AE99" s="3">
        <f>('TABLES_C&amp;D (SIC)'!AI99-'TABLES_C&amp;D (SIC)'!AE99)/'TABLES_C&amp;D (SIC)'!AE99</f>
        <v>0.04289701777581901</v>
      </c>
      <c r="AF99" s="3">
        <f>('TABLES_C&amp;D (SIC)'!AJ99-'TABLES_C&amp;D (SIC)'!AF99)/'TABLES_C&amp;D (SIC)'!AF99</f>
        <v>0.024963924963924963</v>
      </c>
      <c r="AG99" s="3">
        <f>('TABLES_C&amp;D (SIC)'!AK99-'TABLES_C&amp;D (SIC)'!AG99)/'TABLES_C&amp;D (SIC)'!AG99</f>
        <v>0.11316187594553706</v>
      </c>
      <c r="AH99" s="3">
        <f>('TABLES_C&amp;D (SIC)'!AL99-'TABLES_C&amp;D (SIC)'!AH99)/'TABLES_C&amp;D (SIC)'!AH99</f>
        <v>0.05496094879953717</v>
      </c>
      <c r="AI99" s="3">
        <f>('TABLES_C&amp;D (SIC)'!AM99-'TABLES_C&amp;D (SIC)'!AI99)/'TABLES_C&amp;D (SIC)'!AI99</f>
        <v>0.039301310043668124</v>
      </c>
      <c r="AJ99" s="3">
        <f>('TABLES_C&amp;D (SIC)'!AN99-'TABLES_C&amp;D (SIC)'!AJ99)/'TABLES_C&amp;D (SIC)'!AJ99</f>
        <v>0.05223145149936646</v>
      </c>
      <c r="AK99" s="3">
        <f>('TABLES_C&amp;D (SIC)'!AO99-'TABLES_C&amp;D (SIC)'!AK99)/'TABLES_C&amp;D (SIC)'!AK99</f>
        <v>0.04335417232943735</v>
      </c>
      <c r="AL99" s="3">
        <f>('TABLES_C&amp;D (SIC)'!AP99-'TABLES_C&amp;D (SIC)'!AL99)/'TABLES_C&amp;D (SIC)'!AL99</f>
        <v>0.059363860707430764</v>
      </c>
      <c r="AM99" s="3">
        <f>('TABLES_C&amp;D (SIC)'!AQ99-'TABLES_C&amp;D (SIC)'!AM99)/'TABLES_C&amp;D (SIC)'!AM99</f>
        <v>0.04676063973976687</v>
      </c>
      <c r="AN99" s="3">
        <f>('TABLES_C&amp;D (SIC)'!AR99-'TABLES_C&amp;D (SIC)'!AN99)/'TABLES_C&amp;D (SIC)'!AN99</f>
        <v>0.03973775755953974</v>
      </c>
      <c r="AO99" s="3">
        <f>('TABLES_C&amp;D (SIC)'!AS99-'TABLES_C&amp;D (SIC)'!AO99)/'TABLES_C&amp;D (SIC)'!AO99</f>
        <v>0.011853588641396379</v>
      </c>
      <c r="AP99" s="3">
        <f>('TABLES_C&amp;D (SIC)'!AT99-'TABLES_C&amp;D (SIC)'!AP99)/'TABLES_C&amp;D (SIC)'!AP99</f>
        <v>-0.011000388248997024</v>
      </c>
      <c r="AQ99" s="3">
        <f>('TABLES_C&amp;D (SIC)'!AU99-'TABLES_C&amp;D (SIC)'!AQ99)/'TABLES_C&amp;D (SIC)'!AQ99</f>
        <v>-0.05088696102550822</v>
      </c>
      <c r="AR99" s="3">
        <f>('TABLES_C&amp;D (SIC)'!AV99-'TABLES_C&amp;D (SIC)'!AR99)/'TABLES_C&amp;D (SIC)'!AR99</f>
        <v>-0.08351563505340368</v>
      </c>
      <c r="AS99" s="3">
        <f>('TABLES_C&amp;D (SIC)'!AW99-'TABLES_C&amp;D (SIC)'!AS99)/'TABLES_C&amp;D (SIC)'!AS99</f>
        <v>-0.06501029866117405</v>
      </c>
      <c r="AT99" s="3">
        <f>('TABLES_C&amp;D (SIC)'!AX99-'TABLES_C&amp;D (SIC)'!AT99)/'TABLES_C&amp;D (SIC)'!AT99</f>
        <v>-0.05299659774928029</v>
      </c>
      <c r="AU99" s="3">
        <f>('TABLES_C&amp;D (SIC)'!AY99-'TABLES_C&amp;D (SIC)'!AU99)/'TABLES_C&amp;D (SIC)'!AU99</f>
        <v>0.014597544338335607</v>
      </c>
      <c r="AV99" s="3">
        <f>('TABLES_C&amp;D (SIC)'!AZ99-'TABLES_C&amp;D (SIC)'!AV99)/'TABLES_C&amp;D (SIC)'!AV99</f>
        <v>0.036787419264251615</v>
      </c>
      <c r="AW99" s="3">
        <f>('TABLES_C&amp;D (SIC)'!BA99-'TABLES_C&amp;D (SIC)'!AW99)/'TABLES_C&amp;D (SIC)'!AW99</f>
        <v>0.05011703152967093</v>
      </c>
      <c r="AX99" s="3">
        <f>('TABLES_C&amp;D (SIC)'!BB99-'TABLES_C&amp;D (SIC)'!AX99)/'TABLES_C&amp;D (SIC)'!AX99</f>
        <v>-0.04076274699461103</v>
      </c>
      <c r="AY99" s="3">
        <f>('TABLES_C&amp;D (SIC)'!BC99-'TABLES_C&amp;D (SIC)'!AY99)/'TABLES_C&amp;D (SIC)'!AY99</f>
        <v>-0.09022455291112008</v>
      </c>
      <c r="AZ99" s="3">
        <f>('TABLES_C&amp;D (SIC)'!BD99-'TABLES_C&amp;D (SIC)'!AZ99)/'TABLES_C&amp;D (SIC)'!AZ99</f>
        <v>-0.09547670639219935</v>
      </c>
      <c r="BA99" s="3">
        <f>('TABLES_C&amp;D (SIC)'!BE99-'TABLES_C&amp;D (SIC)'!BA99)/'TABLES_C&amp;D (SIC)'!BA99</f>
        <v>-0.1532712731086928</v>
      </c>
      <c r="BB99" s="3">
        <f>('TABLES_C&amp;D (SIC)'!BF99-'TABLES_C&amp;D (SIC)'!BB99)/'TABLES_C&amp;D (SIC)'!BB99</f>
        <v>-0.0515701526937482</v>
      </c>
      <c r="BC99" s="3">
        <f>('TABLES_C&amp;D (SIC)'!BG99-'TABLES_C&amp;D (SIC)'!BC99)/'TABLES_C&amp;D (SIC)'!BC99</f>
        <v>-0.028968371268105232</v>
      </c>
      <c r="BD99" s="3">
        <f>('TABLES_C&amp;D (SIC)'!BH99-'TABLES_C&amp;D (SIC)'!BD99)/'TABLES_C&amp;D (SIC)'!BD99</f>
        <v>-0.025752358137445724</v>
      </c>
      <c r="BE99" s="3">
        <f>('TABLES_C&amp;D (SIC)'!BI99-'TABLES_C&amp;D (SIC)'!BE99)/'TABLES_C&amp;D (SIC)'!BE99</f>
        <v>0.047692784143697736</v>
      </c>
      <c r="BF99" s="3">
        <f>('TABLES_C&amp;D (SIC)'!BJ99-'TABLES_C&amp;D (SIC)'!BF99)/'TABLES_C&amp;D (SIC)'!BF99</f>
        <v>0.04419805589307412</v>
      </c>
      <c r="BG99" s="3">
        <f>('TABLES_C&amp;D (SIC)'!BK99-'TABLES_C&amp;D (SIC)'!BG99)/'TABLES_C&amp;D (SIC)'!BG99</f>
        <v>0.059208523592085234</v>
      </c>
      <c r="BH99" s="3">
        <f>('TABLES_C&amp;D (SIC)'!BL99-'TABLES_C&amp;D (SIC)'!BH99)/'TABLES_C&amp;D (SIC)'!BH99</f>
        <v>0.07960657753188874</v>
      </c>
      <c r="BI99" s="3">
        <f>('TABLES_C&amp;D (SIC)'!BM99-'TABLES_C&amp;D (SIC)'!BI99)/'TABLES_C&amp;D (SIC)'!BI99</f>
        <v>0.03295891220809932</v>
      </c>
      <c r="BJ99" s="3">
        <f>('TABLES_C&amp;D (SIC)'!BN99-'TABLES_C&amp;D (SIC)'!BJ99)/'TABLES_C&amp;D (SIC)'!BJ99</f>
        <v>0.0272</v>
      </c>
      <c r="BK99" s="3">
        <f>('TABLES_C&amp;D (SIC)'!BO99-'TABLES_C&amp;D (SIC)'!BK99)/'TABLES_C&amp;D (SIC)'!BK99</f>
        <v>0.008909326052593763</v>
      </c>
      <c r="BL99" s="3">
        <f>('TABLES_C&amp;D (SIC)'!BP99-'TABLES_C&amp;D (SIC)'!BL99)/'TABLES_C&amp;D (SIC)'!BL99</f>
        <v>-0.00597864768683274</v>
      </c>
      <c r="BM99" s="3">
        <f>('TABLES_C&amp;D (SIC)'!BQ99-'TABLES_C&amp;D (SIC)'!BM99)/'TABLES_C&amp;D (SIC)'!BM99</f>
        <v>0.00958649306052368</v>
      </c>
      <c r="BN99" s="3">
        <f>('TABLES_C&amp;D (SIC)'!BR99-'TABLES_C&amp;D (SIC)'!BN99)/'TABLES_C&amp;D (SIC)'!BN99</f>
        <v>-0.0437553101104503</v>
      </c>
      <c r="BO99" s="3">
        <f>('TABLES_C&amp;D (SIC)'!BS99-'TABLES_C&amp;D (SIC)'!BO99)/'TABLES_C&amp;D (SIC)'!BO99</f>
        <v>-0.03660447229739353</v>
      </c>
      <c r="BP99" s="3">
        <f>('TABLES_C&amp;D (SIC)'!BT99-'TABLES_C&amp;D (SIC)'!BP99)/'TABLES_C&amp;D (SIC)'!BP99</f>
        <v>-0.036087641414864674</v>
      </c>
      <c r="BQ99" s="3">
        <f>('TABLES_C&amp;D (SIC)'!BU99-'TABLES_C&amp;D (SIC)'!BQ99)/'TABLES_C&amp;D (SIC)'!BQ99</f>
        <v>-0.017148526077097506</v>
      </c>
      <c r="BR99" s="3">
        <f>('TABLES_C&amp;D (SIC)'!BV99-'TABLES_C&amp;D (SIC)'!BR99)/'TABLES_C&amp;D (SIC)'!BR99</f>
        <v>0.003257811343106767</v>
      </c>
      <c r="BS99" s="3">
        <f>('TABLES_C&amp;D (SIC)'!BW99-'TABLES_C&amp;D (SIC)'!BS99)/'TABLES_C&amp;D (SIC)'!BS99</f>
        <v>0.0016262566528681254</v>
      </c>
      <c r="BT99" s="3">
        <f>('TABLES_C&amp;D (SIC)'!BX99-'TABLES_C&amp;D (SIC)'!BT99)/'TABLES_C&amp;D (SIC)'!BT99</f>
        <v>0.00995394443619076</v>
      </c>
      <c r="BU99" s="3">
        <f>('TABLES_C&amp;D (SIC)'!BY99-'TABLES_C&amp;D (SIC)'!BU99)/'TABLES_C&amp;D (SIC)'!BU99</f>
        <v>-0.011391492429704398</v>
      </c>
      <c r="BV99" s="3">
        <f>('TABLES_C&amp;D (SIC)'!BZ99-'TABLES_C&amp;D (SIC)'!BV99)/'TABLES_C&amp;D (SIC)'!BV99</f>
        <v>0.014760147601476014</v>
      </c>
      <c r="BW99" s="3">
        <f>('TABLES_C&amp;D (SIC)'!CA99-'TABLES_C&amp;D (SIC)'!BW99)/'TABLES_C&amp;D (SIC)'!BW99</f>
        <v>0.024206642066420665</v>
      </c>
      <c r="BX99" s="3">
        <f>('TABLES_C&amp;D (SIC)'!CB99-'TABLES_C&amp;D (SIC)'!BX99)/'TABLES_C&amp;D (SIC)'!BX99</f>
        <v>0.024124742571344514</v>
      </c>
      <c r="BY99" s="3">
        <f>('TABLES_C&amp;D (SIC)'!CC99-'TABLES_C&amp;D (SIC)'!BY99)/'TABLES_C&amp;D (SIC)'!BY99</f>
        <v>0.026837806301050177</v>
      </c>
      <c r="BZ99" s="3">
        <f>('TABLES_C&amp;D (SIC)'!CD99-'TABLES_C&amp;D (SIC)'!BZ99)/'TABLES_C&amp;D (SIC)'!BZ99</f>
        <v>0.021381818181818182</v>
      </c>
      <c r="CA99" s="3">
        <f>('TABLES_C&amp;D (SIC)'!CE99-'TABLES_C&amp;D (SIC)'!CA99)/'TABLES_C&amp;D (SIC)'!CA99</f>
        <v>-0.010087908920593745</v>
      </c>
      <c r="CB99" s="3">
        <f>('TABLES_C&amp;D (SIC)'!CF99-'TABLES_C&amp;D (SIC)'!CB99)/'TABLES_C&amp;D (SIC)'!CB99</f>
        <v>-0.01795461074403907</v>
      </c>
      <c r="CC99" s="3">
        <f>('TABLES_C&amp;D (SIC)'!CG99-'TABLES_C&amp;D (SIC)'!CC99)/'TABLES_C&amp;D (SIC)'!CC99</f>
        <v>-0.027698863636363636</v>
      </c>
      <c r="CD99" s="3">
        <f>('TABLES_C&amp;D (SIC)'!CH99-'TABLES_C&amp;D (SIC)'!CD99)/'TABLES_C&amp;D (SIC)'!CD99</f>
        <v>-0.045855881515237826</v>
      </c>
      <c r="CE99" s="3">
        <f>('TABLES_C&amp;D (SIC)'!CI99-'TABLES_C&amp;D (SIC)'!CE99)/'TABLES_C&amp;D (SIC)'!CE99</f>
        <v>-0.010045130295530644</v>
      </c>
      <c r="CF99" s="3">
        <f>('TABLES_C&amp;D (SIC)'!CJ99-'TABLES_C&amp;D (SIC)'!CF99)/'TABLES_C&amp;D (SIC)'!CF99</f>
        <v>-0.025888547608600262</v>
      </c>
      <c r="CG99" s="3">
        <f>('TABLES_C&amp;D (SIC)'!CK99-'TABLES_C&amp;D (SIC)'!CG99)/'TABLES_C&amp;D (SIC)'!CG99</f>
        <v>-0.05493060628195763</v>
      </c>
      <c r="CH99" s="3">
        <f>('TABLES_C&amp;D (SIC)'!CL99-'TABLES_C&amp;D (SIC)'!CH99)/'TABLES_C&amp;D (SIC)'!CH99</f>
        <v>-0.0508955223880597</v>
      </c>
      <c r="CI99" s="3">
        <f>('TABLES_C&amp;D (SIC)'!CM99-'TABLES_C&amp;D (SIC)'!CI99)/'TABLES_C&amp;D (SIC)'!CI99</f>
        <v>-0.09147058823529412</v>
      </c>
      <c r="CJ99" s="3">
        <f>('TABLES_C&amp;D (SIC)'!CN99-'TABLES_C&amp;D (SIC)'!CJ99)/'TABLES_C&amp;D (SIC)'!CJ99</f>
        <v>-0.06951951951951951</v>
      </c>
      <c r="CK99" s="3">
        <f>('TABLES_C&amp;D (SIC)'!CO99-'TABLES_C&amp;D (SIC)'!CK99)/'TABLES_C&amp;D (SIC)'!CK99</f>
        <v>-0.03617251507188128</v>
      </c>
      <c r="CL99" s="3">
        <f>('TABLES_C&amp;D (SIC)'!CP99-'TABLES_C&amp;D (SIC)'!CL99)/'TABLES_C&amp;D (SIC)'!CL99</f>
        <v>-0.04151596162918698</v>
      </c>
      <c r="CM99" s="3">
        <f>('TABLES_C&amp;D (SIC)'!CQ99-'TABLES_C&amp;D (SIC)'!CM99)/'TABLES_C&amp;D (SIC)'!CM99</f>
        <v>-0.01618646811265782</v>
      </c>
      <c r="CN99" s="3">
        <f>('TABLES_C&amp;D (SIC)'!CR99-'TABLES_C&amp;D (SIC)'!CN99)/'TABLES_C&amp;D (SIC)'!CN99</f>
        <v>-0.029530417944166533</v>
      </c>
      <c r="CO99" s="3">
        <f>('TABLES_C&amp;D (SIC)'!CS99-'TABLES_C&amp;D (SIC)'!CO99)/'TABLES_C&amp;D (SIC)'!CO99</f>
        <v>-0.034643143544506816</v>
      </c>
      <c r="CP99" s="3">
        <f>('TABLES_C&amp;D (SIC)'!CT99-'TABLES_C&amp;D (SIC)'!CP99)/'TABLES_C&amp;D (SIC)'!CP99</f>
        <v>-0.06759639048400329</v>
      </c>
      <c r="CQ99" s="3">
        <f>('TABLES_C&amp;D (SIC)'!CU99-'TABLES_C&amp;D (SIC)'!CQ99)/'TABLES_C&amp;D (SIC)'!CQ99</f>
        <v>-0.04721948009213557</v>
      </c>
      <c r="CR99" s="3">
        <f>('TABLES_C&amp;D (SIC)'!CV99-'TABLES_C&amp;D (SIC)'!CR99)/'TABLES_C&amp;D (SIC)'!CR99</f>
        <v>-0.036248752909876954</v>
      </c>
      <c r="CS99" s="3">
        <f>('TABLES_C&amp;D (SIC)'!CW99-'TABLES_C&amp;D (SIC)'!CS99)/'TABLES_C&amp;D (SIC)'!CS99</f>
        <v>-0.01910616381458714</v>
      </c>
      <c r="CT99" s="3">
        <f>('TABLES_C&amp;D (SIC)'!CX99-'TABLES_C&amp;D (SIC)'!CT99)/'TABLES_C&amp;D (SIC)'!CT99</f>
        <v>0.02780221713883512</v>
      </c>
      <c r="CU99" s="3">
        <f>('TABLES_C&amp;D (SIC)'!CY99-'TABLES_C&amp;D (SIC)'!CU99)/'TABLES_C&amp;D (SIC)'!CU99</f>
        <v>0.03522707649801416</v>
      </c>
      <c r="CV99" s="3">
        <f>('TABLES_C&amp;D (SIC)'!CZ99-'TABLES_C&amp;D (SIC)'!CV99)/'TABLES_C&amp;D (SIC)'!CV99</f>
        <v>0.025879917184265012</v>
      </c>
      <c r="CW99" s="3">
        <f>('TABLES_C&amp;D (SIC)'!DA99-'TABLES_C&amp;D (SIC)'!CW99)/'TABLES_C&amp;D (SIC)'!CW99</f>
        <v>0.0038956639566395663</v>
      </c>
      <c r="CX99" s="3">
        <f>('TABLES_C&amp;D (SIC)'!DB99-'TABLES_C&amp;D (SIC)'!CX99)/'TABLES_C&amp;D (SIC)'!CX99</f>
        <v>-0.002054442732408834</v>
      </c>
      <c r="CY99" s="3">
        <f>('TABLES_C&amp;D (SIC)'!DC99-'TABLES_C&amp;D (SIC)'!CY99)/'TABLES_C&amp;D (SIC)'!CY99</f>
        <v>-0.030525437864887407</v>
      </c>
      <c r="CZ99" s="3">
        <f>('TABLES_C&amp;D (SIC)'!DD99-'TABLES_C&amp;D (SIC)'!CZ99)/'TABLES_C&amp;D (SIC)'!CZ99</f>
        <v>-0.021022536158762192</v>
      </c>
      <c r="DA99" s="3">
        <f>('TABLES_C&amp;D (SIC)'!DE99-'TABLES_C&amp;D (SIC)'!DA99)/'TABLES_C&amp;D (SIC)'!DA99</f>
        <v>-0.005736460266576683</v>
      </c>
      <c r="DB99" s="3">
        <f>('TABLES_C&amp;D (SIC)'!DF99-'TABLES_C&amp;D (SIC)'!DB99)/'TABLES_C&amp;D (SIC)'!DB99</f>
        <v>-0.020929833590667354</v>
      </c>
      <c r="DC99" s="3">
        <f>('TABLES_C&amp;D (SIC)'!DG99-'TABLES_C&amp;D (SIC)'!DC99)/'TABLES_C&amp;D (SIC)'!DC99</f>
        <v>-0.0056779077770130765</v>
      </c>
      <c r="DD99" s="3">
        <f>('TABLES_C&amp;D (SIC)'!DH99-'TABLES_C&amp;D (SIC)'!DD99)/'TABLES_C&amp;D (SIC)'!DD99</f>
        <v>-0.006528087957395637</v>
      </c>
      <c r="DE99" s="3">
        <f>('TABLES_C&amp;D (SIC)'!DI99-'TABLES_C&amp;D (SIC)'!DE99)/'TABLES_C&amp;D (SIC)'!DE99</f>
        <v>-0.03902935686407602</v>
      </c>
      <c r="DF99" s="3">
        <f>('TABLES_C&amp;D (SIC)'!DJ99-'TABLES_C&amp;D (SIC)'!DF99)/'TABLES_C&amp;D (SIC)'!DF99</f>
        <v>0.010863851410548448</v>
      </c>
      <c r="DG99" s="3">
        <f>('TABLES_C&amp;D (SIC)'!DK99-'TABLES_C&amp;D (SIC)'!DG99)/'TABLES_C&amp;D (SIC)'!DG99</f>
        <v>-0.003287766049489531</v>
      </c>
      <c r="DH99" s="3">
        <f>('TABLES_C&amp;D (SIC)'!DL99-'TABLES_C&amp;D (SIC)'!DH99)/'TABLES_C&amp;D (SIC)'!DH99</f>
        <v>0.020577554902299844</v>
      </c>
      <c r="DI99" s="3">
        <f>('TABLES_C&amp;D (SIC)'!DM99-'TABLES_C&amp;D (SIC)'!DI99)/'TABLES_C&amp;D (SIC)'!DI99</f>
        <v>0.05880275472364471</v>
      </c>
      <c r="DJ99" s="3">
        <f>('TABLES_C&amp;D (SIC)'!DN99-'TABLES_C&amp;D (SIC)'!DJ99)/'TABLES_C&amp;D (SIC)'!DJ99</f>
        <v>0.061189114231235915</v>
      </c>
      <c r="DK99" s="3">
        <f>('TABLES_C&amp;D (SIC)'!DO99-'TABLES_C&amp;D (SIC)'!DK99)/'TABLES_C&amp;D (SIC)'!DK99</f>
        <v>0.0798611111111111</v>
      </c>
      <c r="DL99" s="3">
        <f>('TABLES_C&amp;D (SIC)'!DP99-'TABLES_C&amp;D (SIC)'!DL99)/'TABLES_C&amp;D (SIC)'!DL99</f>
        <v>0.03490342256862081</v>
      </c>
      <c r="DM99" s="3">
        <f>('TABLES_C&amp;D (SIC)'!DQ99-'TABLES_C&amp;D (SIC)'!DM99)/'TABLES_C&amp;D (SIC)'!DM99</f>
        <v>0.023682454969979987</v>
      </c>
      <c r="DN99" s="3">
        <f>('TABLES_C&amp;D (SIC)'!DR99-'TABLES_C&amp;D (SIC)'!DN99)/'TABLES_C&amp;D (SIC)'!DN99</f>
        <v>0.011924207775236851</v>
      </c>
      <c r="DO99" s="3">
        <f>('TABLES_C&amp;D (SIC)'!DS99-'TABLES_C&amp;D (SIC)'!DO99)/'TABLES_C&amp;D (SIC)'!DO99</f>
        <v>-0.010289389067524116</v>
      </c>
      <c r="DP99" s="3">
        <f>('TABLES_C&amp;D (SIC)'!DT99-'TABLES_C&amp;D (SIC)'!DP99)/'TABLES_C&amp;D (SIC)'!DP99</f>
        <v>0.03929273084479371</v>
      </c>
      <c r="DQ99" s="3">
        <f>('TABLES_C&amp;D (SIC)'!DU99-'TABLES_C&amp;D (SIC)'!DQ99)/'TABLES_C&amp;D (SIC)'!DQ99</f>
        <v>0.053600521342456825</v>
      </c>
      <c r="DR99" s="3">
        <f>('TABLES_C&amp;D (SIC)'!DV99-'TABLES_C&amp;D (SIC)'!DR99)/'TABLES_C&amp;D (SIC)'!DR99</f>
        <v>0.08087167070217918</v>
      </c>
      <c r="DS99" s="3">
        <f>('TABLES_C&amp;D (SIC)'!DW99-'TABLES_C&amp;D (SIC)'!DS99)/'TABLES_C&amp;D (SIC)'!DS99</f>
        <v>0.0693632228719948</v>
      </c>
      <c r="DT99" s="3">
        <f>('TABLES_C&amp;D (SIC)'!DX99-'TABLES_C&amp;D (SIC)'!DT99)/'TABLES_C&amp;D (SIC)'!DT99</f>
        <v>0.0831758034026465</v>
      </c>
      <c r="DU99" s="3">
        <f>('TABLES_C&amp;D (SIC)'!DY99-'TABLES_C&amp;D (SIC)'!DU99)/'TABLES_C&amp;D (SIC)'!DU99</f>
        <v>0.06834699242307098</v>
      </c>
      <c r="DV99" s="3">
        <f>('TABLES_C&amp;D (SIC)'!DZ99-'TABLES_C&amp;D (SIC)'!DV99)/'TABLES_C&amp;D (SIC)'!DV99</f>
        <v>0.023297491039426525</v>
      </c>
      <c r="DW99" s="3">
        <f>('TABLES_C&amp;D (SIC)'!EA99-'TABLES_C&amp;D (SIC)'!DW99)/'TABLES_C&amp;D (SIC)'!DW99</f>
        <v>0.07397842928755886</v>
      </c>
      <c r="DX99" s="3">
        <f>('TABLES_C&amp;D (SIC)'!EB99-'TABLES_C&amp;D (SIC)'!DX99)/'TABLES_C&amp;D (SIC)'!DX99</f>
        <v>0.0024723676556137287</v>
      </c>
      <c r="DY99" s="3">
        <f>('TABLES_C&amp;D (SIC)'!EC99-'TABLES_C&amp;D (SIC)'!DY99)/'TABLES_C&amp;D (SIC)'!DY99</f>
        <v>0.01490809089593284</v>
      </c>
    </row>
    <row r="100" spans="1:129" ht="12.75">
      <c r="A100" s="11" t="s">
        <v>98</v>
      </c>
      <c r="B100" s="3">
        <f>('TABLES_C&amp;D (SIC)'!F100-'TABLES_C&amp;D (SIC)'!B100)/'TABLES_C&amp;D (SIC)'!B100</f>
        <v>0.006519784172661871</v>
      </c>
      <c r="C100" s="3">
        <f>('TABLES_C&amp;D (SIC)'!G100-'TABLES_C&amp;D (SIC)'!C100)/'TABLES_C&amp;D (SIC)'!C100</f>
        <v>0.001340782122905028</v>
      </c>
      <c r="D100" s="3">
        <f>('TABLES_C&amp;D (SIC)'!H100-'TABLES_C&amp;D (SIC)'!D100)/'TABLES_C&amp;D (SIC)'!D100</f>
        <v>-0.012533572068039392</v>
      </c>
      <c r="E100" s="3">
        <f>('TABLES_C&amp;D (SIC)'!I100-'TABLES_C&amp;D (SIC)'!E100)/'TABLES_C&amp;D (SIC)'!E100</f>
        <v>-0.01406563965170797</v>
      </c>
      <c r="F100" s="3">
        <f>('TABLES_C&amp;D (SIC)'!J100-'TABLES_C&amp;D (SIC)'!F100)/'TABLES_C&amp;D (SIC)'!F100</f>
        <v>-0.020326111235202143</v>
      </c>
      <c r="G100" s="3">
        <f>('TABLES_C&amp;D (SIC)'!K100-'TABLES_C&amp;D (SIC)'!G100)/'TABLES_C&amp;D (SIC)'!G100</f>
        <v>-0.02700290113813881</v>
      </c>
      <c r="H100" s="3">
        <f>('TABLES_C&amp;D (SIC)'!L100-'TABLES_C&amp;D (SIC)'!H100)/'TABLES_C&amp;D (SIC)'!H100</f>
        <v>-0.01813236627379873</v>
      </c>
      <c r="I100" s="3">
        <f>('TABLES_C&amp;D (SIC)'!M100-'TABLES_C&amp;D (SIC)'!I100)/'TABLES_C&amp;D (SIC)'!I100</f>
        <v>-0.025815217391304348</v>
      </c>
      <c r="J100" s="3">
        <f>('TABLES_C&amp;D (SIC)'!N100-'TABLES_C&amp;D (SIC)'!J100)/'TABLES_C&amp;D (SIC)'!J100</f>
        <v>-0.0006839945280437756</v>
      </c>
      <c r="K100" s="3">
        <f>('TABLES_C&amp;D (SIC)'!O100-'TABLES_C&amp;D (SIC)'!K100)/'TABLES_C&amp;D (SIC)'!K100</f>
        <v>0.012155963302752294</v>
      </c>
      <c r="L100" s="3">
        <f>('TABLES_C&amp;D (SIC)'!P100-'TABLES_C&amp;D (SIC)'!L100)/'TABLES_C&amp;D (SIC)'!L100</f>
        <v>0.016158818097876268</v>
      </c>
      <c r="M100" s="3">
        <f>('TABLES_C&amp;D (SIC)'!Q100-'TABLES_C&amp;D (SIC)'!M100)/'TABLES_C&amp;D (SIC)'!M100</f>
        <v>0.02417480241748024</v>
      </c>
      <c r="N100" s="3">
        <f>('TABLES_C&amp;D (SIC)'!R100-'TABLES_C&amp;D (SIC)'!N100)/'TABLES_C&amp;D (SIC)'!N100</f>
        <v>0.02486881131644992</v>
      </c>
      <c r="O100" s="3">
        <f>('TABLES_C&amp;D (SIC)'!S100-'TABLES_C&amp;D (SIC)'!O100)/'TABLES_C&amp;D (SIC)'!O100</f>
        <v>0.01291638341264446</v>
      </c>
      <c r="P100" s="3">
        <f>('TABLES_C&amp;D (SIC)'!T100-'TABLES_C&amp;D (SIC)'!P100)/'TABLES_C&amp;D (SIC)'!P100</f>
        <v>0.003861880963198546</v>
      </c>
      <c r="Q100" s="3">
        <f>('TABLES_C&amp;D (SIC)'!U100-'TABLES_C&amp;D (SIC)'!Q100)/'TABLES_C&amp;D (SIC)'!Q100</f>
        <v>0.017249205628688154</v>
      </c>
      <c r="R100" s="3">
        <f>('TABLES_C&amp;D (SIC)'!V100-'TABLES_C&amp;D (SIC)'!R100)/'TABLES_C&amp;D (SIC)'!R100</f>
        <v>-0.033392698130008905</v>
      </c>
      <c r="S100" s="3">
        <f>('TABLES_C&amp;D (SIC)'!W100-'TABLES_C&amp;D (SIC)'!S100)/'TABLES_C&amp;D (SIC)'!S100</f>
        <v>-0.038926174496644296</v>
      </c>
      <c r="T100" s="3">
        <f>('TABLES_C&amp;D (SIC)'!X100-'TABLES_C&amp;D (SIC)'!T100)/'TABLES_C&amp;D (SIC)'!T100</f>
        <v>-0.03801765105227427</v>
      </c>
      <c r="U100" s="3">
        <f>('TABLES_C&amp;D (SIC)'!Y100-'TABLES_C&amp;D (SIC)'!U100)/'TABLES_C&amp;D (SIC)'!U100</f>
        <v>-0.07407407407407407</v>
      </c>
      <c r="V100" s="3">
        <f>('TABLES_C&amp;D (SIC)'!Z100-'TABLES_C&amp;D (SIC)'!V100)/'TABLES_C&amp;D (SIC)'!V100</f>
        <v>-0.0658682634730539</v>
      </c>
      <c r="W100" s="3">
        <f>('TABLES_C&amp;D (SIC)'!AA100-'TABLES_C&amp;D (SIC)'!W100)/'TABLES_C&amp;D (SIC)'!W100</f>
        <v>-0.06890130353817504</v>
      </c>
      <c r="X100" s="3">
        <f>('TABLES_C&amp;D (SIC)'!AB100-'TABLES_C&amp;D (SIC)'!X100)/'TABLES_C&amp;D (SIC)'!X100</f>
        <v>-0.04610679840037638</v>
      </c>
      <c r="Y100" s="3">
        <f>('TABLES_C&amp;D (SIC)'!AC100-'TABLES_C&amp;D (SIC)'!Y100)/'TABLES_C&amp;D (SIC)'!Y100</f>
        <v>-0.008674698795180723</v>
      </c>
      <c r="Z100" s="3">
        <f>('TABLES_C&amp;D (SIC)'!AD100-'TABLES_C&amp;D (SIC)'!Z100)/'TABLES_C&amp;D (SIC)'!Z100</f>
        <v>0.015532544378698224</v>
      </c>
      <c r="AA100" s="3">
        <f>('TABLES_C&amp;D (SIC)'!AE100-'TABLES_C&amp;D (SIC)'!AA100)/'TABLES_C&amp;D (SIC)'!AA100</f>
        <v>0.031</v>
      </c>
      <c r="AB100" s="3">
        <f>('TABLES_C&amp;D (SIC)'!AF100-'TABLES_C&amp;D (SIC)'!AB100)/'TABLES_C&amp;D (SIC)'!AB100</f>
        <v>0.0532675709001233</v>
      </c>
      <c r="AC100" s="3">
        <f>('TABLES_C&amp;D (SIC)'!AG100-'TABLES_C&amp;D (SIC)'!AC100)/'TABLES_C&amp;D (SIC)'!AC100</f>
        <v>0.023578026251823044</v>
      </c>
      <c r="AD100" s="3">
        <f>('TABLES_C&amp;D (SIC)'!AH100-'TABLES_C&amp;D (SIC)'!AD100)/'TABLES_C&amp;D (SIC)'!AD100</f>
        <v>0.052197135226996844</v>
      </c>
      <c r="AE100" s="3">
        <f>('TABLES_C&amp;D (SIC)'!AI100-'TABLES_C&amp;D (SIC)'!AE100)/'TABLES_C&amp;D (SIC)'!AE100</f>
        <v>0.0526188166828322</v>
      </c>
      <c r="AF100" s="3">
        <f>('TABLES_C&amp;D (SIC)'!AJ100-'TABLES_C&amp;D (SIC)'!AF100)/'TABLES_C&amp;D (SIC)'!AF100</f>
        <v>0.030437836572231328</v>
      </c>
      <c r="AG100" s="3">
        <f>('TABLES_C&amp;D (SIC)'!AK100-'TABLES_C&amp;D (SIC)'!AG100)/'TABLES_C&amp;D (SIC)'!AG100</f>
        <v>0.03633341249109475</v>
      </c>
      <c r="AH100" s="3">
        <f>('TABLES_C&amp;D (SIC)'!AL100-'TABLES_C&amp;D (SIC)'!AH100)/'TABLES_C&amp;D (SIC)'!AH100</f>
        <v>0.021227503461006</v>
      </c>
      <c r="AI100" s="3">
        <f>('TABLES_C&amp;D (SIC)'!AM100-'TABLES_C&amp;D (SIC)'!AI100)/'TABLES_C&amp;D (SIC)'!AI100</f>
        <v>0.03248099516240498</v>
      </c>
      <c r="AJ100" s="3">
        <f>('TABLES_C&amp;D (SIC)'!AN100-'TABLES_C&amp;D (SIC)'!AJ100)/'TABLES_C&amp;D (SIC)'!AJ100</f>
        <v>0.015678254942058625</v>
      </c>
      <c r="AK100" s="3">
        <f>('TABLES_C&amp;D (SIC)'!AO100-'TABLES_C&amp;D (SIC)'!AK100)/'TABLES_C&amp;D (SIC)'!AK100</f>
        <v>0.02451879010082493</v>
      </c>
      <c r="AL100" s="3">
        <f>('TABLES_C&amp;D (SIC)'!AP100-'TABLES_C&amp;D (SIC)'!AL100)/'TABLES_C&amp;D (SIC)'!AL100</f>
        <v>0.011522819701762313</v>
      </c>
      <c r="AM100" s="3">
        <f>('TABLES_C&amp;D (SIC)'!AQ100-'TABLES_C&amp;D (SIC)'!AM100)/'TABLES_C&amp;D (SIC)'!AM100</f>
        <v>0.0071396697902722</v>
      </c>
      <c r="AN100" s="3">
        <f>('TABLES_C&amp;D (SIC)'!AR100-'TABLES_C&amp;D (SIC)'!AN100)/'TABLES_C&amp;D (SIC)'!AN100</f>
        <v>0.003803131991051454</v>
      </c>
      <c r="AO100" s="3">
        <f>('TABLES_C&amp;D (SIC)'!AS100-'TABLES_C&amp;D (SIC)'!AO100)/'TABLES_C&amp;D (SIC)'!AO100</f>
        <v>-0.0053679266383359426</v>
      </c>
      <c r="AP100" s="3">
        <f>('TABLES_C&amp;D (SIC)'!AT100-'TABLES_C&amp;D (SIC)'!AP100)/'TABLES_C&amp;D (SIC)'!AP100</f>
        <v>-0.03506812597721689</v>
      </c>
      <c r="AQ100" s="3">
        <f>('TABLES_C&amp;D (SIC)'!AU100-'TABLES_C&amp;D (SIC)'!AQ100)/'TABLES_C&amp;D (SIC)'!AQ100</f>
        <v>-0.06867523260965884</v>
      </c>
      <c r="AR100" s="3">
        <f>('TABLES_C&amp;D (SIC)'!AV100-'TABLES_C&amp;D (SIC)'!AR100)/'TABLES_C&amp;D (SIC)'!AR100</f>
        <v>-0.06975707599732561</v>
      </c>
      <c r="AS100" s="3">
        <f>('TABLES_C&amp;D (SIC)'!AW100-'TABLES_C&amp;D (SIC)'!AS100)/'TABLES_C&amp;D (SIC)'!AS100</f>
        <v>-0.05194513154935912</v>
      </c>
      <c r="AT100" s="3">
        <f>('TABLES_C&amp;D (SIC)'!AX100-'TABLES_C&amp;D (SIC)'!AT100)/'TABLES_C&amp;D (SIC)'!AT100</f>
        <v>-0.02546296296296296</v>
      </c>
      <c r="AU100" s="3">
        <f>('TABLES_C&amp;D (SIC)'!AY100-'TABLES_C&amp;D (SIC)'!AU100)/'TABLES_C&amp;D (SIC)'!AU100</f>
        <v>-0.004757373929590866</v>
      </c>
      <c r="AV100" s="3">
        <f>('TABLES_C&amp;D (SIC)'!AZ100-'TABLES_C&amp;D (SIC)'!AV100)/'TABLES_C&amp;D (SIC)'!AV100</f>
        <v>-0.011260182079540009</v>
      </c>
      <c r="AW100" s="3">
        <f>('TABLES_C&amp;D (SIC)'!BA100-'TABLES_C&amp;D (SIC)'!AW100)/'TABLES_C&amp;D (SIC)'!AW100</f>
        <v>-0.028462998102466792</v>
      </c>
      <c r="AX100" s="3">
        <f>('TABLES_C&amp;D (SIC)'!BB100-'TABLES_C&amp;D (SIC)'!AX100)/'TABLES_C&amp;D (SIC)'!AX100</f>
        <v>-0.039429928741092635</v>
      </c>
      <c r="AY100" s="3">
        <f>('TABLES_C&amp;D (SIC)'!BC100-'TABLES_C&amp;D (SIC)'!AY100)/'TABLES_C&amp;D (SIC)'!AY100</f>
        <v>-0.035133843212237094</v>
      </c>
      <c r="AZ100" s="3">
        <f>('TABLES_C&amp;D (SIC)'!BD100-'TABLES_C&amp;D (SIC)'!AZ100)/'TABLES_C&amp;D (SIC)'!AZ100</f>
        <v>-0.0242306760358614</v>
      </c>
      <c r="BA100" s="3">
        <f>('TABLES_C&amp;D (SIC)'!BE100-'TABLES_C&amp;D (SIC)'!BA100)/'TABLES_C&amp;D (SIC)'!BA100</f>
        <v>-0.009033203125</v>
      </c>
      <c r="BB100" s="3">
        <f>('TABLES_C&amp;D (SIC)'!BF100-'TABLES_C&amp;D (SIC)'!BB100)/'TABLES_C&amp;D (SIC)'!BB100</f>
        <v>0.040553907022749754</v>
      </c>
      <c r="BC100" s="3">
        <f>('TABLES_C&amp;D (SIC)'!BG100-'TABLES_C&amp;D (SIC)'!BC100)/'TABLES_C&amp;D (SIC)'!BC100</f>
        <v>0.039137973742878376</v>
      </c>
      <c r="BD100" s="3">
        <f>('TABLES_C&amp;D (SIC)'!BH100-'TABLES_C&amp;D (SIC)'!BD100)/'TABLES_C&amp;D (SIC)'!BD100</f>
        <v>0.057859448721132356</v>
      </c>
      <c r="BE100" s="3">
        <f>('TABLES_C&amp;D (SIC)'!BI100-'TABLES_C&amp;D (SIC)'!BE100)/'TABLES_C&amp;D (SIC)'!BE100</f>
        <v>0.06405518600640552</v>
      </c>
      <c r="BF100" s="3">
        <f>('TABLES_C&amp;D (SIC)'!BJ100-'TABLES_C&amp;D (SIC)'!BF100)/'TABLES_C&amp;D (SIC)'!BF100</f>
        <v>0.028754752851711026</v>
      </c>
      <c r="BG100" s="3">
        <f>('TABLES_C&amp;D (SIC)'!BK100-'TABLES_C&amp;D (SIC)'!BG100)/'TABLES_C&amp;D (SIC)'!BG100</f>
        <v>0.03885578069129916</v>
      </c>
      <c r="BH100" s="3">
        <f>('TABLES_C&amp;D (SIC)'!BL100-'TABLES_C&amp;D (SIC)'!BH100)/'TABLES_C&amp;D (SIC)'!BH100</f>
        <v>0.038028169014084505</v>
      </c>
      <c r="BI100" s="3">
        <f>('TABLES_C&amp;D (SIC)'!BM100-'TABLES_C&amp;D (SIC)'!BI100)/'TABLES_C&amp;D (SIC)'!BI100</f>
        <v>0.03310951609168789</v>
      </c>
      <c r="BJ100" s="3">
        <f>('TABLES_C&amp;D (SIC)'!BN100-'TABLES_C&amp;D (SIC)'!BJ100)/'TABLES_C&amp;D (SIC)'!BJ100</f>
        <v>0.030492030492030493</v>
      </c>
      <c r="BK100" s="3">
        <f>('TABLES_C&amp;D (SIC)'!BO100-'TABLES_C&amp;D (SIC)'!BK100)/'TABLES_C&amp;D (SIC)'!BK100</f>
        <v>0.025240936209270308</v>
      </c>
      <c r="BL100" s="3">
        <f>('TABLES_C&amp;D (SIC)'!BP100-'TABLES_C&amp;D (SIC)'!BL100)/'TABLES_C&amp;D (SIC)'!BL100</f>
        <v>0.01786521935775667</v>
      </c>
      <c r="BM100" s="3">
        <f>('TABLES_C&amp;D (SIC)'!BQ100-'TABLES_C&amp;D (SIC)'!BM100)/'TABLES_C&amp;D (SIC)'!BM100</f>
        <v>0.020170327207530255</v>
      </c>
      <c r="BN100" s="3">
        <f>('TABLES_C&amp;D (SIC)'!BR100-'TABLES_C&amp;D (SIC)'!BN100)/'TABLES_C&amp;D (SIC)'!BN100</f>
        <v>0.019726518717776285</v>
      </c>
      <c r="BO100" s="3">
        <f>('TABLES_C&amp;D (SIC)'!BS100-'TABLES_C&amp;D (SIC)'!BO100)/'TABLES_C&amp;D (SIC)'!BO100</f>
        <v>0.04811996418979409</v>
      </c>
      <c r="BP100" s="3">
        <f>('TABLES_C&amp;D (SIC)'!BT100-'TABLES_C&amp;D (SIC)'!BP100)/'TABLES_C&amp;D (SIC)'!BP100</f>
        <v>0.039324594534547876</v>
      </c>
      <c r="BQ100" s="3">
        <f>('TABLES_C&amp;D (SIC)'!BU100-'TABLES_C&amp;D (SIC)'!BQ100)/'TABLES_C&amp;D (SIC)'!BQ100</f>
        <v>0.05140597539543058</v>
      </c>
      <c r="BR100" s="3">
        <f>('TABLES_C&amp;D (SIC)'!BV100-'TABLES_C&amp;D (SIC)'!BR100)/'TABLES_C&amp;D (SIC)'!BR100</f>
        <v>0.020883710705649594</v>
      </c>
      <c r="BS100" s="3">
        <f>('TABLES_C&amp;D (SIC)'!BW100-'TABLES_C&amp;D (SIC)'!BS100)/'TABLES_C&amp;D (SIC)'!BS100</f>
        <v>0.00042707666026051675</v>
      </c>
      <c r="BT100" s="3">
        <f>('TABLES_C&amp;D (SIC)'!BX100-'TABLES_C&amp;D (SIC)'!BT100)/'TABLES_C&amp;D (SIC)'!BT100</f>
        <v>-0.0008550662676357417</v>
      </c>
      <c r="BU100" s="3">
        <f>('TABLES_C&amp;D (SIC)'!BY100-'TABLES_C&amp;D (SIC)'!BU100)/'TABLES_C&amp;D (SIC)'!BU100</f>
        <v>-0.01964061847053907</v>
      </c>
      <c r="BV100" s="3">
        <f>('TABLES_C&amp;D (SIC)'!BZ100-'TABLES_C&amp;D (SIC)'!BV100)/'TABLES_C&amp;D (SIC)'!BV100</f>
        <v>0.01808785529715762</v>
      </c>
      <c r="BW100" s="3">
        <f>('TABLES_C&amp;D (SIC)'!CA100-'TABLES_C&amp;D (SIC)'!BW100)/'TABLES_C&amp;D (SIC)'!BW100</f>
        <v>0.007043756670224119</v>
      </c>
      <c r="BX100" s="3">
        <f>('TABLES_C&amp;D (SIC)'!CB100-'TABLES_C&amp;D (SIC)'!BX100)/'TABLES_C&amp;D (SIC)'!BX100</f>
        <v>0.02396234488660676</v>
      </c>
      <c r="BY100" s="3">
        <f>('TABLES_C&amp;D (SIC)'!CC100-'TABLES_C&amp;D (SIC)'!BY100)/'TABLES_C&amp;D (SIC)'!BY100</f>
        <v>0.02237851662404092</v>
      </c>
      <c r="BZ100" s="3">
        <f>('TABLES_C&amp;D (SIC)'!CD100-'TABLES_C&amp;D (SIC)'!BZ100)/'TABLES_C&amp;D (SIC)'!BZ100</f>
        <v>0.0133248730964467</v>
      </c>
      <c r="CA100" s="3">
        <f>('TABLES_C&amp;D (SIC)'!CE100-'TABLES_C&amp;D (SIC)'!CA100)/'TABLES_C&amp;D (SIC)'!CA100</f>
        <v>0.0211954217888936</v>
      </c>
      <c r="CB100" s="3">
        <f>('TABLES_C&amp;D (SIC)'!CF100-'TABLES_C&amp;D (SIC)'!CB100)/'TABLES_C&amp;D (SIC)'!CB100</f>
        <v>0.011491851232762224</v>
      </c>
      <c r="CC100" s="3">
        <f>('TABLES_C&amp;D (SIC)'!CG100-'TABLES_C&amp;D (SIC)'!CC100)/'TABLES_C&amp;D (SIC)'!CC100</f>
        <v>0.004586199708150928</v>
      </c>
      <c r="CD100" s="3">
        <f>('TABLES_C&amp;D (SIC)'!CH100-'TABLES_C&amp;D (SIC)'!CD100)/'TABLES_C&amp;D (SIC)'!CD100</f>
        <v>0.03047380505113755</v>
      </c>
      <c r="CE100" s="3">
        <f>('TABLES_C&amp;D (SIC)'!CI100-'TABLES_C&amp;D (SIC)'!CE100)/'TABLES_C&amp;D (SIC)'!CE100</f>
        <v>0.026982150269821502</v>
      </c>
      <c r="CF100" s="3">
        <f>('TABLES_C&amp;D (SIC)'!CJ100-'TABLES_C&amp;D (SIC)'!CF100)/'TABLES_C&amp;D (SIC)'!CF100</f>
        <v>0.014459822350753977</v>
      </c>
      <c r="CG100" s="3">
        <f>('TABLES_C&amp;D (SIC)'!CK100-'TABLES_C&amp;D (SIC)'!CG100)/'TABLES_C&amp;D (SIC)'!CG100</f>
        <v>0.008923013073251712</v>
      </c>
      <c r="CH100" s="3">
        <f>('TABLES_C&amp;D (SIC)'!CL100-'TABLES_C&amp;D (SIC)'!CH100)/'TABLES_C&amp;D (SIC)'!CH100</f>
        <v>-0.03726959692120721</v>
      </c>
      <c r="CI100" s="3">
        <f>('TABLES_C&amp;D (SIC)'!CM100-'TABLES_C&amp;D (SIC)'!CI100)/'TABLES_C&amp;D (SIC)'!CI100</f>
        <v>-0.028294260307194827</v>
      </c>
      <c r="CJ100" s="3">
        <f>('TABLES_C&amp;D (SIC)'!CN100-'TABLES_C&amp;D (SIC)'!CJ100)/'TABLES_C&amp;D (SIC)'!CJ100</f>
        <v>-0.019547953573610263</v>
      </c>
      <c r="CK100" s="3">
        <f>('TABLES_C&amp;D (SIC)'!CO100-'TABLES_C&amp;D (SIC)'!CK100)/'TABLES_C&amp;D (SIC)'!CK100</f>
        <v>0</v>
      </c>
      <c r="CL100" s="3">
        <f>('TABLES_C&amp;D (SIC)'!CP100-'TABLES_C&amp;D (SIC)'!CL100)/'TABLES_C&amp;D (SIC)'!CL100</f>
        <v>0.029875867872922363</v>
      </c>
      <c r="CM100" s="3">
        <f>('TABLES_C&amp;D (SIC)'!CQ100-'TABLES_C&amp;D (SIC)'!CM100)/'TABLES_C&amp;D (SIC)'!CM100</f>
        <v>0.0016638935108153079</v>
      </c>
      <c r="CN100" s="3">
        <f>('TABLES_C&amp;D (SIC)'!CR100-'TABLES_C&amp;D (SIC)'!CN100)/'TABLES_C&amp;D (SIC)'!CN100</f>
        <v>0.0026998961578400833</v>
      </c>
      <c r="CO100" s="3">
        <f>('TABLES_C&amp;D (SIC)'!CS100-'TABLES_C&amp;D (SIC)'!CO100)/'TABLES_C&amp;D (SIC)'!CO100</f>
        <v>0.016248457424928014</v>
      </c>
      <c r="CP100" s="3">
        <f>('TABLES_C&amp;D (SIC)'!CT100-'TABLES_C&amp;D (SIC)'!CP100)/'TABLES_C&amp;D (SIC)'!CP100</f>
        <v>-0.04187946884576098</v>
      </c>
      <c r="CQ100" s="3">
        <f>('TABLES_C&amp;D (SIC)'!CU100-'TABLES_C&amp;D (SIC)'!CQ100)/'TABLES_C&amp;D (SIC)'!CQ100</f>
        <v>0.026993355481727575</v>
      </c>
      <c r="CR100" s="3">
        <f>('TABLES_C&amp;D (SIC)'!CV100-'TABLES_C&amp;D (SIC)'!CR100)/'TABLES_C&amp;D (SIC)'!CR100</f>
        <v>0.018227009113504555</v>
      </c>
      <c r="CS100" s="3">
        <f>('TABLES_C&amp;D (SIC)'!CW100-'TABLES_C&amp;D (SIC)'!CS100)/'TABLES_C&amp;D (SIC)'!CS100</f>
        <v>-0.0020238818053025702</v>
      </c>
      <c r="CT100" s="3">
        <f>('TABLES_C&amp;D (SIC)'!CX100-'TABLES_C&amp;D (SIC)'!CT100)/'TABLES_C&amp;D (SIC)'!CT100</f>
        <v>0.022174840085287847</v>
      </c>
      <c r="CU100" s="3">
        <f>('TABLES_C&amp;D (SIC)'!CY100-'TABLES_C&amp;D (SIC)'!CU100)/'TABLES_C&amp;D (SIC)'!CU100</f>
        <v>-0.013950667205822886</v>
      </c>
      <c r="CV100" s="3">
        <f>('TABLES_C&amp;D (SIC)'!CZ100-'TABLES_C&amp;D (SIC)'!CV100)/'TABLES_C&amp;D (SIC)'!CV100</f>
        <v>-0.006509357200976403</v>
      </c>
      <c r="CW100" s="3">
        <f>('TABLES_C&amp;D (SIC)'!DA100-'TABLES_C&amp;D (SIC)'!CW100)/'TABLES_C&amp;D (SIC)'!CW100</f>
        <v>-0.005272764145203813</v>
      </c>
      <c r="CX100" s="3">
        <f>('TABLES_C&amp;D (SIC)'!DB100-'TABLES_C&amp;D (SIC)'!CX100)/'TABLES_C&amp;D (SIC)'!CX100</f>
        <v>0.00041718815185648727</v>
      </c>
      <c r="CY100" s="3">
        <f>('TABLES_C&amp;D (SIC)'!DC100-'TABLES_C&amp;D (SIC)'!CY100)/'TABLES_C&amp;D (SIC)'!CY100</f>
        <v>-0.016608570842731187</v>
      </c>
      <c r="CZ100" s="3">
        <f>('TABLES_C&amp;D (SIC)'!DD100-'TABLES_C&amp;D (SIC)'!CZ100)/'TABLES_C&amp;D (SIC)'!CZ100</f>
        <v>-0.01638001638001638</v>
      </c>
      <c r="DA100" s="3">
        <f>('TABLES_C&amp;D (SIC)'!DE100-'TABLES_C&amp;D (SIC)'!DA100)/'TABLES_C&amp;D (SIC)'!DA100</f>
        <v>-0.034046890927624876</v>
      </c>
      <c r="DB100" s="3">
        <f>('TABLES_C&amp;D (SIC)'!DF100-'TABLES_C&amp;D (SIC)'!DB100)/'TABLES_C&amp;D (SIC)'!DB100</f>
        <v>-0.012510425354462052</v>
      </c>
      <c r="DC100" s="3">
        <f>('TABLES_C&amp;D (SIC)'!DG100-'TABLES_C&amp;D (SIC)'!DC100)/'TABLES_C&amp;D (SIC)'!DC100</f>
        <v>0.008131776480400334</v>
      </c>
      <c r="DD100" s="3">
        <f>('TABLES_C&amp;D (SIC)'!DH100-'TABLES_C&amp;D (SIC)'!DD100)/'TABLES_C&amp;D (SIC)'!DD100</f>
        <v>0.01498751040799334</v>
      </c>
      <c r="DE100" s="3">
        <f>('TABLES_C&amp;D (SIC)'!DI100-'TABLES_C&amp;D (SIC)'!DE100)/'TABLES_C&amp;D (SIC)'!DE100</f>
        <v>0.02764879696074293</v>
      </c>
      <c r="DF100" s="3">
        <f>('TABLES_C&amp;D (SIC)'!DJ100-'TABLES_C&amp;D (SIC)'!DF100)/'TABLES_C&amp;D (SIC)'!DF100</f>
        <v>0.05574324324324324</v>
      </c>
      <c r="DG100" s="3">
        <f>('TABLES_C&amp;D (SIC)'!DK100-'TABLES_C&amp;D (SIC)'!DG100)/'TABLES_C&amp;D (SIC)'!DG100</f>
        <v>0.03702171664943123</v>
      </c>
      <c r="DH100" s="3">
        <f>('TABLES_C&amp;D (SIC)'!DL100-'TABLES_C&amp;D (SIC)'!DH100)/'TABLES_C&amp;D (SIC)'!DH100</f>
        <v>0.03342904019688269</v>
      </c>
      <c r="DI100" s="3">
        <f>('TABLES_C&amp;D (SIC)'!DM100-'TABLES_C&amp;D (SIC)'!DI100)/'TABLES_C&amp;D (SIC)'!DI100</f>
        <v>0.056479769973300474</v>
      </c>
      <c r="DJ100" s="3">
        <f>('TABLES_C&amp;D (SIC)'!DN100-'TABLES_C&amp;D (SIC)'!DJ100)/'TABLES_C&amp;D (SIC)'!DJ100</f>
        <v>0.0478</v>
      </c>
      <c r="DK100" s="3">
        <f>('TABLES_C&amp;D (SIC)'!DO100-'TABLES_C&amp;D (SIC)'!DK100)/'TABLES_C&amp;D (SIC)'!DK100</f>
        <v>0.038891104906262464</v>
      </c>
      <c r="DL100" s="3">
        <f>('TABLES_C&amp;D (SIC)'!DP100-'TABLES_C&amp;D (SIC)'!DL100)/'TABLES_C&amp;D (SIC)'!DL100</f>
        <v>0.05278825163722961</v>
      </c>
      <c r="DM100" s="3">
        <f>('TABLES_C&amp;D (SIC)'!DQ100-'TABLES_C&amp;D (SIC)'!DM100)/'TABLES_C&amp;D (SIC)'!DM100</f>
        <v>0.06415241057542768</v>
      </c>
      <c r="DN100" s="3">
        <f>('TABLES_C&amp;D (SIC)'!DR100-'TABLES_C&amp;D (SIC)'!DN100)/'TABLES_C&amp;D (SIC)'!DN100</f>
        <v>0.07425081122351594</v>
      </c>
      <c r="DO100" s="3">
        <f>('TABLES_C&amp;D (SIC)'!DS100-'TABLES_C&amp;D (SIC)'!DO100)/'TABLES_C&amp;D (SIC)'!DO100</f>
        <v>0.06623152236513727</v>
      </c>
      <c r="DP100" s="3">
        <f>('TABLES_C&amp;D (SIC)'!DT100-'TABLES_C&amp;D (SIC)'!DP100)/'TABLES_C&amp;D (SIC)'!DP100</f>
        <v>0.04448633364750235</v>
      </c>
      <c r="DQ100" s="3">
        <f>('TABLES_C&amp;D (SIC)'!DU100-'TABLES_C&amp;D (SIC)'!DQ100)/'TABLES_C&amp;D (SIC)'!DQ100</f>
        <v>-0.025210084033613446</v>
      </c>
      <c r="DR100" s="3">
        <f>('TABLES_C&amp;D (SIC)'!DV100-'TABLES_C&amp;D (SIC)'!DR100)/'TABLES_C&amp;D (SIC)'!DR100</f>
        <v>-0.0255863539445629</v>
      </c>
      <c r="DS100" s="3">
        <f>('TABLES_C&amp;D (SIC)'!DW100-'TABLES_C&amp;D (SIC)'!DS100)/'TABLES_C&amp;D (SIC)'!DS100</f>
        <v>0.008282319049333813</v>
      </c>
      <c r="DT100" s="3">
        <f>('TABLES_C&amp;D (SIC)'!DX100-'TABLES_C&amp;D (SIC)'!DT100)/'TABLES_C&amp;D (SIC)'!DT100</f>
        <v>0.03302652950730915</v>
      </c>
      <c r="DU100" s="3">
        <f>('TABLES_C&amp;D (SIC)'!DY100-'TABLES_C&amp;D (SIC)'!DU100)/'TABLES_C&amp;D (SIC)'!DU100</f>
        <v>0.0530359820089955</v>
      </c>
      <c r="DV100" s="3">
        <f>('TABLES_C&amp;D (SIC)'!DZ100-'TABLES_C&amp;D (SIC)'!DV100)/'TABLES_C&amp;D (SIC)'!DV100</f>
        <v>0.008205689277899343</v>
      </c>
      <c r="DW100" s="3">
        <f>('TABLES_C&amp;D (SIC)'!EA100-'TABLES_C&amp;D (SIC)'!DW100)/'TABLES_C&amp;D (SIC)'!DW100</f>
        <v>-0.02107142857142857</v>
      </c>
      <c r="DX100" s="3">
        <f>('TABLES_C&amp;D (SIC)'!EB100-'TABLES_C&amp;D (SIC)'!DX100)/'TABLES_C&amp;D (SIC)'!DX100</f>
        <v>-0.02078965758211041</v>
      </c>
      <c r="DY100" s="3">
        <f>('TABLES_C&amp;D (SIC)'!EC100-'TABLES_C&amp;D (SIC)'!DY100)/'TABLES_C&amp;D (SIC)'!DY100</f>
        <v>-0.023669692116034882</v>
      </c>
    </row>
    <row r="101" spans="1:129" ht="12.75">
      <c r="A101" s="11" t="s">
        <v>99</v>
      </c>
      <c r="B101" s="3">
        <f>('TABLES_C&amp;D (SIC)'!F101-'TABLES_C&amp;D (SIC)'!B101)/'TABLES_C&amp;D (SIC)'!B101</f>
        <v>0.08839941262848752</v>
      </c>
      <c r="C101" s="3">
        <f>('TABLES_C&amp;D (SIC)'!G101-'TABLES_C&amp;D (SIC)'!C101)/'TABLES_C&amp;D (SIC)'!C101</f>
        <v>0.03098827470686767</v>
      </c>
      <c r="D101" s="3">
        <f>('TABLES_C&amp;D (SIC)'!H101-'TABLES_C&amp;D (SIC)'!D101)/'TABLES_C&amp;D (SIC)'!D101</f>
        <v>0.06160337552742616</v>
      </c>
      <c r="E101" s="3">
        <f>('TABLES_C&amp;D (SIC)'!I101-'TABLES_C&amp;D (SIC)'!E101)/'TABLES_C&amp;D (SIC)'!E101</f>
        <v>0.03948450781464217</v>
      </c>
      <c r="F101" s="3">
        <f>('TABLES_C&amp;D (SIC)'!J101-'TABLES_C&amp;D (SIC)'!F101)/'TABLES_C&amp;D (SIC)'!F101</f>
        <v>0.06260118726389638</v>
      </c>
      <c r="G101" s="3">
        <f>('TABLES_C&amp;D (SIC)'!K101-'TABLES_C&amp;D (SIC)'!G101)/'TABLES_C&amp;D (SIC)'!G101</f>
        <v>0.06959111833197942</v>
      </c>
      <c r="H101" s="3">
        <f>('TABLES_C&amp;D (SIC)'!L101-'TABLES_C&amp;D (SIC)'!H101)/'TABLES_C&amp;D (SIC)'!H101</f>
        <v>0.07975622681505035</v>
      </c>
      <c r="I101" s="3">
        <f>('TABLES_C&amp;D (SIC)'!M101-'TABLES_C&amp;D (SIC)'!I101)/'TABLES_C&amp;D (SIC)'!I101</f>
        <v>0.014508045370614614</v>
      </c>
      <c r="J101" s="3">
        <f>('TABLES_C&amp;D (SIC)'!N101-'TABLES_C&amp;D (SIC)'!J101)/'TABLES_C&amp;D (SIC)'!J101</f>
        <v>0.05510411376333164</v>
      </c>
      <c r="K101" s="3">
        <f>('TABLES_C&amp;D (SIC)'!O101-'TABLES_C&amp;D (SIC)'!K101)/'TABLES_C&amp;D (SIC)'!K101</f>
        <v>0.03468354430379747</v>
      </c>
      <c r="L101" s="3">
        <f>('TABLES_C&amp;D (SIC)'!P101-'TABLES_C&amp;D (SIC)'!L101)/'TABLES_C&amp;D (SIC)'!L101</f>
        <v>0.019141104294478527</v>
      </c>
      <c r="M101" s="3">
        <f>('TABLES_C&amp;D (SIC)'!Q101-'TABLES_C&amp;D (SIC)'!M101)/'TABLES_C&amp;D (SIC)'!M101</f>
        <v>0.09542381695267811</v>
      </c>
      <c r="N101" s="3">
        <f>('TABLES_C&amp;D (SIC)'!R101-'TABLES_C&amp;D (SIC)'!N101)/'TABLES_C&amp;D (SIC)'!N101</f>
        <v>0.031287605294825514</v>
      </c>
      <c r="O101" s="3">
        <f>('TABLES_C&amp;D (SIC)'!S101-'TABLES_C&amp;D (SIC)'!O101)/'TABLES_C&amp;D (SIC)'!O101</f>
        <v>0.051382432101786155</v>
      </c>
      <c r="P101" s="3">
        <f>('TABLES_C&amp;D (SIC)'!T101-'TABLES_C&amp;D (SIC)'!P101)/'TABLES_C&amp;D (SIC)'!P101</f>
        <v>0.03419215025282928</v>
      </c>
      <c r="Q101" s="3">
        <f>('TABLES_C&amp;D (SIC)'!U101-'TABLES_C&amp;D (SIC)'!Q101)/'TABLES_C&amp;D (SIC)'!Q101</f>
        <v>0.016140517446000476</v>
      </c>
      <c r="R101" s="3">
        <f>('TABLES_C&amp;D (SIC)'!V101-'TABLES_C&amp;D (SIC)'!R101)/'TABLES_C&amp;D (SIC)'!R101</f>
        <v>0.02543757292882147</v>
      </c>
      <c r="S101" s="3">
        <f>('TABLES_C&amp;D (SIC)'!W101-'TABLES_C&amp;D (SIC)'!S101)/'TABLES_C&amp;D (SIC)'!S101</f>
        <v>0.005352571561554573</v>
      </c>
      <c r="T101" s="3">
        <f>('TABLES_C&amp;D (SIC)'!X101-'TABLES_C&amp;D (SIC)'!T101)/'TABLES_C&amp;D (SIC)'!T101</f>
        <v>-0.0067520372526193246</v>
      </c>
      <c r="U101" s="3">
        <f>('TABLES_C&amp;D (SIC)'!Y101-'TABLES_C&amp;D (SIC)'!U101)/'TABLES_C&amp;D (SIC)'!U101</f>
        <v>0.003270263957019388</v>
      </c>
      <c r="V101" s="3">
        <f>('TABLES_C&amp;D (SIC)'!Z101-'TABLES_C&amp;D (SIC)'!V101)/'TABLES_C&amp;D (SIC)'!V101</f>
        <v>-0.07100591715976332</v>
      </c>
      <c r="W101" s="3">
        <f>('TABLES_C&amp;D (SIC)'!AA101-'TABLES_C&amp;D (SIC)'!W101)/'TABLES_C&amp;D (SIC)'!W101</f>
        <v>-0.06458333333333334</v>
      </c>
      <c r="X101" s="3">
        <f>('TABLES_C&amp;D (SIC)'!AB101-'TABLES_C&amp;D (SIC)'!X101)/'TABLES_C&amp;D (SIC)'!X101</f>
        <v>-0.024144397562119082</v>
      </c>
      <c r="Y101" s="3">
        <f>('TABLES_C&amp;D (SIC)'!AC101-'TABLES_C&amp;D (SIC)'!Y101)/'TABLES_C&amp;D (SIC)'!Y101</f>
        <v>-0.005355064027939465</v>
      </c>
      <c r="Z101" s="3">
        <f>('TABLES_C&amp;D (SIC)'!AD101-'TABLES_C&amp;D (SIC)'!Z101)/'TABLES_C&amp;D (SIC)'!Z101</f>
        <v>0.046055854973052424</v>
      </c>
      <c r="AA101" s="3">
        <f>('TABLES_C&amp;D (SIC)'!AE101-'TABLES_C&amp;D (SIC)'!AA101)/'TABLES_C&amp;D (SIC)'!AA101</f>
        <v>0.08290027220984905</v>
      </c>
      <c r="AB101" s="3">
        <f>('TABLES_C&amp;D (SIC)'!AF101-'TABLES_C&amp;D (SIC)'!AB101)/'TABLES_C&amp;D (SIC)'!AB101</f>
        <v>0.06101369204900312</v>
      </c>
      <c r="AC101" s="3">
        <f>('TABLES_C&amp;D (SIC)'!AG101-'TABLES_C&amp;D (SIC)'!AC101)/'TABLES_C&amp;D (SIC)'!AC101</f>
        <v>0.037921348314606744</v>
      </c>
      <c r="AD101" s="3">
        <f>('TABLES_C&amp;D (SIC)'!AH101-'TABLES_C&amp;D (SIC)'!AD101)/'TABLES_C&amp;D (SIC)'!AD101</f>
        <v>0.06252927400468385</v>
      </c>
      <c r="AE101" s="3">
        <f>('TABLES_C&amp;D (SIC)'!AI101-'TABLES_C&amp;D (SIC)'!AE101)/'TABLES_C&amp;D (SIC)'!AE101</f>
        <v>0.04456124314442413</v>
      </c>
      <c r="AF101" s="3">
        <f>('TABLES_C&amp;D (SIC)'!AJ101-'TABLES_C&amp;D (SIC)'!AF101)/'TABLES_C&amp;D (SIC)'!AF101</f>
        <v>0.047317183608784244</v>
      </c>
      <c r="AG101" s="3">
        <f>('TABLES_C&amp;D (SIC)'!AK101-'TABLES_C&amp;D (SIC)'!AG101)/'TABLES_C&amp;D (SIC)'!AG101</f>
        <v>0.032025259359494816</v>
      </c>
      <c r="AH101" s="3">
        <f>('TABLES_C&amp;D (SIC)'!AL101-'TABLES_C&amp;D (SIC)'!AH101)/'TABLES_C&amp;D (SIC)'!AH101</f>
        <v>0.04011461318051576</v>
      </c>
      <c r="AI101" s="3">
        <f>('TABLES_C&amp;D (SIC)'!AM101-'TABLES_C&amp;D (SIC)'!AI101)/'TABLES_C&amp;D (SIC)'!AI101</f>
        <v>0.060818201706409974</v>
      </c>
      <c r="AJ101" s="3">
        <f>('TABLES_C&amp;D (SIC)'!AN101-'TABLES_C&amp;D (SIC)'!AJ101)/'TABLES_C&amp;D (SIC)'!AJ101</f>
        <v>0.033938607868568955</v>
      </c>
      <c r="AK101" s="3">
        <f>('TABLES_C&amp;D (SIC)'!AO101-'TABLES_C&amp;D (SIC)'!AK101)/'TABLES_C&amp;D (SIC)'!AK101</f>
        <v>0.07386363636363637</v>
      </c>
      <c r="AL101" s="3">
        <f>('TABLES_C&amp;D (SIC)'!AP101-'TABLES_C&amp;D (SIC)'!AL101)/'TABLES_C&amp;D (SIC)'!AL101</f>
        <v>0.05530832803560076</v>
      </c>
      <c r="AM101" s="3">
        <f>('TABLES_C&amp;D (SIC)'!AQ101-'TABLES_C&amp;D (SIC)'!AM101)/'TABLES_C&amp;D (SIC)'!AM101</f>
        <v>-0.006805526912765519</v>
      </c>
      <c r="AN101" s="3">
        <f>('TABLES_C&amp;D (SIC)'!AR101-'TABLES_C&amp;D (SIC)'!AN101)/'TABLES_C&amp;D (SIC)'!AN101</f>
        <v>0.043696424837967804</v>
      </c>
      <c r="AO101" s="3">
        <f>('TABLES_C&amp;D (SIC)'!AS101-'TABLES_C&amp;D (SIC)'!AO101)/'TABLES_C&amp;D (SIC)'!AO101</f>
        <v>0.032153032153032154</v>
      </c>
      <c r="AP101" s="3">
        <f>('TABLES_C&amp;D (SIC)'!AT101-'TABLES_C&amp;D (SIC)'!AP101)/'TABLES_C&amp;D (SIC)'!AP101</f>
        <v>-0.01887550200803213</v>
      </c>
      <c r="AQ101" s="3">
        <f>('TABLES_C&amp;D (SIC)'!AU101-'TABLES_C&amp;D (SIC)'!AQ101)/'TABLES_C&amp;D (SIC)'!AQ101</f>
        <v>0.0031146179401993356</v>
      </c>
      <c r="AR101" s="3">
        <f>('TABLES_C&amp;D (SIC)'!AV101-'TABLES_C&amp;D (SIC)'!AR101)/'TABLES_C&amp;D (SIC)'!AR101</f>
        <v>-0.04667467948717949</v>
      </c>
      <c r="AS101" s="3">
        <f>('TABLES_C&amp;D (SIC)'!AW101-'TABLES_C&amp;D (SIC)'!AS101)/'TABLES_C&amp;D (SIC)'!AS101</f>
        <v>-0.020701892744479495</v>
      </c>
      <c r="AT101" s="3">
        <f>('TABLES_C&amp;D (SIC)'!AX101-'TABLES_C&amp;D (SIC)'!AT101)/'TABLES_C&amp;D (SIC)'!AT101</f>
        <v>-0.00040933278755628325</v>
      </c>
      <c r="AU101" s="3">
        <f>('TABLES_C&amp;D (SIC)'!AY101-'TABLES_C&amp;D (SIC)'!AU101)/'TABLES_C&amp;D (SIC)'!AU101</f>
        <v>0.002483957772717864</v>
      </c>
      <c r="AV101" s="3">
        <f>('TABLES_C&amp;D (SIC)'!AZ101-'TABLES_C&amp;D (SIC)'!AV101)/'TABLES_C&amp;D (SIC)'!AV101</f>
        <v>0.030258457659172094</v>
      </c>
      <c r="AW101" s="3">
        <f>('TABLES_C&amp;D (SIC)'!BA101-'TABLES_C&amp;D (SIC)'!AW101)/'TABLES_C&amp;D (SIC)'!AW101</f>
        <v>-0.004630561707267968</v>
      </c>
      <c r="AX101" s="3">
        <f>('TABLES_C&amp;D (SIC)'!BB101-'TABLES_C&amp;D (SIC)'!AX101)/'TABLES_C&amp;D (SIC)'!AX101</f>
        <v>0.007780507780507781</v>
      </c>
      <c r="AY101" s="3">
        <f>('TABLES_C&amp;D (SIC)'!BC101-'TABLES_C&amp;D (SIC)'!AY101)/'TABLES_C&amp;D (SIC)'!AY101</f>
        <v>0.010530662812306421</v>
      </c>
      <c r="AZ101" s="3">
        <f>('TABLES_C&amp;D (SIC)'!BD101-'TABLES_C&amp;D (SIC)'!AZ101)/'TABLES_C&amp;D (SIC)'!AZ101</f>
        <v>0.036304303487660616</v>
      </c>
      <c r="BA101" s="3">
        <f>('TABLES_C&amp;D (SIC)'!BE101-'TABLES_C&amp;D (SIC)'!BA101)/'TABLES_C&amp;D (SIC)'!BA101</f>
        <v>0.11266181229773463</v>
      </c>
      <c r="BB101" s="3">
        <f>('TABLES_C&amp;D (SIC)'!BF101-'TABLES_C&amp;D (SIC)'!BB101)/'TABLES_C&amp;D (SIC)'!BB101</f>
        <v>0.013206013815522145</v>
      </c>
      <c r="BC101" s="3">
        <f>('TABLES_C&amp;D (SIC)'!BG101-'TABLES_C&amp;D (SIC)'!BC101)/'TABLES_C&amp;D (SIC)'!BC101</f>
        <v>0.020024519820187985</v>
      </c>
      <c r="BD101" s="3">
        <f>('TABLES_C&amp;D (SIC)'!BH101-'TABLES_C&amp;D (SIC)'!BD101)/'TABLES_C&amp;D (SIC)'!BD101</f>
        <v>0.020665223381224167</v>
      </c>
      <c r="BE101" s="3">
        <f>('TABLES_C&amp;D (SIC)'!BI101-'TABLES_C&amp;D (SIC)'!BE101)/'TABLES_C&amp;D (SIC)'!BE101</f>
        <v>-0.04635520814397382</v>
      </c>
      <c r="BF101" s="3">
        <f>('TABLES_C&amp;D (SIC)'!BJ101-'TABLES_C&amp;D (SIC)'!BF101)/'TABLES_C&amp;D (SIC)'!BF101</f>
        <v>0.03589332263886104</v>
      </c>
      <c r="BG101" s="3">
        <f>('TABLES_C&amp;D (SIC)'!BK101-'TABLES_C&amp;D (SIC)'!BG101)/'TABLES_C&amp;D (SIC)'!BG101</f>
        <v>0.049479166666666664</v>
      </c>
      <c r="BH101" s="3">
        <f>('TABLES_C&amp;D (SIC)'!BL101-'TABLES_C&amp;D (SIC)'!BH101)/'TABLES_C&amp;D (SIC)'!BH101</f>
        <v>0.034901658310836865</v>
      </c>
      <c r="BI101" s="3">
        <f>('TABLES_C&amp;D (SIC)'!BM101-'TABLES_C&amp;D (SIC)'!BI101)/'TABLES_C&amp;D (SIC)'!BI101</f>
        <v>0.017346549752192145</v>
      </c>
      <c r="BJ101" s="3">
        <f>('TABLES_C&amp;D (SIC)'!BN101-'TABLES_C&amp;D (SIC)'!BJ101)/'TABLES_C&amp;D (SIC)'!BJ101</f>
        <v>0.04839334107626791</v>
      </c>
      <c r="BK101" s="3">
        <f>('TABLES_C&amp;D (SIC)'!BO101-'TABLES_C&amp;D (SIC)'!BK101)/'TABLES_C&amp;D (SIC)'!BK101</f>
        <v>0.04409238404275625</v>
      </c>
      <c r="BL101" s="3">
        <f>('TABLES_C&amp;D (SIC)'!BP101-'TABLES_C&amp;D (SIC)'!BL101)/'TABLES_C&amp;D (SIC)'!BL101</f>
        <v>0.029625489100055896</v>
      </c>
      <c r="BM101" s="3">
        <f>('TABLES_C&amp;D (SIC)'!BQ101-'TABLES_C&amp;D (SIC)'!BM101)/'TABLES_C&amp;D (SIC)'!BM101</f>
        <v>0.03672475173318344</v>
      </c>
      <c r="BN101" s="3">
        <f>('TABLES_C&amp;D (SIC)'!BR101-'TABLES_C&amp;D (SIC)'!BN101)/'TABLES_C&amp;D (SIC)'!BN101</f>
        <v>0.10672082717872969</v>
      </c>
      <c r="BO101" s="3">
        <f>('TABLES_C&amp;D (SIC)'!BS101-'TABLES_C&amp;D (SIC)'!BO101)/'TABLES_C&amp;D (SIC)'!BO101</f>
        <v>0.05210237659963437</v>
      </c>
      <c r="BP101" s="3">
        <f>('TABLES_C&amp;D (SIC)'!BT101-'TABLES_C&amp;D (SIC)'!BP101)/'TABLES_C&amp;D (SIC)'!BP101</f>
        <v>0.027868259138617443</v>
      </c>
      <c r="BQ101" s="3">
        <f>('TABLES_C&amp;D (SIC)'!BU101-'TABLES_C&amp;D (SIC)'!BQ101)/'TABLES_C&amp;D (SIC)'!BQ101</f>
        <v>0.005060545816013013</v>
      </c>
      <c r="BR101" s="3">
        <f>('TABLES_C&amp;D (SIC)'!BV101-'TABLES_C&amp;D (SIC)'!BR101)/'TABLES_C&amp;D (SIC)'!BR101</f>
        <v>-0.02769436102769436</v>
      </c>
      <c r="BS101" s="3">
        <f>('TABLES_C&amp;D (SIC)'!BW101-'TABLES_C&amp;D (SIC)'!BS101)/'TABLES_C&amp;D (SIC)'!BS101</f>
        <v>0.03110338835794961</v>
      </c>
      <c r="BT101" s="3">
        <f>('TABLES_C&amp;D (SIC)'!BX101-'TABLES_C&amp;D (SIC)'!BT101)/'TABLES_C&amp;D (SIC)'!BT101</f>
        <v>0.06390845070422535</v>
      </c>
      <c r="BU101" s="3">
        <f>('TABLES_C&amp;D (SIC)'!BY101-'TABLES_C&amp;D (SIC)'!BU101)/'TABLES_C&amp;D (SIC)'!BU101</f>
        <v>0.103398669304082</v>
      </c>
      <c r="BV101" s="3">
        <f>('TABLES_C&amp;D (SIC)'!BZ101-'TABLES_C&amp;D (SIC)'!BV101)/'TABLES_C&amp;D (SIC)'!BV101</f>
        <v>0.031056966369251888</v>
      </c>
      <c r="BW101" s="3">
        <f>('TABLES_C&amp;D (SIC)'!CA101-'TABLES_C&amp;D (SIC)'!BW101)/'TABLES_C&amp;D (SIC)'!BW101</f>
        <v>0.04617458712504213</v>
      </c>
      <c r="BX101" s="3">
        <f>('TABLES_C&amp;D (SIC)'!CB101-'TABLES_C&amp;D (SIC)'!BX101)/'TABLES_C&amp;D (SIC)'!BX101</f>
        <v>0.05179546582823101</v>
      </c>
      <c r="BY101" s="3">
        <f>('TABLES_C&amp;D (SIC)'!CC101-'TABLES_C&amp;D (SIC)'!BY101)/'TABLES_C&amp;D (SIC)'!BY101</f>
        <v>0.037646675358539765</v>
      </c>
      <c r="BZ101" s="3">
        <f>('TABLES_C&amp;D (SIC)'!CD101-'TABLES_C&amp;D (SIC)'!BZ101)/'TABLES_C&amp;D (SIC)'!BZ101</f>
        <v>0.07255782992178399</v>
      </c>
      <c r="CA101" s="3">
        <f>('TABLES_C&amp;D (SIC)'!CE101-'TABLES_C&amp;D (SIC)'!CA101)/'TABLES_C&amp;D (SIC)'!CA101</f>
        <v>0.009826030927835051</v>
      </c>
      <c r="CB101" s="3">
        <f>('TABLES_C&amp;D (SIC)'!CF101-'TABLES_C&amp;D (SIC)'!CB101)/'TABLES_C&amp;D (SIC)'!CB101</f>
        <v>-0.007709251101321586</v>
      </c>
      <c r="CC101" s="3">
        <f>('TABLES_C&amp;D (SIC)'!CG101-'TABLES_C&amp;D (SIC)'!CC101)/'TABLES_C&amp;D (SIC)'!CC101</f>
        <v>0.012093607664520183</v>
      </c>
      <c r="CD101" s="3">
        <f>('TABLES_C&amp;D (SIC)'!CH101-'TABLES_C&amp;D (SIC)'!CD101)/'TABLES_C&amp;D (SIC)'!CD101</f>
        <v>-0.040496508921644685</v>
      </c>
      <c r="CE101" s="3">
        <f>('TABLES_C&amp;D (SIC)'!CI101-'TABLES_C&amp;D (SIC)'!CE101)/'TABLES_C&amp;D (SIC)'!CE101</f>
        <v>0.021055989791035252</v>
      </c>
      <c r="CF101" s="3">
        <f>('TABLES_C&amp;D (SIC)'!CJ101-'TABLES_C&amp;D (SIC)'!CF101)/'TABLES_C&amp;D (SIC)'!CF101</f>
        <v>0.008879023307436182</v>
      </c>
      <c r="CG101" s="3">
        <f>('TABLES_C&amp;D (SIC)'!CK101-'TABLES_C&amp;D (SIC)'!CG101)/'TABLES_C&amp;D (SIC)'!CG101</f>
        <v>-0.01738050900062073</v>
      </c>
      <c r="CH101" s="3">
        <f>('TABLES_C&amp;D (SIC)'!CL101-'TABLES_C&amp;D (SIC)'!CH101)/'TABLES_C&amp;D (SIC)'!CH101</f>
        <v>0.013098318240620957</v>
      </c>
      <c r="CI101" s="3">
        <f>('TABLES_C&amp;D (SIC)'!CM101-'TABLES_C&amp;D (SIC)'!CI101)/'TABLES_C&amp;D (SIC)'!CI101</f>
        <v>-0.018278394000937354</v>
      </c>
      <c r="CJ101" s="3">
        <f>('TABLES_C&amp;D (SIC)'!CN101-'TABLES_C&amp;D (SIC)'!CJ101)/'TABLES_C&amp;D (SIC)'!CJ101</f>
        <v>-0.01933050447901933</v>
      </c>
      <c r="CK101" s="3">
        <f>('TABLES_C&amp;D (SIC)'!CO101-'TABLES_C&amp;D (SIC)'!CK101)/'TABLES_C&amp;D (SIC)'!CK101</f>
        <v>-0.007422615287428933</v>
      </c>
      <c r="CL101" s="3">
        <f>('TABLES_C&amp;D (SIC)'!CP101-'TABLES_C&amp;D (SIC)'!CL101)/'TABLES_C&amp;D (SIC)'!CL101</f>
        <v>-0.013248204309656824</v>
      </c>
      <c r="CM101" s="3">
        <f>('TABLES_C&amp;D (SIC)'!CQ101-'TABLES_C&amp;D (SIC)'!CM101)/'TABLES_C&amp;D (SIC)'!CM101</f>
        <v>-0.0017504774029280714</v>
      </c>
      <c r="CN101" s="3">
        <f>('TABLES_C&amp;D (SIC)'!CR101-'TABLES_C&amp;D (SIC)'!CN101)/'TABLES_C&amp;D (SIC)'!CN101</f>
        <v>0.011378205128205128</v>
      </c>
      <c r="CO101" s="3">
        <f>('TABLES_C&amp;D (SIC)'!CS101-'TABLES_C&amp;D (SIC)'!CO101)/'TABLES_C&amp;D (SIC)'!CO101</f>
        <v>0.03214001591089897</v>
      </c>
      <c r="CP101" s="3">
        <f>('TABLES_C&amp;D (SIC)'!CT101-'TABLES_C&amp;D (SIC)'!CP101)/'TABLES_C&amp;D (SIC)'!CP101</f>
        <v>0.007279197670656746</v>
      </c>
      <c r="CQ101" s="3">
        <f>('TABLES_C&amp;D (SIC)'!CU101-'TABLES_C&amp;D (SIC)'!CQ101)/'TABLES_C&amp;D (SIC)'!CQ101</f>
        <v>0.018651362984218076</v>
      </c>
      <c r="CR101" s="3">
        <f>('TABLES_C&amp;D (SIC)'!CV101-'TABLES_C&amp;D (SIC)'!CR101)/'TABLES_C&amp;D (SIC)'!CR101</f>
        <v>0.020440500713040724</v>
      </c>
      <c r="CS101" s="3">
        <f>('TABLES_C&amp;D (SIC)'!CW101-'TABLES_C&amp;D (SIC)'!CS101)/'TABLES_C&amp;D (SIC)'!CS101</f>
        <v>-0.014952982888854632</v>
      </c>
      <c r="CT101" s="3">
        <f>('TABLES_C&amp;D (SIC)'!CX101-'TABLES_C&amp;D (SIC)'!CT101)/'TABLES_C&amp;D (SIC)'!CT101</f>
        <v>0.12044323109041272</v>
      </c>
      <c r="CU101" s="3">
        <f>('TABLES_C&amp;D (SIC)'!CY101-'TABLES_C&amp;D (SIC)'!CU101)/'TABLES_C&amp;D (SIC)'!CU101</f>
        <v>0.026447574334898277</v>
      </c>
      <c r="CV101" s="3">
        <f>('TABLES_C&amp;D (SIC)'!CZ101-'TABLES_C&amp;D (SIC)'!CV101)/'TABLES_C&amp;D (SIC)'!CV101</f>
        <v>0.04425465838509317</v>
      </c>
      <c r="CW101" s="3">
        <f>('TABLES_C&amp;D (SIC)'!DA101-'TABLES_C&amp;D (SIC)'!CW101)/'TABLES_C&amp;D (SIC)'!CW101</f>
        <v>0.04507042253521127</v>
      </c>
      <c r="CX101" s="3">
        <f>('TABLES_C&amp;D (SIC)'!DB101-'TABLES_C&amp;D (SIC)'!CX101)/'TABLES_C&amp;D (SIC)'!CX101</f>
        <v>-0.031388849075533895</v>
      </c>
      <c r="CY101" s="3">
        <f>('TABLES_C&amp;D (SIC)'!DC101-'TABLES_C&amp;D (SIC)'!CY101)/'TABLES_C&amp;D (SIC)'!CY101</f>
        <v>0.032017075773746</v>
      </c>
      <c r="CZ101" s="3">
        <f>('TABLES_C&amp;D (SIC)'!DD101-'TABLES_C&amp;D (SIC)'!CZ101)/'TABLES_C&amp;D (SIC)'!CZ101</f>
        <v>-0.0026765799256505576</v>
      </c>
      <c r="DA101" s="3">
        <f>('TABLES_C&amp;D (SIC)'!DE101-'TABLES_C&amp;D (SIC)'!DA101)/'TABLES_C&amp;D (SIC)'!DA101</f>
        <v>0.015274034141958671</v>
      </c>
      <c r="DB101" s="3">
        <f>('TABLES_C&amp;D (SIC)'!DF101-'TABLES_C&amp;D (SIC)'!DB101)/'TABLES_C&amp;D (SIC)'!DB101</f>
        <v>0.0032554010062148565</v>
      </c>
      <c r="DC101" s="3">
        <f>('TABLES_C&amp;D (SIC)'!DG101-'TABLES_C&amp;D (SIC)'!DC101)/'TABLES_C&amp;D (SIC)'!DC101</f>
        <v>0.01935293248633476</v>
      </c>
      <c r="DD101" s="3">
        <f>('TABLES_C&amp;D (SIC)'!DH101-'TABLES_C&amp;D (SIC)'!DD101)/'TABLES_C&amp;D (SIC)'!DD101</f>
        <v>0.026837632324437154</v>
      </c>
      <c r="DE101" s="3">
        <f>('TABLES_C&amp;D (SIC)'!DI101-'TABLES_C&amp;D (SIC)'!DE101)/'TABLES_C&amp;D (SIC)'!DE101</f>
        <v>-0.002359882005899705</v>
      </c>
      <c r="DF101" s="3">
        <f>('TABLES_C&amp;D (SIC)'!DJ101-'TABLES_C&amp;D (SIC)'!DF101)/'TABLES_C&amp;D (SIC)'!DF101</f>
        <v>-0.011651917404129793</v>
      </c>
      <c r="DG101" s="3">
        <f>('TABLES_C&amp;D (SIC)'!DK101-'TABLES_C&amp;D (SIC)'!DG101)/'TABLES_C&amp;D (SIC)'!DG101</f>
        <v>-0.02710144927536232</v>
      </c>
      <c r="DH101" s="3">
        <f>('TABLES_C&amp;D (SIC)'!DL101-'TABLES_C&amp;D (SIC)'!DH101)/'TABLES_C&amp;D (SIC)'!DH101</f>
        <v>-0.004646435312908378</v>
      </c>
      <c r="DI101" s="3">
        <f>('TABLES_C&amp;D (SIC)'!DM101-'TABLES_C&amp;D (SIC)'!DI101)/'TABLES_C&amp;D (SIC)'!DI101</f>
        <v>0.05351862803075103</v>
      </c>
      <c r="DJ101" s="3">
        <f>('TABLES_C&amp;D (SIC)'!DN101-'TABLES_C&amp;D (SIC)'!DJ101)/'TABLES_C&amp;D (SIC)'!DJ101</f>
        <v>0.07939113565139531</v>
      </c>
      <c r="DK101" s="3">
        <f>('TABLES_C&amp;D (SIC)'!DO101-'TABLES_C&amp;D (SIC)'!DK101)/'TABLES_C&amp;D (SIC)'!DK101</f>
        <v>0.09295396990913153</v>
      </c>
      <c r="DL101" s="3">
        <f>('TABLES_C&amp;D (SIC)'!DP101-'TABLES_C&amp;D (SIC)'!DL101)/'TABLES_C&amp;D (SIC)'!DL101</f>
        <v>0.08446389496717724</v>
      </c>
      <c r="DM101" s="3">
        <f>('TABLES_C&amp;D (SIC)'!DQ101-'TABLES_C&amp;D (SIC)'!DM101)/'TABLES_C&amp;D (SIC)'!DM101</f>
        <v>0.05164187482458602</v>
      </c>
      <c r="DN101" s="3">
        <f>('TABLES_C&amp;D (SIC)'!DR101-'TABLES_C&amp;D (SIC)'!DN101)/'TABLES_C&amp;D (SIC)'!DN101</f>
        <v>0.06815982303331951</v>
      </c>
      <c r="DO101" s="3">
        <f>('TABLES_C&amp;D (SIC)'!DS101-'TABLES_C&amp;D (SIC)'!DO101)/'TABLES_C&amp;D (SIC)'!DO101</f>
        <v>0.061060378901458365</v>
      </c>
      <c r="DP101" s="3">
        <f>('TABLES_C&amp;D (SIC)'!DT101-'TABLES_C&amp;D (SIC)'!DP101)/'TABLES_C&amp;D (SIC)'!DP101</f>
        <v>0.06591337099811675</v>
      </c>
      <c r="DQ101" s="3">
        <f>('TABLES_C&amp;D (SIC)'!DU101-'TABLES_C&amp;D (SIC)'!DQ101)/'TABLES_C&amp;D (SIC)'!DQ101</f>
        <v>0.07686148919135308</v>
      </c>
      <c r="DR101" s="3">
        <f>('TABLES_C&amp;D (SIC)'!DV101-'TABLES_C&amp;D (SIC)'!DR101)/'TABLES_C&amp;D (SIC)'!DR101</f>
        <v>0.05940978514108206</v>
      </c>
      <c r="DS101" s="3">
        <f>('TABLES_C&amp;D (SIC)'!DW101-'TABLES_C&amp;D (SIC)'!DS101)/'TABLES_C&amp;D (SIC)'!DS101</f>
        <v>0.06409762363519589</v>
      </c>
      <c r="DT101" s="3">
        <f>('TABLES_C&amp;D (SIC)'!DX101-'TABLES_C&amp;D (SIC)'!DT101)/'TABLES_C&amp;D (SIC)'!DT101</f>
        <v>0.07496214033316506</v>
      </c>
      <c r="DU101" s="3">
        <f>('TABLES_C&amp;D (SIC)'!DY101-'TABLES_C&amp;D (SIC)'!DU101)/'TABLES_C&amp;D (SIC)'!DU101</f>
        <v>0.0872366790582404</v>
      </c>
      <c r="DV101" s="3">
        <f>('TABLES_C&amp;D (SIC)'!DZ101-'TABLES_C&amp;D (SIC)'!DV101)/'TABLES_C&amp;D (SIC)'!DV101</f>
        <v>0.04777031154551008</v>
      </c>
      <c r="DW101" s="3">
        <f>('TABLES_C&amp;D (SIC)'!EA101-'TABLES_C&amp;D (SIC)'!DW101)/'TABLES_C&amp;D (SIC)'!DW101</f>
        <v>0.05963302752293578</v>
      </c>
      <c r="DX101" s="3">
        <f>('TABLES_C&amp;D (SIC)'!EB101-'TABLES_C&amp;D (SIC)'!DX101)/'TABLES_C&amp;D (SIC)'!DX101</f>
        <v>0.027001643578304767</v>
      </c>
      <c r="DY101" s="3">
        <f>('TABLES_C&amp;D (SIC)'!EC101-'TABLES_C&amp;D (SIC)'!DY101)/'TABLES_C&amp;D (SIC)'!DY101</f>
        <v>-0.0181217232733075</v>
      </c>
    </row>
    <row r="102" spans="1:129" ht="12.75">
      <c r="A102" s="11" t="s">
        <v>93</v>
      </c>
      <c r="B102" s="3">
        <f>('TABLES_C&amp;D (SIC)'!F102-'TABLES_C&amp;D (SIC)'!B102)/'TABLES_C&amp;D (SIC)'!B102</f>
        <v>0.05799922148695991</v>
      </c>
      <c r="C102" s="3">
        <f>('TABLES_C&amp;D (SIC)'!G102-'TABLES_C&amp;D (SIC)'!C102)/'TABLES_C&amp;D (SIC)'!C102</f>
        <v>0.06927244582043343</v>
      </c>
      <c r="D102" s="3">
        <f>('TABLES_C&amp;D (SIC)'!H102-'TABLES_C&amp;D (SIC)'!D102)/'TABLES_C&amp;D (SIC)'!D102</f>
        <v>0.04120982986767486</v>
      </c>
      <c r="E102" s="3">
        <f>('TABLES_C&amp;D (SIC)'!I102-'TABLES_C&amp;D (SIC)'!E102)/'TABLES_C&amp;D (SIC)'!E102</f>
        <v>0.020482809070958303</v>
      </c>
      <c r="F102" s="3">
        <f>('TABLES_C&amp;D (SIC)'!J102-'TABLES_C&amp;D (SIC)'!F102)/'TABLES_C&amp;D (SIC)'!F102</f>
        <v>0.076158940397351</v>
      </c>
      <c r="G102" s="3">
        <f>('TABLES_C&amp;D (SIC)'!K102-'TABLES_C&amp;D (SIC)'!G102)/'TABLES_C&amp;D (SIC)'!G102</f>
        <v>0.05863192182410423</v>
      </c>
      <c r="H102" s="3">
        <f>('TABLES_C&amp;D (SIC)'!L102-'TABLES_C&amp;D (SIC)'!H102)/'TABLES_C&amp;D (SIC)'!H102</f>
        <v>0.0962236746550472</v>
      </c>
      <c r="I102" s="3">
        <f>('TABLES_C&amp;D (SIC)'!M102-'TABLES_C&amp;D (SIC)'!I102)/'TABLES_C&amp;D (SIC)'!I102</f>
        <v>0.12186379928315412</v>
      </c>
      <c r="J102" s="3">
        <f>('TABLES_C&amp;D (SIC)'!N102-'TABLES_C&amp;D (SIC)'!J102)/'TABLES_C&amp;D (SIC)'!J102</f>
        <v>0.08786324786324787</v>
      </c>
      <c r="K102" s="3">
        <f>('TABLES_C&amp;D (SIC)'!O102-'TABLES_C&amp;D (SIC)'!K102)/'TABLES_C&amp;D (SIC)'!K102</f>
        <v>0.10735042735042735</v>
      </c>
      <c r="L102" s="3">
        <f>('TABLES_C&amp;D (SIC)'!P102-'TABLES_C&amp;D (SIC)'!L102)/'TABLES_C&amp;D (SIC)'!L102</f>
        <v>0.12421331566743955</v>
      </c>
      <c r="M102" s="3">
        <f>('TABLES_C&amp;D (SIC)'!Q102-'TABLES_C&amp;D (SIC)'!M102)/'TABLES_C&amp;D (SIC)'!M102</f>
        <v>0.07220447284345048</v>
      </c>
      <c r="N102" s="3">
        <f>('TABLES_C&amp;D (SIC)'!R102-'TABLES_C&amp;D (SIC)'!N102)/'TABLES_C&amp;D (SIC)'!N102</f>
        <v>0.08548082966687617</v>
      </c>
      <c r="O102" s="3">
        <f>('TABLES_C&amp;D (SIC)'!S102-'TABLES_C&amp;D (SIC)'!O102)/'TABLES_C&amp;D (SIC)'!O102</f>
        <v>0.0725532571781414</v>
      </c>
      <c r="P102" s="3">
        <f>('TABLES_C&amp;D (SIC)'!T102-'TABLES_C&amp;D (SIC)'!P102)/'TABLES_C&amp;D (SIC)'!P102</f>
        <v>0.02504419563936358</v>
      </c>
      <c r="Q102" s="3">
        <f>('TABLES_C&amp;D (SIC)'!U102-'TABLES_C&amp;D (SIC)'!Q102)/'TABLES_C&amp;D (SIC)'!Q102</f>
        <v>0.029499404052443386</v>
      </c>
      <c r="R102" s="3">
        <f>('TABLES_C&amp;D (SIC)'!V102-'TABLES_C&amp;D (SIC)'!R102)/'TABLES_C&amp;D (SIC)'!R102</f>
        <v>0.013896931094383324</v>
      </c>
      <c r="S102" s="3">
        <f>('TABLES_C&amp;D (SIC)'!W102-'TABLES_C&amp;D (SIC)'!S102)/'TABLES_C&amp;D (SIC)'!S102</f>
        <v>0.010938399539435808</v>
      </c>
      <c r="T102" s="3">
        <f>('TABLES_C&amp;D (SIC)'!X102-'TABLES_C&amp;D (SIC)'!T102)/'TABLES_C&amp;D (SIC)'!T102</f>
        <v>0.022995113538373097</v>
      </c>
      <c r="U102" s="3">
        <f>('TABLES_C&amp;D (SIC)'!Y102-'TABLES_C&amp;D (SIC)'!U102)/'TABLES_C&amp;D (SIC)'!U102</f>
        <v>0.042547033285094064</v>
      </c>
      <c r="V102" s="3">
        <f>('TABLES_C&amp;D (SIC)'!Z102-'TABLES_C&amp;D (SIC)'!V102)/'TABLES_C&amp;D (SIC)'!V102</f>
        <v>-0.0034266133637921186</v>
      </c>
      <c r="W102" s="3">
        <f>('TABLES_C&amp;D (SIC)'!AA102-'TABLES_C&amp;D (SIC)'!W102)/'TABLES_C&amp;D (SIC)'!W102</f>
        <v>-0.007972665148063782</v>
      </c>
      <c r="X102" s="3">
        <f>('TABLES_C&amp;D (SIC)'!AB102-'TABLES_C&amp;D (SIC)'!X102)/'TABLES_C&amp;D (SIC)'!X102</f>
        <v>-0.04355155942680528</v>
      </c>
      <c r="Y102" s="3">
        <f>('TABLES_C&amp;D (SIC)'!AC102-'TABLES_C&amp;D (SIC)'!Y102)/'TABLES_C&amp;D (SIC)'!Y102</f>
        <v>0.0138811771238201</v>
      </c>
      <c r="Z102" s="3">
        <f>('TABLES_C&amp;D (SIC)'!AD102-'TABLES_C&amp;D (SIC)'!Z102)/'TABLES_C&amp;D (SIC)'!Z102</f>
        <v>0.06074498567335244</v>
      </c>
      <c r="AA102" s="3">
        <f>('TABLES_C&amp;D (SIC)'!AE102-'TABLES_C&amp;D (SIC)'!AA102)/'TABLES_C&amp;D (SIC)'!AA102</f>
        <v>0.060849598163030996</v>
      </c>
      <c r="AB102" s="3">
        <f>('TABLES_C&amp;D (SIC)'!AF102-'TABLES_C&amp;D (SIC)'!AB102)/'TABLES_C&amp;D (SIC)'!AB102</f>
        <v>0.09606345475910694</v>
      </c>
      <c r="AC102" s="3">
        <f>('TABLES_C&amp;D (SIC)'!AG102-'TABLES_C&amp;D (SIC)'!AC102)/'TABLES_C&amp;D (SIC)'!AC102</f>
        <v>0.011226725082146768</v>
      </c>
      <c r="AD102" s="3">
        <f>('TABLES_C&amp;D (SIC)'!AH102-'TABLES_C&amp;D (SIC)'!AD102)/'TABLES_C&amp;D (SIC)'!AD102</f>
        <v>0.002971366828741221</v>
      </c>
      <c r="AE102" s="3">
        <f>('TABLES_C&amp;D (SIC)'!AI102-'TABLES_C&amp;D (SIC)'!AE102)/'TABLES_C&amp;D (SIC)'!AE102</f>
        <v>0.02408008658008658</v>
      </c>
      <c r="AF102" s="3">
        <f>('TABLES_C&amp;D (SIC)'!AJ102-'TABLES_C&amp;D (SIC)'!AF102)/'TABLES_C&amp;D (SIC)'!AF102</f>
        <v>0.016081479496113642</v>
      </c>
      <c r="AG102" s="3">
        <f>('TABLES_C&amp;D (SIC)'!AK102-'TABLES_C&amp;D (SIC)'!AG102)/'TABLES_C&amp;D (SIC)'!AG102</f>
        <v>0.04603303547251557</v>
      </c>
      <c r="AH102" s="3">
        <f>('TABLES_C&amp;D (SIC)'!AL102-'TABLES_C&amp;D (SIC)'!AH102)/'TABLES_C&amp;D (SIC)'!AH102</f>
        <v>0.04228386749259359</v>
      </c>
      <c r="AI102" s="3">
        <f>('TABLES_C&amp;D (SIC)'!AM102-'TABLES_C&amp;D (SIC)'!AI102)/'TABLES_C&amp;D (SIC)'!AI102</f>
        <v>0.04570673712021136</v>
      </c>
      <c r="AJ102" s="3">
        <f>('TABLES_C&amp;D (SIC)'!AN102-'TABLES_C&amp;D (SIC)'!AJ102)/'TABLES_C&amp;D (SIC)'!AJ102</f>
        <v>0.06409918227380638</v>
      </c>
      <c r="AK102" s="3">
        <f>('TABLES_C&amp;D (SIC)'!AO102-'TABLES_C&amp;D (SIC)'!AK102)/'TABLES_C&amp;D (SIC)'!AK102</f>
        <v>0.06031581672275434</v>
      </c>
      <c r="AL102" s="3">
        <f>('TABLES_C&amp;D (SIC)'!AP102-'TABLES_C&amp;D (SIC)'!AL102)/'TABLES_C&amp;D (SIC)'!AL102</f>
        <v>0.08449612403100776</v>
      </c>
      <c r="AM102" s="3">
        <f>('TABLES_C&amp;D (SIC)'!AQ102-'TABLES_C&amp;D (SIC)'!AM102)/'TABLES_C&amp;D (SIC)'!AM102</f>
        <v>0.049267306720565944</v>
      </c>
      <c r="AN102" s="3">
        <f>('TABLES_C&amp;D (SIC)'!AR102-'TABLES_C&amp;D (SIC)'!AN102)/'TABLES_C&amp;D (SIC)'!AN102</f>
        <v>0.034209221616261776</v>
      </c>
      <c r="AO102" s="3">
        <f>('TABLES_C&amp;D (SIC)'!AS102-'TABLES_C&amp;D (SIC)'!AO102)/'TABLES_C&amp;D (SIC)'!AO102</f>
        <v>0.021484375</v>
      </c>
      <c r="AP102" s="3">
        <f>('TABLES_C&amp;D (SIC)'!AT102-'TABLES_C&amp;D (SIC)'!AP102)/'TABLES_C&amp;D (SIC)'!AP102</f>
        <v>0.0033357159876101976</v>
      </c>
      <c r="AQ102" s="3">
        <f>('TABLES_C&amp;D (SIC)'!AU102-'TABLES_C&amp;D (SIC)'!AQ102)/'TABLES_C&amp;D (SIC)'!AQ102</f>
        <v>0.020948711774620755</v>
      </c>
      <c r="AR102" s="3">
        <f>('TABLES_C&amp;D (SIC)'!AV102-'TABLES_C&amp;D (SIC)'!AR102)/'TABLES_C&amp;D (SIC)'!AR102</f>
        <v>0.018696069031639503</v>
      </c>
      <c r="AS102" s="3">
        <f>('TABLES_C&amp;D (SIC)'!AW102-'TABLES_C&amp;D (SIC)'!AS102)/'TABLES_C&amp;D (SIC)'!AS102</f>
        <v>0.030831739961759082</v>
      </c>
      <c r="AT102" s="3">
        <f>('TABLES_C&amp;D (SIC)'!AX102-'TABLES_C&amp;D (SIC)'!AT102)/'TABLES_C&amp;D (SIC)'!AT102</f>
        <v>0.009498931370220851</v>
      </c>
      <c r="AU102" s="3">
        <f>('TABLES_C&amp;D (SIC)'!AY102-'TABLES_C&amp;D (SIC)'!AU102)/'TABLES_C&amp;D (SIC)'!AU102</f>
        <v>0.0007075471698113207</v>
      </c>
      <c r="AV102" s="3">
        <f>('TABLES_C&amp;D (SIC)'!AZ102-'TABLES_C&amp;D (SIC)'!AV102)/'TABLES_C&amp;D (SIC)'!AV102</f>
        <v>0.00047058823529411766</v>
      </c>
      <c r="AW102" s="3">
        <f>('TABLES_C&amp;D (SIC)'!BA102-'TABLES_C&amp;D (SIC)'!AW102)/'TABLES_C&amp;D (SIC)'!AW102</f>
        <v>-0.0048690006955715275</v>
      </c>
      <c r="AX102" s="3">
        <f>('TABLES_C&amp;D (SIC)'!BB102-'TABLES_C&amp;D (SIC)'!AX102)/'TABLES_C&amp;D (SIC)'!AX102</f>
        <v>0.03293342742884027</v>
      </c>
      <c r="AY102" s="3">
        <f>('TABLES_C&amp;D (SIC)'!BC102-'TABLES_C&amp;D (SIC)'!AY102)/'TABLES_C&amp;D (SIC)'!AY102</f>
        <v>0.05373556445910912</v>
      </c>
      <c r="AZ102" s="3">
        <f>('TABLES_C&amp;D (SIC)'!BD102-'TABLES_C&amp;D (SIC)'!AZ102)/'TABLES_C&amp;D (SIC)'!AZ102</f>
        <v>0.051505174035747885</v>
      </c>
      <c r="BA102" s="3">
        <f>('TABLES_C&amp;D (SIC)'!BE102-'TABLES_C&amp;D (SIC)'!BA102)/'TABLES_C&amp;D (SIC)'!BA102</f>
        <v>0.03168685927306617</v>
      </c>
      <c r="BB102" s="3">
        <f>('TABLES_C&amp;D (SIC)'!BF102-'TABLES_C&amp;D (SIC)'!BB102)/'TABLES_C&amp;D (SIC)'!BB102</f>
        <v>0.0193577772716921</v>
      </c>
      <c r="BC102" s="3">
        <f>('TABLES_C&amp;D (SIC)'!BG102-'TABLES_C&amp;D (SIC)'!BC102)/'TABLES_C&amp;D (SIC)'!BC102</f>
        <v>0.012301498546186536</v>
      </c>
      <c r="BD102" s="3">
        <f>('TABLES_C&amp;D (SIC)'!BH102-'TABLES_C&amp;D (SIC)'!BD102)/'TABLES_C&amp;D (SIC)'!BD102</f>
        <v>0.038470140908074255</v>
      </c>
      <c r="BE102" s="3">
        <f>('TABLES_C&amp;D (SIC)'!BI102-'TABLES_C&amp;D (SIC)'!BE102)/'TABLES_C&amp;D (SIC)'!BE102</f>
        <v>0.06436314363143632</v>
      </c>
      <c r="BF102" s="3">
        <f>('TABLES_C&amp;D (SIC)'!BJ102-'TABLES_C&amp;D (SIC)'!BF102)/'TABLES_C&amp;D (SIC)'!BF102</f>
        <v>0.07529043789097409</v>
      </c>
      <c r="BG102" s="3">
        <f>('TABLES_C&amp;D (SIC)'!BK102-'TABLES_C&amp;D (SIC)'!BG102)/'TABLES_C&amp;D (SIC)'!BG102</f>
        <v>0.08859920459566946</v>
      </c>
      <c r="BH102" s="3">
        <f>('TABLES_C&amp;D (SIC)'!BL102-'TABLES_C&amp;D (SIC)'!BH102)/'TABLES_C&amp;D (SIC)'!BH102</f>
        <v>0.09304329097566229</v>
      </c>
      <c r="BI102" s="3">
        <f>('TABLES_C&amp;D (SIC)'!BM102-'TABLES_C&amp;D (SIC)'!BI102)/'TABLES_C&amp;D (SIC)'!BI102</f>
        <v>0.10184595798854233</v>
      </c>
      <c r="BJ102" s="3">
        <f>('TABLES_C&amp;D (SIC)'!BN102-'TABLES_C&amp;D (SIC)'!BJ102)/'TABLES_C&amp;D (SIC)'!BJ102</f>
        <v>0.06523997506752545</v>
      </c>
      <c r="BK102" s="3">
        <f>('TABLES_C&amp;D (SIC)'!BO102-'TABLES_C&amp;D (SIC)'!BK102)/'TABLES_C&amp;D (SIC)'!BK102</f>
        <v>0.052770448548812667</v>
      </c>
      <c r="BL102" s="3">
        <f>('TABLES_C&amp;D (SIC)'!BP102-'TABLES_C&amp;D (SIC)'!BL102)/'TABLES_C&amp;D (SIC)'!BL102</f>
        <v>0.03310344827586207</v>
      </c>
      <c r="BM102" s="3">
        <f>('TABLES_C&amp;D (SIC)'!BQ102-'TABLES_C&amp;D (SIC)'!BM102)/'TABLES_C&amp;D (SIC)'!BM102</f>
        <v>0.02869247063354516</v>
      </c>
      <c r="BN102" s="3">
        <f>('TABLES_C&amp;D (SIC)'!BR102-'TABLES_C&amp;D (SIC)'!BN102)/'TABLES_C&amp;D (SIC)'!BN102</f>
        <v>0.06143943826799298</v>
      </c>
      <c r="BO102" s="3">
        <f>('TABLES_C&amp;D (SIC)'!BS102-'TABLES_C&amp;D (SIC)'!BO102)/'TABLES_C&amp;D (SIC)'!BO102</f>
        <v>0.06728359359938307</v>
      </c>
      <c r="BP102" s="3">
        <f>('TABLES_C&amp;D (SIC)'!BT102-'TABLES_C&amp;D (SIC)'!BP102)/'TABLES_C&amp;D (SIC)'!BP102</f>
        <v>0.07209612817089453</v>
      </c>
      <c r="BQ102" s="3">
        <f>('TABLES_C&amp;D (SIC)'!BU102-'TABLES_C&amp;D (SIC)'!BQ102)/'TABLES_C&amp;D (SIC)'!BQ102</f>
        <v>0.0636465743167353</v>
      </c>
      <c r="BR102" s="3">
        <f>('TABLES_C&amp;D (SIC)'!BV102-'TABLES_C&amp;D (SIC)'!BR102)/'TABLES_C&amp;D (SIC)'!BR102</f>
        <v>0.06982726938625505</v>
      </c>
      <c r="BS102" s="3">
        <f>('TABLES_C&amp;D (SIC)'!BW102-'TABLES_C&amp;D (SIC)'!BS102)/'TABLES_C&amp;D (SIC)'!BS102</f>
        <v>0.05220375722543353</v>
      </c>
      <c r="BT102" s="3">
        <f>('TABLES_C&amp;D (SIC)'!BX102-'TABLES_C&amp;D (SIC)'!BT102)/'TABLES_C&amp;D (SIC)'!BT102</f>
        <v>0.04892367906066536</v>
      </c>
      <c r="BU102" s="3">
        <f>('TABLES_C&amp;D (SIC)'!BY102-'TABLES_C&amp;D (SIC)'!BU102)/'TABLES_C&amp;D (SIC)'!BU102</f>
        <v>0.04751847940865892</v>
      </c>
      <c r="BV102" s="3">
        <f>('TABLES_C&amp;D (SIC)'!BZ102-'TABLES_C&amp;D (SIC)'!BV102)/'TABLES_C&amp;D (SIC)'!BV102</f>
        <v>0.061147372037100654</v>
      </c>
      <c r="BW102" s="3">
        <f>('TABLES_C&amp;D (SIC)'!CA102-'TABLES_C&amp;D (SIC)'!BW102)/'TABLES_C&amp;D (SIC)'!BW102</f>
        <v>0.05991416309012876</v>
      </c>
      <c r="BX102" s="3">
        <f>('TABLES_C&amp;D (SIC)'!CB102-'TABLES_C&amp;D (SIC)'!BX102)/'TABLES_C&amp;D (SIC)'!BX102</f>
        <v>0.05529172320217096</v>
      </c>
      <c r="BY102" s="3">
        <f>('TABLES_C&amp;D (SIC)'!CC102-'TABLES_C&amp;D (SIC)'!BY102)/'TABLES_C&amp;D (SIC)'!BY102</f>
        <v>0.07258064516129033</v>
      </c>
      <c r="BZ102" s="3">
        <f>('TABLES_C&amp;D (SIC)'!CD102-'TABLES_C&amp;D (SIC)'!BZ102)/'TABLES_C&amp;D (SIC)'!BZ102</f>
        <v>0.026545807704758822</v>
      </c>
      <c r="CA102" s="3">
        <f>('TABLES_C&amp;D (SIC)'!CE102-'TABLES_C&amp;D (SIC)'!CA102)/'TABLES_C&amp;D (SIC)'!CA102</f>
        <v>0.025429219306770327</v>
      </c>
      <c r="CB102" s="3">
        <f>('TABLES_C&amp;D (SIC)'!CF102-'TABLES_C&amp;D (SIC)'!CB102)/'TABLES_C&amp;D (SIC)'!CB102</f>
        <v>0.021215043394406944</v>
      </c>
      <c r="CC102" s="3">
        <f>('TABLES_C&amp;D (SIC)'!CG102-'TABLES_C&amp;D (SIC)'!CC102)/'TABLES_C&amp;D (SIC)'!CC102</f>
        <v>0.006735588972431077</v>
      </c>
      <c r="CD102" s="3">
        <f>('TABLES_C&amp;D (SIC)'!CH102-'TABLES_C&amp;D (SIC)'!CD102)/'TABLES_C&amp;D (SIC)'!CD102</f>
        <v>-0.013087354146956796</v>
      </c>
      <c r="CE102" s="3">
        <f>('TABLES_C&amp;D (SIC)'!CI102-'TABLES_C&amp;D (SIC)'!CE102)/'TABLES_C&amp;D (SIC)'!CE102</f>
        <v>-0.003474964460590744</v>
      </c>
      <c r="CF102" s="3">
        <f>('TABLES_C&amp;D (SIC)'!CJ102-'TABLES_C&amp;D (SIC)'!CF102)/'TABLES_C&amp;D (SIC)'!CF102</f>
        <v>-0.013220018885741265</v>
      </c>
      <c r="CG102" s="3">
        <f>('TABLES_C&amp;D (SIC)'!CK102-'TABLES_C&amp;D (SIC)'!CG102)/'TABLES_C&amp;D (SIC)'!CG102</f>
        <v>-0.04994554224365956</v>
      </c>
      <c r="CH102" s="3">
        <f>('TABLES_C&amp;D (SIC)'!CL102-'TABLES_C&amp;D (SIC)'!CH102)/'TABLES_C&amp;D (SIC)'!CH102</f>
        <v>-0.0030356286946796613</v>
      </c>
      <c r="CI102" s="3">
        <f>('TABLES_C&amp;D (SIC)'!CM102-'TABLES_C&amp;D (SIC)'!CI102)/'TABLES_C&amp;D (SIC)'!CI102</f>
        <v>-0.034553812014582345</v>
      </c>
      <c r="CJ102" s="3">
        <f>('TABLES_C&amp;D (SIC)'!CN102-'TABLES_C&amp;D (SIC)'!CJ102)/'TABLES_C&amp;D (SIC)'!CJ102</f>
        <v>-0.0405103668261563</v>
      </c>
      <c r="CK102" s="3">
        <f>('TABLES_C&amp;D (SIC)'!CO102-'TABLES_C&amp;D (SIC)'!CK102)/'TABLES_C&amp;D (SIC)'!CK102</f>
        <v>-0.02292826727808713</v>
      </c>
      <c r="CL102" s="3">
        <f>('TABLES_C&amp;D (SIC)'!CP102-'TABLES_C&amp;D (SIC)'!CL102)/'TABLES_C&amp;D (SIC)'!CL102</f>
        <v>-0.021474358974358974</v>
      </c>
      <c r="CM102" s="3">
        <f>('TABLES_C&amp;D (SIC)'!CQ102-'TABLES_C&amp;D (SIC)'!CM102)/'TABLES_C&amp;D (SIC)'!CM102</f>
        <v>0.003940239697914957</v>
      </c>
      <c r="CN102" s="3">
        <f>('TABLES_C&amp;D (SIC)'!CR102-'TABLES_C&amp;D (SIC)'!CN102)/'TABLES_C&amp;D (SIC)'!CN102</f>
        <v>0.0018284574468085107</v>
      </c>
      <c r="CO102" s="3">
        <f>('TABLES_C&amp;D (SIC)'!CS102-'TABLES_C&amp;D (SIC)'!CO102)/'TABLES_C&amp;D (SIC)'!CO102</f>
        <v>0.035534696614146835</v>
      </c>
      <c r="CP102" s="3">
        <f>('TABLES_C&amp;D (SIC)'!CT102-'TABLES_C&amp;D (SIC)'!CP102)/'TABLES_C&amp;D (SIC)'!CP102</f>
        <v>-0.05470029479200786</v>
      </c>
      <c r="CQ102" s="3">
        <f>('TABLES_C&amp;D (SIC)'!CU102-'TABLES_C&amp;D (SIC)'!CQ102)/'TABLES_C&amp;D (SIC)'!CQ102</f>
        <v>-0.006050695012264923</v>
      </c>
      <c r="CR102" s="3">
        <f>('TABLES_C&amp;D (SIC)'!CV102-'TABLES_C&amp;D (SIC)'!CR102)/'TABLES_C&amp;D (SIC)'!CR102</f>
        <v>0.011946241911398706</v>
      </c>
      <c r="CS102" s="3">
        <f>('TABLES_C&amp;D (SIC)'!CW102-'TABLES_C&amp;D (SIC)'!CS102)/'TABLES_C&amp;D (SIC)'!CS102</f>
        <v>0.016672062156037552</v>
      </c>
      <c r="CT102" s="3">
        <f>('TABLES_C&amp;D (SIC)'!CX102-'TABLES_C&amp;D (SIC)'!CT102)/'TABLES_C&amp;D (SIC)'!CT102</f>
        <v>0.03205128205128205</v>
      </c>
      <c r="CU102" s="3">
        <f>('TABLES_C&amp;D (SIC)'!CY102-'TABLES_C&amp;D (SIC)'!CU102)/'TABLES_C&amp;D (SIC)'!CU102</f>
        <v>0.03471536689700559</v>
      </c>
      <c r="CV102" s="3">
        <f>('TABLES_C&amp;D (SIC)'!CZ102-'TABLES_C&amp;D (SIC)'!CV102)/'TABLES_C&amp;D (SIC)'!CV102</f>
        <v>0.039022790621413346</v>
      </c>
      <c r="CW102" s="3">
        <f>('TABLES_C&amp;D (SIC)'!DA102-'TABLES_C&amp;D (SIC)'!CW102)/'TABLES_C&amp;D (SIC)'!CW102</f>
        <v>0.021811813405508678</v>
      </c>
      <c r="CX102" s="3">
        <f>('TABLES_C&amp;D (SIC)'!DB102-'TABLES_C&amp;D (SIC)'!CX102)/'TABLES_C&amp;D (SIC)'!CX102</f>
        <v>0.09031391640087293</v>
      </c>
      <c r="CY102" s="3">
        <f>('TABLES_C&amp;D (SIC)'!DC102-'TABLES_C&amp;D (SIC)'!CY102)/'TABLES_C&amp;D (SIC)'!CY102</f>
        <v>0.02289712195897599</v>
      </c>
      <c r="CZ102" s="3">
        <f>('TABLES_C&amp;D (SIC)'!DD102-'TABLES_C&amp;D (SIC)'!CZ102)/'TABLES_C&amp;D (SIC)'!CZ102</f>
        <v>0.017516174846141708</v>
      </c>
      <c r="DA102" s="3">
        <f>('TABLES_C&amp;D (SIC)'!DE102-'TABLES_C&amp;D (SIC)'!DA102)/'TABLES_C&amp;D (SIC)'!DA102</f>
        <v>0.005609224057338735</v>
      </c>
      <c r="DB102" s="3">
        <f>('TABLES_C&amp;D (SIC)'!DF102-'TABLES_C&amp;D (SIC)'!DB102)/'TABLES_C&amp;D (SIC)'!DB102</f>
        <v>0.00985373364126251</v>
      </c>
      <c r="DC102" s="3">
        <f>('TABLES_C&amp;D (SIC)'!DG102-'TABLES_C&amp;D (SIC)'!DC102)/'TABLES_C&amp;D (SIC)'!DC102</f>
        <v>0.03419866314316804</v>
      </c>
      <c r="DD102" s="3">
        <f>('TABLES_C&amp;D (SIC)'!DH102-'TABLES_C&amp;D (SIC)'!DD102)/'TABLES_C&amp;D (SIC)'!DD102</f>
        <v>0.05055831265508685</v>
      </c>
      <c r="DE102" s="3">
        <f>('TABLES_C&amp;D (SIC)'!DI102-'TABLES_C&amp;D (SIC)'!DE102)/'TABLES_C&amp;D (SIC)'!DE102</f>
        <v>0.06399132321041215</v>
      </c>
      <c r="DF102" s="3">
        <f>('TABLES_C&amp;D (SIC)'!DJ102-'TABLES_C&amp;D (SIC)'!DF102)/'TABLES_C&amp;D (SIC)'!DF102</f>
        <v>0.05183717030035066</v>
      </c>
      <c r="DG102" s="3">
        <f>('TABLES_C&amp;D (SIC)'!DK102-'TABLES_C&amp;D (SIC)'!DG102)/'TABLES_C&amp;D (SIC)'!DG102</f>
        <v>0.04915075905606493</v>
      </c>
      <c r="DH102" s="3">
        <f>('TABLES_C&amp;D (SIC)'!DL102-'TABLES_C&amp;D (SIC)'!DH102)/'TABLES_C&amp;D (SIC)'!DH102</f>
        <v>0.05019191024505462</v>
      </c>
      <c r="DI102" s="3">
        <f>('TABLES_C&amp;D (SIC)'!DM102-'TABLES_C&amp;D (SIC)'!DI102)/'TABLES_C&amp;D (SIC)'!DI102</f>
        <v>0.055191495558468036</v>
      </c>
      <c r="DJ102" s="3">
        <f>('TABLES_C&amp;D (SIC)'!DN102-'TABLES_C&amp;D (SIC)'!DJ102)/'TABLES_C&amp;D (SIC)'!DJ102</f>
        <v>0.07348891143644007</v>
      </c>
      <c r="DK102" s="3">
        <f>('TABLES_C&amp;D (SIC)'!DO102-'TABLES_C&amp;D (SIC)'!DK102)/'TABLES_C&amp;D (SIC)'!DK102</f>
        <v>0.07220630372492837</v>
      </c>
      <c r="DL102" s="3">
        <f>('TABLES_C&amp;D (SIC)'!DP102-'TABLES_C&amp;D (SIC)'!DL102)/'TABLES_C&amp;D (SIC)'!DL102</f>
        <v>0.0756255271296036</v>
      </c>
      <c r="DM102" s="3">
        <f>('TABLES_C&amp;D (SIC)'!DQ102-'TABLES_C&amp;D (SIC)'!DM102)/'TABLES_C&amp;D (SIC)'!DM102</f>
        <v>0.06886558101021253</v>
      </c>
      <c r="DN102" s="3">
        <f>('TABLES_C&amp;D (SIC)'!DR102-'TABLES_C&amp;D (SIC)'!DN102)/'TABLES_C&amp;D (SIC)'!DN102</f>
        <v>0.09222252227923305</v>
      </c>
      <c r="DO102" s="3">
        <f>('TABLES_C&amp;D (SIC)'!DS102-'TABLES_C&amp;D (SIC)'!DO102)/'TABLES_C&amp;D (SIC)'!DO102</f>
        <v>0.050774986638161414</v>
      </c>
      <c r="DP102" s="3">
        <f>('TABLES_C&amp;D (SIC)'!DT102-'TABLES_C&amp;D (SIC)'!DP102)/'TABLES_C&amp;D (SIC)'!DP102</f>
        <v>0.04221118661787768</v>
      </c>
      <c r="DQ102" s="3">
        <f>('TABLES_C&amp;D (SIC)'!DU102-'TABLES_C&amp;D (SIC)'!DQ102)/'TABLES_C&amp;D (SIC)'!DQ102</f>
        <v>0.02646868947708199</v>
      </c>
      <c r="DR102" s="3">
        <f>('TABLES_C&amp;D (SIC)'!DV102-'TABLES_C&amp;D (SIC)'!DR102)/'TABLES_C&amp;D (SIC)'!DR102</f>
        <v>0.0018543701322784028</v>
      </c>
      <c r="DS102" s="3">
        <f>('TABLES_C&amp;D (SIC)'!DW102-'TABLES_C&amp;D (SIC)'!DS102)/'TABLES_C&amp;D (SIC)'!DS102</f>
        <v>0.06154628687690743</v>
      </c>
      <c r="DT102" s="3">
        <f>('TABLES_C&amp;D (SIC)'!DX102-'TABLES_C&amp;D (SIC)'!DT102)/'TABLES_C&amp;D (SIC)'!DT102</f>
        <v>0.056677115987460815</v>
      </c>
      <c r="DU102" s="3">
        <f>('TABLES_C&amp;D (SIC)'!DY102-'TABLES_C&amp;D (SIC)'!DU102)/'TABLES_C&amp;D (SIC)'!DU102</f>
        <v>0.05886792452830188</v>
      </c>
      <c r="DV102" s="3">
        <f>('TABLES_C&amp;D (SIC)'!DZ102-'TABLES_C&amp;D (SIC)'!DV102)/'TABLES_C&amp;D (SIC)'!DV102</f>
        <v>0.032206317867719644</v>
      </c>
      <c r="DW102" s="3">
        <f>('TABLES_C&amp;D (SIC)'!EA102-'TABLES_C&amp;D (SIC)'!DW102)/'TABLES_C&amp;D (SIC)'!DW102</f>
        <v>0.0003593675131768088</v>
      </c>
      <c r="DX102" s="3">
        <f>('TABLES_C&amp;D (SIC)'!EB102-'TABLES_C&amp;D (SIC)'!DX102)/'TABLES_C&amp;D (SIC)'!DX102</f>
        <v>-0.0027293224160436693</v>
      </c>
      <c r="DY102" s="3">
        <f>('TABLES_C&amp;D (SIC)'!EC102-'TABLES_C&amp;D (SIC)'!DY102)/'TABLES_C&amp;D (SIC)'!DY102</f>
        <v>-0.0022570681872178663</v>
      </c>
    </row>
    <row r="103" spans="1:129" ht="12.75">
      <c r="A103" s="11" t="s">
        <v>92</v>
      </c>
      <c r="B103" s="3">
        <f>('TABLES_C&amp;D (SIC)'!F103-'TABLES_C&amp;D (SIC)'!B103)/'TABLES_C&amp;D (SIC)'!B103</f>
        <v>0.0445635528330781</v>
      </c>
      <c r="C103" s="3">
        <f>('TABLES_C&amp;D (SIC)'!G103-'TABLES_C&amp;D (SIC)'!C103)/'TABLES_C&amp;D (SIC)'!C103</f>
        <v>0.05329486790160948</v>
      </c>
      <c r="D103" s="3">
        <f>('TABLES_C&amp;D (SIC)'!H103-'TABLES_C&amp;D (SIC)'!D103)/'TABLES_C&amp;D (SIC)'!D103</f>
        <v>0.0457878198413886</v>
      </c>
      <c r="E103" s="3">
        <f>('TABLES_C&amp;D (SIC)'!I103-'TABLES_C&amp;D (SIC)'!E103)/'TABLES_C&amp;D (SIC)'!E103</f>
        <v>0.05905334335086401</v>
      </c>
      <c r="F103" s="3">
        <f>('TABLES_C&amp;D (SIC)'!J103-'TABLES_C&amp;D (SIC)'!F103)/'TABLES_C&amp;D (SIC)'!F103</f>
        <v>0.04940624541856033</v>
      </c>
      <c r="G103" s="3">
        <f>('TABLES_C&amp;D (SIC)'!K103-'TABLES_C&amp;D (SIC)'!G103)/'TABLES_C&amp;D (SIC)'!G103</f>
        <v>0.03964249675652299</v>
      </c>
      <c r="H103" s="3">
        <f>('TABLES_C&amp;D (SIC)'!L103-'TABLES_C&amp;D (SIC)'!H103)/'TABLES_C&amp;D (SIC)'!H103</f>
        <v>0.05666046644727429</v>
      </c>
      <c r="I103" s="3">
        <f>('TABLES_C&amp;D (SIC)'!M103-'TABLES_C&amp;D (SIC)'!I103)/'TABLES_C&amp;D (SIC)'!I103</f>
        <v>0.06597616345062429</v>
      </c>
      <c r="J103" s="3">
        <f>('TABLES_C&amp;D (SIC)'!N103-'TABLES_C&amp;D (SIC)'!J103)/'TABLES_C&amp;D (SIC)'!J103</f>
        <v>0.05476390053087454</v>
      </c>
      <c r="K103" s="3">
        <f>('TABLES_C&amp;D (SIC)'!O103-'TABLES_C&amp;D (SIC)'!K103)/'TABLES_C&amp;D (SIC)'!K103</f>
        <v>0.06627842484747642</v>
      </c>
      <c r="L103" s="3">
        <f>('TABLES_C&amp;D (SIC)'!P103-'TABLES_C&amp;D (SIC)'!L103)/'TABLES_C&amp;D (SIC)'!L103</f>
        <v>0.06242383209207854</v>
      </c>
      <c r="M103" s="3">
        <f>('TABLES_C&amp;D (SIC)'!Q103-'TABLES_C&amp;D (SIC)'!M103)/'TABLES_C&amp;D (SIC)'!M103</f>
        <v>0.08452016504725143</v>
      </c>
      <c r="N103" s="3">
        <f>('TABLES_C&amp;D (SIC)'!R103-'TABLES_C&amp;D (SIC)'!N103)/'TABLES_C&amp;D (SIC)'!N103</f>
        <v>0.09178807947019868</v>
      </c>
      <c r="O103" s="3">
        <f>('TABLES_C&amp;D (SIC)'!S103-'TABLES_C&amp;D (SIC)'!O103)/'TABLES_C&amp;D (SIC)'!O103</f>
        <v>0.0671001300390117</v>
      </c>
      <c r="P103" s="3">
        <f>('TABLES_C&amp;D (SIC)'!T103-'TABLES_C&amp;D (SIC)'!P103)/'TABLES_C&amp;D (SIC)'!P103</f>
        <v>0.03900076472087688</v>
      </c>
      <c r="Q103" s="3">
        <f>('TABLES_C&amp;D (SIC)'!U103-'TABLES_C&amp;D (SIC)'!Q103)/'TABLES_C&amp;D (SIC)'!Q103</f>
        <v>-0.0012272950417280314</v>
      </c>
      <c r="R103" s="3">
        <f>('TABLES_C&amp;D (SIC)'!V103-'TABLES_C&amp;D (SIC)'!R103)/'TABLES_C&amp;D (SIC)'!R103</f>
        <v>-0.03117796918597598</v>
      </c>
      <c r="S103" s="3">
        <f>('TABLES_C&amp;D (SIC)'!W103-'TABLES_C&amp;D (SIC)'!S103)/'TABLES_C&amp;D (SIC)'!S103</f>
        <v>-0.03326834023884962</v>
      </c>
      <c r="T103" s="3">
        <f>('TABLES_C&amp;D (SIC)'!X103-'TABLES_C&amp;D (SIC)'!T103)/'TABLES_C&amp;D (SIC)'!T103</f>
        <v>-0.04232090284592738</v>
      </c>
      <c r="U103" s="3">
        <f>('TABLES_C&amp;D (SIC)'!Y103-'TABLES_C&amp;D (SIC)'!U103)/'TABLES_C&amp;D (SIC)'!U103</f>
        <v>-0.015605799950847874</v>
      </c>
      <c r="V103" s="3">
        <f>('TABLES_C&amp;D (SIC)'!Z103-'TABLES_C&amp;D (SIC)'!V103)/'TABLES_C&amp;D (SIC)'!V103</f>
        <v>0.0003756574004507889</v>
      </c>
      <c r="W103" s="3">
        <f>('TABLES_C&amp;D (SIC)'!AA103-'TABLES_C&amp;D (SIC)'!W103)/'TABLES_C&amp;D (SIC)'!W103</f>
        <v>0.0028992814824152276</v>
      </c>
      <c r="X103" s="3">
        <f>('TABLES_C&amp;D (SIC)'!AB103-'TABLES_C&amp;D (SIC)'!X103)/'TABLES_C&amp;D (SIC)'!X103</f>
        <v>0.029460740361214294</v>
      </c>
      <c r="Y103" s="3">
        <f>('TABLES_C&amp;D (SIC)'!AC103-'TABLES_C&amp;D (SIC)'!Y103)/'TABLES_C&amp;D (SIC)'!Y103</f>
        <v>0.014854574959430782</v>
      </c>
      <c r="Z103" s="3">
        <f>('TABLES_C&amp;D (SIC)'!AD103-'TABLES_C&amp;D (SIC)'!Z103)/'TABLES_C&amp;D (SIC)'!Z103</f>
        <v>0.03629991237952184</v>
      </c>
      <c r="AA103" s="3">
        <f>('TABLES_C&amp;D (SIC)'!AE103-'TABLES_C&amp;D (SIC)'!AA103)/'TABLES_C&amp;D (SIC)'!AA103</f>
        <v>0.047888386123680245</v>
      </c>
      <c r="AB103" s="3">
        <f>('TABLES_C&amp;D (SIC)'!AF103-'TABLES_C&amp;D (SIC)'!AB103)/'TABLES_C&amp;D (SIC)'!AB103</f>
        <v>0.04964539007092199</v>
      </c>
      <c r="AC103" s="3">
        <f>('TABLES_C&amp;D (SIC)'!AG103-'TABLES_C&amp;D (SIC)'!AC103)/'TABLES_C&amp;D (SIC)'!AC103</f>
        <v>0.014514145141451414</v>
      </c>
      <c r="AD103" s="3">
        <f>('TABLES_C&amp;D (SIC)'!AH103-'TABLES_C&amp;D (SIC)'!AD103)/'TABLES_C&amp;D (SIC)'!AD103</f>
        <v>-0.004348351250150984</v>
      </c>
      <c r="AE103" s="3">
        <f>('TABLES_C&amp;D (SIC)'!AI103-'TABLES_C&amp;D (SIC)'!AE103)/'TABLES_C&amp;D (SIC)'!AE103</f>
        <v>-0.0065970972771980324</v>
      </c>
      <c r="AF103" s="3">
        <f>('TABLES_C&amp;D (SIC)'!AJ103-'TABLES_C&amp;D (SIC)'!AF103)/'TABLES_C&amp;D (SIC)'!AF103</f>
        <v>-0.01991465149359886</v>
      </c>
      <c r="AG103" s="3">
        <f>('TABLES_C&amp;D (SIC)'!AK103-'TABLES_C&amp;D (SIC)'!AG103)/'TABLES_C&amp;D (SIC)'!AG103</f>
        <v>0.009699321047526674</v>
      </c>
      <c r="AH103" s="3">
        <f>('TABLES_C&amp;D (SIC)'!AL103-'TABLES_C&amp;D (SIC)'!AH103)/'TABLES_C&amp;D (SIC)'!AH103</f>
        <v>0.03178454446196773</v>
      </c>
      <c r="AI103" s="3">
        <f>('TABLES_C&amp;D (SIC)'!AM103-'TABLES_C&amp;D (SIC)'!AI103)/'TABLES_C&amp;D (SIC)'!AI103</f>
        <v>0.027891813571601063</v>
      </c>
      <c r="AJ103" s="3">
        <f>('TABLES_C&amp;D (SIC)'!AN103-'TABLES_C&amp;D (SIC)'!AJ103)/'TABLES_C&amp;D (SIC)'!AJ103</f>
        <v>0.03725205611998065</v>
      </c>
      <c r="AK103" s="3">
        <f>('TABLES_C&amp;D (SIC)'!AO103-'TABLES_C&amp;D (SIC)'!AK103)/'TABLES_C&amp;D (SIC)'!AK103</f>
        <v>0.0393852065321806</v>
      </c>
      <c r="AL103" s="3">
        <f>('TABLES_C&amp;D (SIC)'!AP103-'TABLES_C&amp;D (SIC)'!AL103)/'TABLES_C&amp;D (SIC)'!AL103</f>
        <v>0.014932392710170488</v>
      </c>
      <c r="AM103" s="3">
        <f>('TABLES_C&amp;D (SIC)'!AQ103-'TABLES_C&amp;D (SIC)'!AM103)/'TABLES_C&amp;D (SIC)'!AM103</f>
        <v>-0.0023493480559144838</v>
      </c>
      <c r="AN103" s="3">
        <f>('TABLES_C&amp;D (SIC)'!AR103-'TABLES_C&amp;D (SIC)'!AN103)/'TABLES_C&amp;D (SIC)'!AN103</f>
        <v>-0.03416511194029851</v>
      </c>
      <c r="AO103" s="3">
        <f>('TABLES_C&amp;D (SIC)'!AS103-'TABLES_C&amp;D (SIC)'!AO103)/'TABLES_C&amp;D (SIC)'!AO103</f>
        <v>-0.0506007393715342</v>
      </c>
      <c r="AP103" s="3">
        <f>('TABLES_C&amp;D (SIC)'!AT103-'TABLES_C&amp;D (SIC)'!AP103)/'TABLES_C&amp;D (SIC)'!AP103</f>
        <v>-0.05491195551436515</v>
      </c>
      <c r="AQ103" s="3">
        <f>('TABLES_C&amp;D (SIC)'!AU103-'TABLES_C&amp;D (SIC)'!AQ103)/'TABLES_C&amp;D (SIC)'!AQ103</f>
        <v>-0.04827505004121041</v>
      </c>
      <c r="AR103" s="3">
        <f>('TABLES_C&amp;D (SIC)'!AV103-'TABLES_C&amp;D (SIC)'!AR103)/'TABLES_C&amp;D (SIC)'!AR103</f>
        <v>-0.031993239164553905</v>
      </c>
      <c r="AS103" s="3">
        <f>('TABLES_C&amp;D (SIC)'!AW103-'TABLES_C&amp;D (SIC)'!AS103)/'TABLES_C&amp;D (SIC)'!AS103</f>
        <v>-0.023606716962764663</v>
      </c>
      <c r="AT103" s="3">
        <f>('TABLES_C&amp;D (SIC)'!AX103-'TABLES_C&amp;D (SIC)'!AT103)/'TABLES_C&amp;D (SIC)'!AT103</f>
        <v>-0.005638636920813925</v>
      </c>
      <c r="AU103" s="3">
        <f>('TABLES_C&amp;D (SIC)'!AY103-'TABLES_C&amp;D (SIC)'!AU103)/'TABLES_C&amp;D (SIC)'!AU103</f>
        <v>-0.011505629098107139</v>
      </c>
      <c r="AV103" s="3">
        <f>('TABLES_C&amp;D (SIC)'!AZ103-'TABLES_C&amp;D (SIC)'!AV103)/'TABLES_C&amp;D (SIC)'!AV103</f>
        <v>0.0022449488650536295</v>
      </c>
      <c r="AW103" s="3">
        <f>('TABLES_C&amp;D (SIC)'!BA103-'TABLES_C&amp;D (SIC)'!AW103)/'TABLES_C&amp;D (SIC)'!AW103</f>
        <v>-0.02480059820538385</v>
      </c>
      <c r="AX103" s="3">
        <f>('TABLES_C&amp;D (SIC)'!BB103-'TABLES_C&amp;D (SIC)'!AX103)/'TABLES_C&amp;D (SIC)'!AX103</f>
        <v>-0.04474852071005917</v>
      </c>
      <c r="AY103" s="3">
        <f>('TABLES_C&amp;D (SIC)'!BC103-'TABLES_C&amp;D (SIC)'!AY103)/'TABLES_C&amp;D (SIC)'!AY103</f>
        <v>-0.011389236545682102</v>
      </c>
      <c r="AZ103" s="3">
        <f>('TABLES_C&amp;D (SIC)'!BD103-'TABLES_C&amp;D (SIC)'!AZ103)/'TABLES_C&amp;D (SIC)'!AZ103</f>
        <v>-0.011821801891488303</v>
      </c>
      <c r="BA103" s="3">
        <f>('TABLES_C&amp;D (SIC)'!BE103-'TABLES_C&amp;D (SIC)'!BA103)/'TABLES_C&amp;D (SIC)'!BA103</f>
        <v>0.023003194888178913</v>
      </c>
      <c r="BB103" s="3">
        <f>('TABLES_C&amp;D (SIC)'!BF103-'TABLES_C&amp;D (SIC)'!BB103)/'TABLES_C&amp;D (SIC)'!BB103</f>
        <v>0.052006710543295906</v>
      </c>
      <c r="BC103" s="3">
        <f>('TABLES_C&amp;D (SIC)'!BG103-'TABLES_C&amp;D (SIC)'!BC103)/'TABLES_C&amp;D (SIC)'!BC103</f>
        <v>0.046588175718445375</v>
      </c>
      <c r="BD103" s="3">
        <f>('TABLES_C&amp;D (SIC)'!BH103-'TABLES_C&amp;D (SIC)'!BD103)/'TABLES_C&amp;D (SIC)'!BD103</f>
        <v>0.0680015111446921</v>
      </c>
      <c r="BE103" s="3">
        <f>('TABLES_C&amp;D (SIC)'!BI103-'TABLES_C&amp;D (SIC)'!BE103)/'TABLES_C&amp;D (SIC)'!BE103</f>
        <v>0.06958151155527795</v>
      </c>
      <c r="BF103" s="3">
        <f>('TABLES_C&amp;D (SIC)'!BJ103-'TABLES_C&amp;D (SIC)'!BF103)/'TABLES_C&amp;D (SIC)'!BF103</f>
        <v>0.09126594700686948</v>
      </c>
      <c r="BG103" s="3">
        <f>('TABLES_C&amp;D (SIC)'!BK103-'TABLES_C&amp;D (SIC)'!BG103)/'TABLES_C&amp;D (SIC)'!BG103</f>
        <v>0.09023829684286924</v>
      </c>
      <c r="BH103" s="3">
        <f>('TABLES_C&amp;D (SIC)'!BL103-'TABLES_C&amp;D (SIC)'!BH103)/'TABLES_C&amp;D (SIC)'!BH103</f>
        <v>0.06956726801084778</v>
      </c>
      <c r="BI103" s="3">
        <f>('TABLES_C&amp;D (SIC)'!BM103-'TABLES_C&amp;D (SIC)'!BI103)/'TABLES_C&amp;D (SIC)'!BI103</f>
        <v>0.05956552207428171</v>
      </c>
      <c r="BJ103" s="3">
        <f>('TABLES_C&amp;D (SIC)'!BN103-'TABLES_C&amp;D (SIC)'!BJ103)/'TABLES_C&amp;D (SIC)'!BJ103</f>
        <v>0.06564748201438848</v>
      </c>
      <c r="BK103" s="3">
        <f>('TABLES_C&amp;D (SIC)'!BO103-'TABLES_C&amp;D (SIC)'!BK103)/'TABLES_C&amp;D (SIC)'!BK103</f>
        <v>0.05303450571396871</v>
      </c>
      <c r="BL103" s="3">
        <f>('TABLES_C&amp;D (SIC)'!BP103-'TABLES_C&amp;D (SIC)'!BL103)/'TABLES_C&amp;D (SIC)'!BL103</f>
        <v>0.061073751515819646</v>
      </c>
      <c r="BM103" s="3">
        <f>('TABLES_C&amp;D (SIC)'!BQ103-'TABLES_C&amp;D (SIC)'!BM103)/'TABLES_C&amp;D (SIC)'!BM103</f>
        <v>0.08388447971781306</v>
      </c>
      <c r="BN103" s="3">
        <f>('TABLES_C&amp;D (SIC)'!BR103-'TABLES_C&amp;D (SIC)'!BN103)/'TABLES_C&amp;D (SIC)'!BN103</f>
        <v>0.047995780590717296</v>
      </c>
      <c r="BO103" s="3">
        <f>('TABLES_C&amp;D (SIC)'!BS103-'TABLES_C&amp;D (SIC)'!BO103)/'TABLES_C&amp;D (SIC)'!BO103</f>
        <v>0.08302602465493626</v>
      </c>
      <c r="BP103" s="3">
        <f>('TABLES_C&amp;D (SIC)'!BT103-'TABLES_C&amp;D (SIC)'!BP103)/'TABLES_C&amp;D (SIC)'!BP103</f>
        <v>0.09963636363636363</v>
      </c>
      <c r="BQ103" s="3">
        <f>('TABLES_C&amp;D (SIC)'!BU103-'TABLES_C&amp;D (SIC)'!BQ103)/'TABLES_C&amp;D (SIC)'!BQ103</f>
        <v>0.09264720837994508</v>
      </c>
      <c r="BR103" s="3">
        <f>('TABLES_C&amp;D (SIC)'!BV103-'TABLES_C&amp;D (SIC)'!BR103)/'TABLES_C&amp;D (SIC)'!BR103</f>
        <v>0.09582284851534978</v>
      </c>
      <c r="BS103" s="3">
        <f>('TABLES_C&amp;D (SIC)'!BW103-'TABLES_C&amp;D (SIC)'!BS103)/'TABLES_C&amp;D (SIC)'!BS103</f>
        <v>0.08035801147971593</v>
      </c>
      <c r="BT103" s="3">
        <f>('TABLES_C&amp;D (SIC)'!BX103-'TABLES_C&amp;D (SIC)'!BT103)/'TABLES_C&amp;D (SIC)'!BT103</f>
        <v>0.07284580498866214</v>
      </c>
      <c r="BU103" s="3">
        <f>('TABLES_C&amp;D (SIC)'!BY103-'TABLES_C&amp;D (SIC)'!BU103)/'TABLES_C&amp;D (SIC)'!BU103</f>
        <v>0.05398361876396128</v>
      </c>
      <c r="BV103" s="3">
        <f>('TABLES_C&amp;D (SIC)'!BZ103-'TABLES_C&amp;D (SIC)'!BV103)/'TABLES_C&amp;D (SIC)'!BV103</f>
        <v>0.06071461375952972</v>
      </c>
      <c r="BW103" s="3">
        <f>('TABLES_C&amp;D (SIC)'!CA103-'TABLES_C&amp;D (SIC)'!BW103)/'TABLES_C&amp;D (SIC)'!BW103</f>
        <v>0.0434939216569113</v>
      </c>
      <c r="BX103" s="3">
        <f>('TABLES_C&amp;D (SIC)'!CB103-'TABLES_C&amp;D (SIC)'!BX103)/'TABLES_C&amp;D (SIC)'!BX103</f>
        <v>0.02879788639365918</v>
      </c>
      <c r="BY103" s="3">
        <f>('TABLES_C&amp;D (SIC)'!CC103-'TABLES_C&amp;D (SIC)'!BY103)/'TABLES_C&amp;D (SIC)'!BY103</f>
        <v>0.04353585305545744</v>
      </c>
      <c r="BZ103" s="3">
        <f>('TABLES_C&amp;D (SIC)'!CD103-'TABLES_C&amp;D (SIC)'!BZ103)/'TABLES_C&amp;D (SIC)'!BZ103</f>
        <v>0.031953585036369934</v>
      </c>
      <c r="CA103" s="3">
        <f>('TABLES_C&amp;D (SIC)'!CE103-'TABLES_C&amp;D (SIC)'!CA103)/'TABLES_C&amp;D (SIC)'!CA103</f>
        <v>0.018726268553676217</v>
      </c>
      <c r="CB103" s="3">
        <f>('TABLES_C&amp;D (SIC)'!CF103-'TABLES_C&amp;D (SIC)'!CB103)/'TABLES_C&amp;D (SIC)'!CB103</f>
        <v>0.008560178051703475</v>
      </c>
      <c r="CC103" s="3">
        <f>('TABLES_C&amp;D (SIC)'!CG103-'TABLES_C&amp;D (SIC)'!CC103)/'TABLES_C&amp;D (SIC)'!CC103</f>
        <v>0.0046543115850046545</v>
      </c>
      <c r="CD103" s="3">
        <f>('TABLES_C&amp;D (SIC)'!CH103-'TABLES_C&amp;D (SIC)'!CD103)/'TABLES_C&amp;D (SIC)'!CD103</f>
        <v>-0.021565830326424437</v>
      </c>
      <c r="CE103" s="3">
        <f>('TABLES_C&amp;D (SIC)'!CI103-'TABLES_C&amp;D (SIC)'!CE103)/'TABLES_C&amp;D (SIC)'!CE103</f>
        <v>-0.0240576027107158</v>
      </c>
      <c r="CF103" s="3">
        <f>('TABLES_C&amp;D (SIC)'!CJ103-'TABLES_C&amp;D (SIC)'!CF103)/'TABLES_C&amp;D (SIC)'!CF103</f>
        <v>-0.03598709896452215</v>
      </c>
      <c r="CG103" s="3">
        <f>('TABLES_C&amp;D (SIC)'!CK103-'TABLES_C&amp;D (SIC)'!CG103)/'TABLES_C&amp;D (SIC)'!CG103</f>
        <v>-0.05997304582210242</v>
      </c>
      <c r="CH103" s="3">
        <f>('TABLES_C&amp;D (SIC)'!CL103-'TABLES_C&amp;D (SIC)'!CH103)/'TABLES_C&amp;D (SIC)'!CH103</f>
        <v>-0.058919382504288166</v>
      </c>
      <c r="CI103" s="3">
        <f>('TABLES_C&amp;D (SIC)'!CM103-'TABLES_C&amp;D (SIC)'!CI103)/'TABLES_C&amp;D (SIC)'!CI103</f>
        <v>-0.03523999652807916</v>
      </c>
      <c r="CJ103" s="3">
        <f>('TABLES_C&amp;D (SIC)'!CN103-'TABLES_C&amp;D (SIC)'!CJ103)/'TABLES_C&amp;D (SIC)'!CJ103</f>
        <v>-0.03072724071139285</v>
      </c>
      <c r="CK103" s="3">
        <f>('TABLES_C&amp;D (SIC)'!CO103-'TABLES_C&amp;D (SIC)'!CK103)/'TABLES_C&amp;D (SIC)'!CK103</f>
        <v>-0.022759856630824374</v>
      </c>
      <c r="CL103" s="3">
        <f>('TABLES_C&amp;D (SIC)'!CP103-'TABLES_C&amp;D (SIC)'!CL103)/'TABLES_C&amp;D (SIC)'!CL103</f>
        <v>0.015310307117470154</v>
      </c>
      <c r="CM103" s="3">
        <f>('TABLES_C&amp;D (SIC)'!CQ103-'TABLES_C&amp;D (SIC)'!CM103)/'TABLES_C&amp;D (SIC)'!CM103</f>
        <v>-0.001349527665317139</v>
      </c>
      <c r="CN103" s="3">
        <f>('TABLES_C&amp;D (SIC)'!CR103-'TABLES_C&amp;D (SIC)'!CN103)/'TABLES_C&amp;D (SIC)'!CN103</f>
        <v>0.00399672994822418</v>
      </c>
      <c r="CO103" s="3">
        <f>('TABLES_C&amp;D (SIC)'!CS103-'TABLES_C&amp;D (SIC)'!CO103)/'TABLES_C&amp;D (SIC)'!CO103</f>
        <v>-0.037685677608655786</v>
      </c>
      <c r="CP103" s="3">
        <f>('TABLES_C&amp;D (SIC)'!CT103-'TABLES_C&amp;D (SIC)'!CP103)/'TABLES_C&amp;D (SIC)'!CP103</f>
        <v>-0.03464680010771026</v>
      </c>
      <c r="CQ103" s="3">
        <f>('TABLES_C&amp;D (SIC)'!CU103-'TABLES_C&amp;D (SIC)'!CQ103)/'TABLES_C&amp;D (SIC)'!CQ103</f>
        <v>-0.02774774774774775</v>
      </c>
      <c r="CR103" s="3">
        <f>('TABLES_C&amp;D (SIC)'!CV103-'TABLES_C&amp;D (SIC)'!CR103)/'TABLES_C&amp;D (SIC)'!CR103</f>
        <v>-0.014928073826110558</v>
      </c>
      <c r="CS103" s="3">
        <f>('TABLES_C&amp;D (SIC)'!CW103-'TABLES_C&amp;D (SIC)'!CS103)/'TABLES_C&amp;D (SIC)'!CS103</f>
        <v>0.030871843735111957</v>
      </c>
      <c r="CT103" s="3">
        <f>('TABLES_C&amp;D (SIC)'!CX103-'TABLES_C&amp;D (SIC)'!CT103)/'TABLES_C&amp;D (SIC)'!CT103</f>
        <v>0.02789400278940028</v>
      </c>
      <c r="CU103" s="3">
        <f>('TABLES_C&amp;D (SIC)'!CY103-'TABLES_C&amp;D (SIC)'!CU103)/'TABLES_C&amp;D (SIC)'!CU103</f>
        <v>0.039844329132690884</v>
      </c>
      <c r="CV103" s="3">
        <f>('TABLES_C&amp;D (SIC)'!CZ103-'TABLES_C&amp;D (SIC)'!CV103)/'TABLES_C&amp;D (SIC)'!CV103</f>
        <v>0.03260470242468773</v>
      </c>
      <c r="CW103" s="3">
        <f>('TABLES_C&amp;D (SIC)'!DA103-'TABLES_C&amp;D (SIC)'!CW103)/'TABLES_C&amp;D (SIC)'!CW103</f>
        <v>0.05499584065070709</v>
      </c>
      <c r="CX103" s="3">
        <f>('TABLES_C&amp;D (SIC)'!DB103-'TABLES_C&amp;D (SIC)'!CX103)/'TABLES_C&amp;D (SIC)'!CX103</f>
        <v>0.040976933514246944</v>
      </c>
      <c r="CY103" s="3">
        <f>('TABLES_C&amp;D (SIC)'!DC103-'TABLES_C&amp;D (SIC)'!CY103)/'TABLES_C&amp;D (SIC)'!CY103</f>
        <v>0.026911423988593832</v>
      </c>
      <c r="CZ103" s="3">
        <f>('TABLES_C&amp;D (SIC)'!DD103-'TABLES_C&amp;D (SIC)'!CZ103)/'TABLES_C&amp;D (SIC)'!CZ103</f>
        <v>0.022947611847371697</v>
      </c>
      <c r="DA103" s="3">
        <f>('TABLES_C&amp;D (SIC)'!DE103-'TABLES_C&amp;D (SIC)'!DA103)/'TABLES_C&amp;D (SIC)'!DA103</f>
        <v>-0.002715962852637112</v>
      </c>
      <c r="DB103" s="3">
        <f>('TABLES_C&amp;D (SIC)'!DF103-'TABLES_C&amp;D (SIC)'!DB103)/'TABLES_C&amp;D (SIC)'!DB103</f>
        <v>-0.02059436913451512</v>
      </c>
      <c r="DC103" s="3">
        <f>('TABLES_C&amp;D (SIC)'!DG103-'TABLES_C&amp;D (SIC)'!DC103)/'TABLES_C&amp;D (SIC)'!DC103</f>
        <v>-0.007375911141964595</v>
      </c>
      <c r="DD103" s="3">
        <f>('TABLES_C&amp;D (SIC)'!DH103-'TABLES_C&amp;D (SIC)'!DD103)/'TABLES_C&amp;D (SIC)'!DD103</f>
        <v>0.004695243891835493</v>
      </c>
      <c r="DE103" s="3">
        <f>('TABLES_C&amp;D (SIC)'!DI103-'TABLES_C&amp;D (SIC)'!DE103)/'TABLES_C&amp;D (SIC)'!DE103</f>
        <v>0.025740138803478873</v>
      </c>
      <c r="DF103" s="3">
        <f>('TABLES_C&amp;D (SIC)'!DJ103-'TABLES_C&amp;D (SIC)'!DF103)/'TABLES_C&amp;D (SIC)'!DF103</f>
        <v>0.05110460473782273</v>
      </c>
      <c r="DG103" s="3">
        <f>('TABLES_C&amp;D (SIC)'!DK103-'TABLES_C&amp;D (SIC)'!DG103)/'TABLES_C&amp;D (SIC)'!DG103</f>
        <v>0.033394527493662035</v>
      </c>
      <c r="DH103" s="3">
        <f>('TABLES_C&amp;D (SIC)'!DL103-'TABLES_C&amp;D (SIC)'!DH103)/'TABLES_C&amp;D (SIC)'!DH103</f>
        <v>0.03254002596278667</v>
      </c>
      <c r="DI103" s="3">
        <f>('TABLES_C&amp;D (SIC)'!DM103-'TABLES_C&amp;D (SIC)'!DI103)/'TABLES_C&amp;D (SIC)'!DI103</f>
        <v>0.050616649537512846</v>
      </c>
      <c r="DJ103" s="3">
        <f>('TABLES_C&amp;D (SIC)'!DN103-'TABLES_C&amp;D (SIC)'!DJ103)/'TABLES_C&amp;D (SIC)'!DJ103</f>
        <v>0.049126361104076983</v>
      </c>
      <c r="DK103" s="3">
        <f>('TABLES_C&amp;D (SIC)'!DO103-'TABLES_C&amp;D (SIC)'!DK103)/'TABLES_C&amp;D (SIC)'!DK103</f>
        <v>0.07266728703155402</v>
      </c>
      <c r="DL103" s="3">
        <f>('TABLES_C&amp;D (SIC)'!DP103-'TABLES_C&amp;D (SIC)'!DL103)/'TABLES_C&amp;D (SIC)'!DL103</f>
        <v>0.07182968736903864</v>
      </c>
      <c r="DM103" s="3">
        <f>('TABLES_C&amp;D (SIC)'!DQ103-'TABLES_C&amp;D (SIC)'!DM103)/'TABLES_C&amp;D (SIC)'!DM103</f>
        <v>0.07410124724871607</v>
      </c>
      <c r="DN103" s="3">
        <f>('TABLES_C&amp;D (SIC)'!DR103-'TABLES_C&amp;D (SIC)'!DN103)/'TABLES_C&amp;D (SIC)'!DN103</f>
        <v>0.06919301633277014</v>
      </c>
      <c r="DO103" s="3">
        <f>('TABLES_C&amp;D (SIC)'!DS103-'TABLES_C&amp;D (SIC)'!DO103)/'TABLES_C&amp;D (SIC)'!DO103</f>
        <v>0.029574132492113565</v>
      </c>
      <c r="DP103" s="3">
        <f>('TABLES_C&amp;D (SIC)'!DT103-'TABLES_C&amp;D (SIC)'!DP103)/'TABLES_C&amp;D (SIC)'!DP103</f>
        <v>0.025805442602439787</v>
      </c>
      <c r="DQ103" s="3">
        <f>('TABLES_C&amp;D (SIC)'!DU103-'TABLES_C&amp;D (SIC)'!DQ103)/'TABLES_C&amp;D (SIC)'!DQ103</f>
        <v>0.000986642380085003</v>
      </c>
      <c r="DR103" s="3">
        <f>('TABLES_C&amp;D (SIC)'!DV103-'TABLES_C&amp;D (SIC)'!DR103)/'TABLES_C&amp;D (SIC)'!DR103</f>
        <v>-0.006923019038302355</v>
      </c>
      <c r="DS103" s="3">
        <f>('TABLES_C&amp;D (SIC)'!DW103-'TABLES_C&amp;D (SIC)'!DS103)/'TABLES_C&amp;D (SIC)'!DS103</f>
        <v>0.024358483339716585</v>
      </c>
      <c r="DT103" s="3">
        <f>('TABLES_C&amp;D (SIC)'!DX103-'TABLES_C&amp;D (SIC)'!DT103)/'TABLES_C&amp;D (SIC)'!DT103</f>
        <v>0.027824363470041164</v>
      </c>
      <c r="DU103" s="3">
        <f>('TABLES_C&amp;D (SIC)'!DY103-'TABLES_C&amp;D (SIC)'!DU103)/'TABLES_C&amp;D (SIC)'!DU103</f>
        <v>0.031920539843809236</v>
      </c>
      <c r="DV103" s="3">
        <f>('TABLES_C&amp;D (SIC)'!DZ103-'TABLES_C&amp;D (SIC)'!DV103)/'TABLES_C&amp;D (SIC)'!DV103</f>
        <v>0.06327195574751837</v>
      </c>
      <c r="DW103" s="3">
        <f>('TABLES_C&amp;D (SIC)'!EA103-'TABLES_C&amp;D (SIC)'!DW103)/'TABLES_C&amp;D (SIC)'!DW103</f>
        <v>0.030434457488970314</v>
      </c>
      <c r="DX103" s="3">
        <f>('TABLES_C&amp;D (SIC)'!EB103-'TABLES_C&amp;D (SIC)'!DX103)/'TABLES_C&amp;D (SIC)'!DX103</f>
        <v>0.03656456278276348</v>
      </c>
      <c r="DY103" s="3">
        <f>('TABLES_C&amp;D (SIC)'!EC103-'TABLES_C&amp;D (SIC)'!DY103)/'TABLES_C&amp;D (SIC)'!DY103</f>
        <v>0.03614988978692138</v>
      </c>
    </row>
    <row r="104" spans="1:129" ht="12.75">
      <c r="A104" s="11" t="s">
        <v>91</v>
      </c>
      <c r="B104" s="3">
        <f>('TABLES_C&amp;D (SIC)'!F104-'TABLES_C&amp;D (SIC)'!B104)/'TABLES_C&amp;D (SIC)'!B104</f>
        <v>0.019838354151359296</v>
      </c>
      <c r="C104" s="3">
        <f>('TABLES_C&amp;D (SIC)'!G104-'TABLES_C&amp;D (SIC)'!C104)/'TABLES_C&amp;D (SIC)'!C104</f>
        <v>0.025983667409057165</v>
      </c>
      <c r="D104" s="3">
        <f>('TABLES_C&amp;D (SIC)'!H104-'TABLES_C&amp;D (SIC)'!D104)/'TABLES_C&amp;D (SIC)'!D104</f>
        <v>0.04064131245339299</v>
      </c>
      <c r="E104" s="3">
        <f>('TABLES_C&amp;D (SIC)'!I104-'TABLES_C&amp;D (SIC)'!E104)/'TABLES_C&amp;D (SIC)'!E104</f>
        <v>0.04754773493073755</v>
      </c>
      <c r="F104" s="3">
        <f>('TABLES_C&amp;D (SIC)'!J104-'TABLES_C&amp;D (SIC)'!F104)/'TABLES_C&amp;D (SIC)'!F104</f>
        <v>0.03170028818443804</v>
      </c>
      <c r="G104" s="3">
        <f>('TABLES_C&amp;D (SIC)'!K104-'TABLES_C&amp;D (SIC)'!G104)/'TABLES_C&amp;D (SIC)'!G104</f>
        <v>0.05028943560057887</v>
      </c>
      <c r="H104" s="3">
        <f>('TABLES_C&amp;D (SIC)'!L104-'TABLES_C&amp;D (SIC)'!H104)/'TABLES_C&amp;D (SIC)'!H104</f>
        <v>0.08599068434252956</v>
      </c>
      <c r="I104" s="3">
        <f>('TABLES_C&amp;D (SIC)'!M104-'TABLES_C&amp;D (SIC)'!I104)/'TABLES_C&amp;D (SIC)'!I104</f>
        <v>0.12973552537526806</v>
      </c>
      <c r="J104" s="3">
        <f>('TABLES_C&amp;D (SIC)'!N104-'TABLES_C&amp;D (SIC)'!J104)/'TABLES_C&amp;D (SIC)'!J104</f>
        <v>0.08170391061452514</v>
      </c>
      <c r="K104" s="3">
        <f>('TABLES_C&amp;D (SIC)'!O104-'TABLES_C&amp;D (SIC)'!K104)/'TABLES_C&amp;D (SIC)'!K104</f>
        <v>0.10609714088873579</v>
      </c>
      <c r="L104" s="3">
        <f>('TABLES_C&amp;D (SIC)'!P104-'TABLES_C&amp;D (SIC)'!L104)/'TABLES_C&amp;D (SIC)'!L104</f>
        <v>0.0745628505443748</v>
      </c>
      <c r="M104" s="3">
        <f>('TABLES_C&amp;D (SIC)'!Q104-'TABLES_C&amp;D (SIC)'!M104)/'TABLES_C&amp;D (SIC)'!M104</f>
        <v>0.0506168933881683</v>
      </c>
      <c r="N104" s="3">
        <f>('TABLES_C&amp;D (SIC)'!R104-'TABLES_C&amp;D (SIC)'!N104)/'TABLES_C&amp;D (SIC)'!N104</f>
        <v>0.0855390574564235</v>
      </c>
      <c r="O104" s="3">
        <f>('TABLES_C&amp;D (SIC)'!S104-'TABLES_C&amp;D (SIC)'!O104)/'TABLES_C&amp;D (SIC)'!O104</f>
        <v>0.050140143257552165</v>
      </c>
      <c r="P104" s="3">
        <f>('TABLES_C&amp;D (SIC)'!T104-'TABLES_C&amp;D (SIC)'!P104)/'TABLES_C&amp;D (SIC)'!P104</f>
        <v>0.01565858151673319</v>
      </c>
      <c r="Q104" s="3">
        <f>('TABLES_C&amp;D (SIC)'!U104-'TABLES_C&amp;D (SIC)'!Q104)/'TABLES_C&amp;D (SIC)'!Q104</f>
        <v>-0.017163504968383016</v>
      </c>
      <c r="R104" s="3">
        <f>('TABLES_C&amp;D (SIC)'!V104-'TABLES_C&amp;D (SIC)'!R104)/'TABLES_C&amp;D (SIC)'!R104</f>
        <v>-0.04906333630686887</v>
      </c>
      <c r="S104" s="3">
        <f>('TABLES_C&amp;D (SIC)'!W104-'TABLES_C&amp;D (SIC)'!S104)/'TABLES_C&amp;D (SIC)'!S104</f>
        <v>-0.06316725978647687</v>
      </c>
      <c r="T104" s="3">
        <f>('TABLES_C&amp;D (SIC)'!X104-'TABLES_C&amp;D (SIC)'!T104)/'TABLES_C&amp;D (SIC)'!T104</f>
        <v>-0.04866989117291415</v>
      </c>
      <c r="U104" s="3">
        <f>('TABLES_C&amp;D (SIC)'!Y104-'TABLES_C&amp;D (SIC)'!U104)/'TABLES_C&amp;D (SIC)'!U104</f>
        <v>-0.04197303921568627</v>
      </c>
      <c r="V104" s="3">
        <f>('TABLES_C&amp;D (SIC)'!Z104-'TABLES_C&amp;D (SIC)'!V104)/'TABLES_C&amp;D (SIC)'!V104</f>
        <v>0.0034396497811131957</v>
      </c>
      <c r="W104" s="3">
        <f>('TABLES_C&amp;D (SIC)'!AA104-'TABLES_C&amp;D (SIC)'!W104)/'TABLES_C&amp;D (SIC)'!W104</f>
        <v>0.005064893953782843</v>
      </c>
      <c r="X104" s="3">
        <f>('TABLES_C&amp;D (SIC)'!AB104-'TABLES_C&amp;D (SIC)'!X104)/'TABLES_C&amp;D (SIC)'!X104</f>
        <v>0</v>
      </c>
      <c r="Y104" s="3">
        <f>('TABLES_C&amp;D (SIC)'!AC104-'TABLES_C&amp;D (SIC)'!Y104)/'TABLES_C&amp;D (SIC)'!Y104</f>
        <v>0.06331947553565719</v>
      </c>
      <c r="Z104" s="3">
        <f>('TABLES_C&amp;D (SIC)'!AD104-'TABLES_C&amp;D (SIC)'!Z104)/'TABLES_C&amp;D (SIC)'!Z104</f>
        <v>0.039264568401371144</v>
      </c>
      <c r="AA104" s="3">
        <f>('TABLES_C&amp;D (SIC)'!AE104-'TABLES_C&amp;D (SIC)'!AA104)/'TABLES_C&amp;D (SIC)'!AA104</f>
        <v>0.11149606299212599</v>
      </c>
      <c r="AB104" s="3">
        <f>('TABLES_C&amp;D (SIC)'!AF104-'TABLES_C&amp;D (SIC)'!AB104)/'TABLES_C&amp;D (SIC)'!AB104</f>
        <v>0.14458214172227518</v>
      </c>
      <c r="AC104" s="3">
        <f>('TABLES_C&amp;D (SIC)'!AG104-'TABLES_C&amp;D (SIC)'!AC104)/'TABLES_C&amp;D (SIC)'!AC104</f>
        <v>0.07338345864661654</v>
      </c>
      <c r="AD104" s="3">
        <f>('TABLES_C&amp;D (SIC)'!AH104-'TABLES_C&amp;D (SIC)'!AD104)/'TABLES_C&amp;D (SIC)'!AD104</f>
        <v>0.049475262368815595</v>
      </c>
      <c r="AE104" s="3">
        <f>('TABLES_C&amp;D (SIC)'!AI104-'TABLES_C&amp;D (SIC)'!AE104)/'TABLES_C&amp;D (SIC)'!AE104</f>
        <v>-0.0025502975347123833</v>
      </c>
      <c r="AF104" s="3">
        <f>('TABLES_C&amp;D (SIC)'!AJ104-'TABLES_C&amp;D (SIC)'!AF104)/'TABLES_C&amp;D (SIC)'!AF104</f>
        <v>-0.03026096612992782</v>
      </c>
      <c r="AG104" s="3">
        <f>('TABLES_C&amp;D (SIC)'!AK104-'TABLES_C&amp;D (SIC)'!AG104)/'TABLES_C&amp;D (SIC)'!AG104</f>
        <v>-0.001961333706920706</v>
      </c>
      <c r="AH104" s="3">
        <f>('TABLES_C&amp;D (SIC)'!AL104-'TABLES_C&amp;D (SIC)'!AH104)/'TABLES_C&amp;D (SIC)'!AH104</f>
        <v>0.05285714285714286</v>
      </c>
      <c r="AI104" s="3">
        <f>('TABLES_C&amp;D (SIC)'!AM104-'TABLES_C&amp;D (SIC)'!AI104)/'TABLES_C&amp;D (SIC)'!AI104</f>
        <v>0.07897727272727273</v>
      </c>
      <c r="AJ104" s="3">
        <f>('TABLES_C&amp;D (SIC)'!AN104-'TABLES_C&amp;D (SIC)'!AJ104)/'TABLES_C&amp;D (SIC)'!AJ104</f>
        <v>0.11737761236759232</v>
      </c>
      <c r="AK104" s="3">
        <f>('TABLES_C&amp;D (SIC)'!AO104-'TABLES_C&amp;D (SIC)'!AK104)/'TABLES_C&amp;D (SIC)'!AK104</f>
        <v>0.11061201572150477</v>
      </c>
      <c r="AL104" s="3">
        <f>('TABLES_C&amp;D (SIC)'!AP104-'TABLES_C&amp;D (SIC)'!AL104)/'TABLES_C&amp;D (SIC)'!AL104</f>
        <v>0.06675712347354139</v>
      </c>
      <c r="AM104" s="3">
        <f>('TABLES_C&amp;D (SIC)'!AQ104-'TABLES_C&amp;D (SIC)'!AM104)/'TABLES_C&amp;D (SIC)'!AM104</f>
        <v>0.014218009478672985</v>
      </c>
      <c r="AN104" s="3">
        <f>('TABLES_C&amp;D (SIC)'!AR104-'TABLES_C&amp;D (SIC)'!AN104)/'TABLES_C&amp;D (SIC)'!AN104</f>
        <v>-0.02331539841147835</v>
      </c>
      <c r="AO104" s="3">
        <f>('TABLES_C&amp;D (SIC)'!AS104-'TABLES_C&amp;D (SIC)'!AO104)/'TABLES_C&amp;D (SIC)'!AO104</f>
        <v>-0.056622851365015166</v>
      </c>
      <c r="AP104" s="3">
        <f>('TABLES_C&amp;D (SIC)'!AT104-'TABLES_C&amp;D (SIC)'!AP104)/'TABLES_C&amp;D (SIC)'!AP104</f>
        <v>-0.055965403205291274</v>
      </c>
      <c r="AQ104" s="3">
        <f>('TABLES_C&amp;D (SIC)'!AU104-'TABLES_C&amp;D (SIC)'!AQ104)/'TABLES_C&amp;D (SIC)'!AQ104</f>
        <v>-0.02232606438213915</v>
      </c>
      <c r="AR104" s="3">
        <f>('TABLES_C&amp;D (SIC)'!AV104-'TABLES_C&amp;D (SIC)'!AR104)/'TABLES_C&amp;D (SIC)'!AR104</f>
        <v>-0.017838405036726127</v>
      </c>
      <c r="AS104" s="3">
        <f>('TABLES_C&amp;D (SIC)'!AW104-'TABLES_C&amp;D (SIC)'!AS104)/'TABLES_C&amp;D (SIC)'!AS104</f>
        <v>0.024383708467309754</v>
      </c>
      <c r="AT104" s="3">
        <f>('TABLES_C&amp;D (SIC)'!AX104-'TABLES_C&amp;D (SIC)'!AT104)/'TABLES_C&amp;D (SIC)'!AT104</f>
        <v>0.0684451630288332</v>
      </c>
      <c r="AU104" s="3">
        <f>('TABLES_C&amp;D (SIC)'!AY104-'TABLES_C&amp;D (SIC)'!AU104)/'TABLES_C&amp;D (SIC)'!AU104</f>
        <v>0.01168348380244291</v>
      </c>
      <c r="AV104" s="3">
        <f>('TABLES_C&amp;D (SIC)'!AZ104-'TABLES_C&amp;D (SIC)'!AV104)/'TABLES_C&amp;D (SIC)'!AV104</f>
        <v>0.012286324786324786</v>
      </c>
      <c r="AW104" s="3">
        <f>('TABLES_C&amp;D (SIC)'!BA104-'TABLES_C&amp;D (SIC)'!AW104)/'TABLES_C&amp;D (SIC)'!AW104</f>
        <v>-0.053622809312058595</v>
      </c>
      <c r="AX104" s="3">
        <f>('TABLES_C&amp;D (SIC)'!BB104-'TABLES_C&amp;D (SIC)'!AX104)/'TABLES_C&amp;D (SIC)'!AX104</f>
        <v>-0.09230769230769231</v>
      </c>
      <c r="AY104" s="3">
        <f>('TABLES_C&amp;D (SIC)'!BC104-'TABLES_C&amp;D (SIC)'!AY104)/'TABLES_C&amp;D (SIC)'!AY104</f>
        <v>-0.049868766404199474</v>
      </c>
      <c r="AZ104" s="3">
        <f>('TABLES_C&amp;D (SIC)'!BD104-'TABLES_C&amp;D (SIC)'!AZ104)/'TABLES_C&amp;D (SIC)'!AZ104</f>
        <v>-0.010817941952506595</v>
      </c>
      <c r="BA104" s="3">
        <f>('TABLES_C&amp;D (SIC)'!BE104-'TABLES_C&amp;D (SIC)'!BA104)/'TABLES_C&amp;D (SIC)'!BA104</f>
        <v>0.035378662244333885</v>
      </c>
      <c r="BB104" s="3">
        <f>('TABLES_C&amp;D (SIC)'!BF104-'TABLES_C&amp;D (SIC)'!BB104)/'TABLES_C&amp;D (SIC)'!BB104</f>
        <v>0.09502639622117255</v>
      </c>
      <c r="BC104" s="3">
        <f>('TABLES_C&amp;D (SIC)'!BG104-'TABLES_C&amp;D (SIC)'!BC104)/'TABLES_C&amp;D (SIC)'!BC104</f>
        <v>0.17900552486187846</v>
      </c>
      <c r="BD104" s="3">
        <f>('TABLES_C&amp;D (SIC)'!BH104-'TABLES_C&amp;D (SIC)'!BD104)/'TABLES_C&amp;D (SIC)'!BD104</f>
        <v>0.19311816484395838</v>
      </c>
      <c r="BE104" s="3">
        <f>('TABLES_C&amp;D (SIC)'!BI104-'TABLES_C&amp;D (SIC)'!BE104)/'TABLES_C&amp;D (SIC)'!BE104</f>
        <v>0.16951414842498666</v>
      </c>
      <c r="BF104" s="3">
        <f>('TABLES_C&amp;D (SIC)'!BJ104-'TABLES_C&amp;D (SIC)'!BF104)/'TABLES_C&amp;D (SIC)'!BF104</f>
        <v>0.1542755645775184</v>
      </c>
      <c r="BG104" s="3">
        <f>('TABLES_C&amp;D (SIC)'!BK104-'TABLES_C&amp;D (SIC)'!BG104)/'TABLES_C&amp;D (SIC)'!BG104</f>
        <v>0.05037488284910965</v>
      </c>
      <c r="BH104" s="3">
        <f>('TABLES_C&amp;D (SIC)'!BL104-'TABLES_C&amp;D (SIC)'!BH104)/'TABLES_C&amp;D (SIC)'!BH104</f>
        <v>0.004694835680751174</v>
      </c>
      <c r="BI104" s="3">
        <f>('TABLES_C&amp;D (SIC)'!BM104-'TABLES_C&amp;D (SIC)'!BI104)/'TABLES_C&amp;D (SIC)'!BI104</f>
        <v>0.06071673133987674</v>
      </c>
      <c r="BJ104" s="3">
        <f>('TABLES_C&amp;D (SIC)'!BN104-'TABLES_C&amp;D (SIC)'!BJ104)/'TABLES_C&amp;D (SIC)'!BJ104</f>
        <v>0.019784568036931193</v>
      </c>
      <c r="BK104" s="3">
        <f>('TABLES_C&amp;D (SIC)'!BO104-'TABLES_C&amp;D (SIC)'!BK104)/'TABLES_C&amp;D (SIC)'!BK104</f>
        <v>0.04082087887575284</v>
      </c>
      <c r="BL104" s="3">
        <f>('TABLES_C&amp;D (SIC)'!BP104-'TABLES_C&amp;D (SIC)'!BL104)/'TABLES_C&amp;D (SIC)'!BL104</f>
        <v>0.0787716955941255</v>
      </c>
      <c r="BM104" s="3">
        <f>('TABLES_C&amp;D (SIC)'!BQ104-'TABLES_C&amp;D (SIC)'!BM104)/'TABLES_C&amp;D (SIC)'!BM104</f>
        <v>0.11943189154293092</v>
      </c>
      <c r="BN104" s="3">
        <f>('TABLES_C&amp;D (SIC)'!BR104-'TABLES_C&amp;D (SIC)'!BN104)/'TABLES_C&amp;D (SIC)'!BN104</f>
        <v>0.07501616727743048</v>
      </c>
      <c r="BO104" s="3">
        <f>('TABLES_C&amp;D (SIC)'!BS104-'TABLES_C&amp;D (SIC)'!BO104)/'TABLES_C&amp;D (SIC)'!BO104</f>
        <v>0.11444492070295756</v>
      </c>
      <c r="BP104" s="3">
        <f>('TABLES_C&amp;D (SIC)'!BT104-'TABLES_C&amp;D (SIC)'!BP104)/'TABLES_C&amp;D (SIC)'!BP104</f>
        <v>0.13655115511551155</v>
      </c>
      <c r="BQ104" s="3">
        <f>('TABLES_C&amp;D (SIC)'!BU104-'TABLES_C&amp;D (SIC)'!BQ104)/'TABLES_C&amp;D (SIC)'!BQ104</f>
        <v>0.1057285659361784</v>
      </c>
      <c r="BR104" s="3">
        <f>('TABLES_C&amp;D (SIC)'!BV104-'TABLES_C&amp;D (SIC)'!BR104)/'TABLES_C&amp;D (SIC)'!BR104</f>
        <v>0.1750551433727692</v>
      </c>
      <c r="BS104" s="3">
        <f>('TABLES_C&amp;D (SIC)'!BW104-'TABLES_C&amp;D (SIC)'!BS104)/'TABLES_C&amp;D (SIC)'!BS104</f>
        <v>0.12288461538461538</v>
      </c>
      <c r="BT104" s="3">
        <f>('TABLES_C&amp;D (SIC)'!BX104-'TABLES_C&amp;D (SIC)'!BT104)/'TABLES_C&amp;D (SIC)'!BT104</f>
        <v>0.07985480943738657</v>
      </c>
      <c r="BU104" s="3">
        <f>('TABLES_C&amp;D (SIC)'!BY104-'TABLES_C&amp;D (SIC)'!BU104)/'TABLES_C&amp;D (SIC)'!BU104</f>
        <v>0.07493045897079277</v>
      </c>
      <c r="BV104" s="3">
        <f>('TABLES_C&amp;D (SIC)'!BZ104-'TABLES_C&amp;D (SIC)'!BV104)/'TABLES_C&amp;D (SIC)'!BV104</f>
        <v>0.09453924914675768</v>
      </c>
      <c r="BW104" s="3">
        <f>('TABLES_C&amp;D (SIC)'!CA104-'TABLES_C&amp;D (SIC)'!BW104)/'TABLES_C&amp;D (SIC)'!BW104</f>
        <v>0.12776160301421477</v>
      </c>
      <c r="BX104" s="3">
        <f>('TABLES_C&amp;D (SIC)'!CB104-'TABLES_C&amp;D (SIC)'!BX104)/'TABLES_C&amp;D (SIC)'!BX104</f>
        <v>0.12605042016806722</v>
      </c>
      <c r="BY104" s="3">
        <f>('TABLES_C&amp;D (SIC)'!CC104-'TABLES_C&amp;D (SIC)'!BY104)/'TABLES_C&amp;D (SIC)'!BY104</f>
        <v>0.11256671518680253</v>
      </c>
      <c r="BZ104" s="3">
        <f>('TABLES_C&amp;D (SIC)'!CD104-'TABLES_C&amp;D (SIC)'!BZ104)/'TABLES_C&amp;D (SIC)'!BZ104</f>
        <v>0.05628313065169941</v>
      </c>
      <c r="CA104" s="3">
        <f>('TABLES_C&amp;D (SIC)'!CE104-'TABLES_C&amp;D (SIC)'!CA104)/'TABLES_C&amp;D (SIC)'!CA104</f>
        <v>-0.011996962794229309</v>
      </c>
      <c r="CB104" s="3">
        <f>('TABLES_C&amp;D (SIC)'!CF104-'TABLES_C&amp;D (SIC)'!CB104)/'TABLES_C&amp;D (SIC)'!CB104</f>
        <v>-0.054626865671641794</v>
      </c>
      <c r="CC104" s="3">
        <f>('TABLES_C&amp;D (SIC)'!CG104-'TABLES_C&amp;D (SIC)'!CC104)/'TABLES_C&amp;D (SIC)'!CC104</f>
        <v>-0.16514028201773515</v>
      </c>
      <c r="CD104" s="3">
        <f>('TABLES_C&amp;D (SIC)'!CH104-'TABLES_C&amp;D (SIC)'!CD104)/'TABLES_C&amp;D (SIC)'!CD104</f>
        <v>-0.08398523985239853</v>
      </c>
      <c r="CE104" s="3">
        <f>('TABLES_C&amp;D (SIC)'!CI104-'TABLES_C&amp;D (SIC)'!CE104)/'TABLES_C&amp;D (SIC)'!CE104</f>
        <v>-0.033353827236397175</v>
      </c>
      <c r="CF104" s="3">
        <f>('TABLES_C&amp;D (SIC)'!CJ104-'TABLES_C&amp;D (SIC)'!CF104)/'TABLES_C&amp;D (SIC)'!CF104</f>
        <v>0.008683296495105778</v>
      </c>
      <c r="CG104" s="3">
        <f>('TABLES_C&amp;D (SIC)'!CK104-'TABLES_C&amp;D (SIC)'!CG104)/'TABLES_C&amp;D (SIC)'!CG104</f>
        <v>0.12223576527947067</v>
      </c>
      <c r="CH104" s="3">
        <f>('TABLES_C&amp;D (SIC)'!CL104-'TABLES_C&amp;D (SIC)'!CH104)/'TABLES_C&amp;D (SIC)'!CH104</f>
        <v>0.13712536255236868</v>
      </c>
      <c r="CI104" s="3">
        <f>('TABLES_C&amp;D (SIC)'!CM104-'TABLES_C&amp;D (SIC)'!CI104)/'TABLES_C&amp;D (SIC)'!CI104</f>
        <v>0.12784226427094927</v>
      </c>
      <c r="CJ104" s="3">
        <f>('TABLES_C&amp;D (SIC)'!CN104-'TABLES_C&amp;D (SIC)'!CJ104)/'TABLES_C&amp;D (SIC)'!CJ104</f>
        <v>0.09782438566285803</v>
      </c>
      <c r="CK104" s="3">
        <f>('TABLES_C&amp;D (SIC)'!CO104-'TABLES_C&amp;D (SIC)'!CK104)/'TABLES_C&amp;D (SIC)'!CK104</f>
        <v>0.07602792862684252</v>
      </c>
      <c r="CL104" s="3">
        <f>('TABLES_C&amp;D (SIC)'!CP104-'TABLES_C&amp;D (SIC)'!CL104)/'TABLES_C&amp;D (SIC)'!CL104</f>
        <v>0.08601388692078787</v>
      </c>
      <c r="CM104" s="3">
        <f>('TABLES_C&amp;D (SIC)'!CQ104-'TABLES_C&amp;D (SIC)'!CM104)/'TABLES_C&amp;D (SIC)'!CM104</f>
        <v>0.10700690821937121</v>
      </c>
      <c r="CN104" s="3">
        <f>('TABLES_C&amp;D (SIC)'!CR104-'TABLES_C&amp;D (SIC)'!CN104)/'TABLES_C&amp;D (SIC)'!CN104</f>
        <v>0.17265469061876249</v>
      </c>
      <c r="CO104" s="3">
        <f>('TABLES_C&amp;D (SIC)'!CS104-'TABLES_C&amp;D (SIC)'!CO104)/'TABLES_C&amp;D (SIC)'!CO104</f>
        <v>0.31131939437635187</v>
      </c>
      <c r="CP104" s="3">
        <f>('TABLES_C&amp;D (SIC)'!CT104-'TABLES_C&amp;D (SIC)'!CP104)/'TABLES_C&amp;D (SIC)'!CP104</f>
        <v>0.03796972860125261</v>
      </c>
      <c r="CQ104" s="3">
        <f>('TABLES_C&amp;D (SIC)'!CU104-'TABLES_C&amp;D (SIC)'!CQ104)/'TABLES_C&amp;D (SIC)'!CQ104</f>
        <v>0.08889454915944982</v>
      </c>
      <c r="CR104" s="3">
        <f>('TABLES_C&amp;D (SIC)'!CV104-'TABLES_C&amp;D (SIC)'!CR104)/'TABLES_C&amp;D (SIC)'!CR104</f>
        <v>0.06370820668693009</v>
      </c>
      <c r="CS104" s="3">
        <f>('TABLES_C&amp;D (SIC)'!CW104-'TABLES_C&amp;D (SIC)'!CS104)/'TABLES_C&amp;D (SIC)'!CS104</f>
        <v>0.06388827798548494</v>
      </c>
      <c r="CT104" s="3">
        <f>('TABLES_C&amp;D (SIC)'!CX104-'TABLES_C&amp;D (SIC)'!CT104)/'TABLES_C&amp;D (SIC)'!CT104</f>
        <v>0.04450031426775613</v>
      </c>
      <c r="CU104" s="3">
        <f>('TABLES_C&amp;D (SIC)'!CY104-'TABLES_C&amp;D (SIC)'!CU104)/'TABLES_C&amp;D (SIC)'!CU104</f>
        <v>0.018128654970760234</v>
      </c>
      <c r="CV104" s="3">
        <f>('TABLES_C&amp;D (SIC)'!CZ104-'TABLES_C&amp;D (SIC)'!CV104)/'TABLES_C&amp;D (SIC)'!CV104</f>
        <v>0.0025145730940678936</v>
      </c>
      <c r="CW104" s="3">
        <f>('TABLES_C&amp;D (SIC)'!DA104-'TABLES_C&amp;D (SIC)'!CW104)/'TABLES_C&amp;D (SIC)'!CW104</f>
        <v>-0.1027390180878553</v>
      </c>
      <c r="CX104" s="3">
        <f>('TABLES_C&amp;D (SIC)'!DB104-'TABLES_C&amp;D (SIC)'!CX104)/'TABLES_C&amp;D (SIC)'!CX104</f>
        <v>0.04236370200986882</v>
      </c>
      <c r="CY104" s="3">
        <f>('TABLES_C&amp;D (SIC)'!DC104-'TABLES_C&amp;D (SIC)'!CY104)/'TABLES_C&amp;D (SIC)'!CY104</f>
        <v>-0.0026421596783457782</v>
      </c>
      <c r="CZ104" s="3">
        <f>('TABLES_C&amp;D (SIC)'!DD104-'TABLES_C&amp;D (SIC)'!CZ104)/'TABLES_C&amp;D (SIC)'!CZ104</f>
        <v>0.001710181279215597</v>
      </c>
      <c r="DA104" s="3">
        <f>('TABLES_C&amp;D (SIC)'!DE104-'TABLES_C&amp;D (SIC)'!DA104)/'TABLES_C&amp;D (SIC)'!DA104</f>
        <v>0.0202741619629075</v>
      </c>
      <c r="DB104" s="3">
        <f>('TABLES_C&amp;D (SIC)'!DF104-'TABLES_C&amp;D (SIC)'!DB104)/'TABLES_C&amp;D (SIC)'!DB104</f>
        <v>0.05022514721163838</v>
      </c>
      <c r="DC104" s="3">
        <f>('TABLES_C&amp;D (SIC)'!DG104-'TABLES_C&amp;D (SIC)'!DC104)/'TABLES_C&amp;D (SIC)'!DC104</f>
        <v>0.04077401520387008</v>
      </c>
      <c r="DD104" s="3">
        <f>('TABLES_C&amp;D (SIC)'!DH104-'TABLES_C&amp;D (SIC)'!DD104)/'TABLES_C&amp;D (SIC)'!DD104</f>
        <v>0.04302299112223993</v>
      </c>
      <c r="DE104" s="3">
        <f>('TABLES_C&amp;D (SIC)'!DI104-'TABLES_C&amp;D (SIC)'!DE104)/'TABLES_C&amp;D (SIC)'!DE104</f>
        <v>0.046855594445071695</v>
      </c>
      <c r="DF104" s="3">
        <f>('TABLES_C&amp;D (SIC)'!DJ104-'TABLES_C&amp;D (SIC)'!DF104)/'TABLES_C&amp;D (SIC)'!DF104</f>
        <v>0.07794635004397538</v>
      </c>
      <c r="DG104" s="3">
        <f>('TABLES_C&amp;D (SIC)'!DK104-'TABLES_C&amp;D (SIC)'!DG104)/'TABLES_C&amp;D (SIC)'!DG104</f>
        <v>0.08742806551571491</v>
      </c>
      <c r="DH104" s="3">
        <f>('TABLES_C&amp;D (SIC)'!DL104-'TABLES_C&amp;D (SIC)'!DH104)/'TABLES_C&amp;D (SIC)'!DH104</f>
        <v>0.09046268005237887</v>
      </c>
      <c r="DI104" s="3">
        <f>('TABLES_C&amp;D (SIC)'!DM104-'TABLES_C&amp;D (SIC)'!DI104)/'TABLES_C&amp;D (SIC)'!DI104</f>
        <v>0.16609145815358067</v>
      </c>
      <c r="DJ104" s="3">
        <f>('TABLES_C&amp;D (SIC)'!DN104-'TABLES_C&amp;D (SIC)'!DJ104)/'TABLES_C&amp;D (SIC)'!DJ104</f>
        <v>0.022743498215196327</v>
      </c>
      <c r="DK104" s="3">
        <f>('TABLES_C&amp;D (SIC)'!DO104-'TABLES_C&amp;D (SIC)'!DK104)/'TABLES_C&amp;D (SIC)'!DK104</f>
        <v>0.12110726643598616</v>
      </c>
      <c r="DL104" s="3">
        <f>('TABLES_C&amp;D (SIC)'!DP104-'TABLES_C&amp;D (SIC)'!DL104)/'TABLES_C&amp;D (SIC)'!DL104</f>
        <v>0.09926948864204943</v>
      </c>
      <c r="DM104" s="3">
        <f>('TABLES_C&amp;D (SIC)'!DQ104-'TABLES_C&amp;D (SIC)'!DM104)/'TABLES_C&amp;D (SIC)'!DM104</f>
        <v>0.07417684054753977</v>
      </c>
      <c r="DN104" s="3">
        <f>('TABLES_C&amp;D (SIC)'!DR104-'TABLES_C&amp;D (SIC)'!DN104)/'TABLES_C&amp;D (SIC)'!DN104</f>
        <v>0.13542082169924213</v>
      </c>
      <c r="DO104" s="3">
        <f>('TABLES_C&amp;D (SIC)'!DS104-'TABLES_C&amp;D (SIC)'!DO104)/'TABLES_C&amp;D (SIC)'!DO104</f>
        <v>0.04121278140885984</v>
      </c>
      <c r="DP104" s="3">
        <f>('TABLES_C&amp;D (SIC)'!DT104-'TABLES_C&amp;D (SIC)'!DP104)/'TABLES_C&amp;D (SIC)'!DP104</f>
        <v>0.11552116522530724</v>
      </c>
      <c r="DQ104" s="3">
        <f>('TABLES_C&amp;D (SIC)'!DU104-'TABLES_C&amp;D (SIC)'!DQ104)/'TABLES_C&amp;D (SIC)'!DQ104</f>
        <v>0.003874634062338557</v>
      </c>
      <c r="DR104" s="3">
        <f>('TABLES_C&amp;D (SIC)'!DV104-'TABLES_C&amp;D (SIC)'!DR104)/'TABLES_C&amp;D (SIC)'!DR104</f>
        <v>0.08914456349903391</v>
      </c>
      <c r="DS104" s="3">
        <f>('TABLES_C&amp;D (SIC)'!DW104-'TABLES_C&amp;D (SIC)'!DS104)/'TABLES_C&amp;D (SIC)'!DS104</f>
        <v>0.06896251089799477</v>
      </c>
      <c r="DT104" s="3">
        <f>('TABLES_C&amp;D (SIC)'!DX104-'TABLES_C&amp;D (SIC)'!DT104)/'TABLES_C&amp;D (SIC)'!DT104</f>
        <v>0.0031826342418802022</v>
      </c>
      <c r="DU104" s="3">
        <f>('TABLES_C&amp;D (SIC)'!DY104-'TABLES_C&amp;D (SIC)'!DU104)/'TABLES_C&amp;D (SIC)'!DU104</f>
        <v>0.07350544643622953</v>
      </c>
      <c r="DV104" s="3">
        <f>('TABLES_C&amp;D (SIC)'!DZ104-'TABLES_C&amp;D (SIC)'!DV104)/'TABLES_C&amp;D (SIC)'!DV104</f>
        <v>0.019111361986936536</v>
      </c>
      <c r="DW104" s="3">
        <f>('TABLES_C&amp;D (SIC)'!EA104-'TABLES_C&amp;D (SIC)'!DW104)/'TABLES_C&amp;D (SIC)'!DW104</f>
        <v>0.07903107413750918</v>
      </c>
      <c r="DX104" s="3">
        <f>('TABLES_C&amp;D (SIC)'!EB104-'TABLES_C&amp;D (SIC)'!DX104)/'TABLES_C&amp;D (SIC)'!DX104</f>
        <v>0.07142276092084926</v>
      </c>
      <c r="DY104" s="3">
        <f>('TABLES_C&amp;D (SIC)'!EC104-'TABLES_C&amp;D (SIC)'!DY104)/'TABLES_C&amp;D (SIC)'!DY104</f>
        <v>0.09451901565995526</v>
      </c>
    </row>
    <row r="105" spans="1:129" ht="12.75">
      <c r="A105" s="11" t="s">
        <v>90</v>
      </c>
      <c r="B105" s="3">
        <f>('TABLES_C&amp;D (SIC)'!F105-'TABLES_C&amp;D (SIC)'!B105)/'TABLES_C&amp;D (SIC)'!B105</f>
        <v>0.052021168787298726</v>
      </c>
      <c r="C105" s="3">
        <f>('TABLES_C&amp;D (SIC)'!G105-'TABLES_C&amp;D (SIC)'!C105)/'TABLES_C&amp;D (SIC)'!C105</f>
        <v>0.07</v>
      </c>
      <c r="D105" s="3">
        <f>('TABLES_C&amp;D (SIC)'!H105-'TABLES_C&amp;D (SIC)'!D105)/'TABLES_C&amp;D (SIC)'!D105</f>
        <v>0.05454743018580897</v>
      </c>
      <c r="E105" s="3">
        <f>('TABLES_C&amp;D (SIC)'!I105-'TABLES_C&amp;D (SIC)'!E105)/'TABLES_C&amp;D (SIC)'!E105</f>
        <v>0.05921547555077915</v>
      </c>
      <c r="F105" s="3">
        <f>('TABLES_C&amp;D (SIC)'!J105-'TABLES_C&amp;D (SIC)'!F105)/'TABLES_C&amp;D (SIC)'!F105</f>
        <v>0.06068714545649149</v>
      </c>
      <c r="G105" s="3">
        <f>('TABLES_C&amp;D (SIC)'!K105-'TABLES_C&amp;D (SIC)'!G105)/'TABLES_C&amp;D (SIC)'!G105</f>
        <v>0.03457943925233645</v>
      </c>
      <c r="H105" s="3">
        <f>('TABLES_C&amp;D (SIC)'!L105-'TABLES_C&amp;D (SIC)'!H105)/'TABLES_C&amp;D (SIC)'!H105</f>
        <v>0.04781040700669758</v>
      </c>
      <c r="I105" s="3">
        <f>('TABLES_C&amp;D (SIC)'!M105-'TABLES_C&amp;D (SIC)'!I105)/'TABLES_C&amp;D (SIC)'!I105</f>
        <v>0.04961444805194805</v>
      </c>
      <c r="J105" s="3">
        <f>('TABLES_C&amp;D (SIC)'!N105-'TABLES_C&amp;D (SIC)'!J105)/'TABLES_C&amp;D (SIC)'!J105</f>
        <v>0.07033299697275479</v>
      </c>
      <c r="K105" s="3">
        <f>('TABLES_C&amp;D (SIC)'!O105-'TABLES_C&amp;D (SIC)'!K105)/'TABLES_C&amp;D (SIC)'!K105</f>
        <v>0.07578038743350396</v>
      </c>
      <c r="L105" s="3">
        <f>('TABLES_C&amp;D (SIC)'!P105-'TABLES_C&amp;D (SIC)'!L105)/'TABLES_C&amp;D (SIC)'!L105</f>
        <v>0.0896843347428459</v>
      </c>
      <c r="M105" s="3">
        <f>('TABLES_C&amp;D (SIC)'!Q105-'TABLES_C&amp;D (SIC)'!M105)/'TABLES_C&amp;D (SIC)'!M105</f>
        <v>0.08844852585790237</v>
      </c>
      <c r="N105" s="3">
        <f>('TABLES_C&amp;D (SIC)'!R105-'TABLES_C&amp;D (SIC)'!N105)/'TABLES_C&amp;D (SIC)'!N105</f>
        <v>0.07447911756387292</v>
      </c>
      <c r="O105" s="3">
        <f>('TABLES_C&amp;D (SIC)'!S105-'TABLES_C&amp;D (SIC)'!O105)/'TABLES_C&amp;D (SIC)'!O105</f>
        <v>0.08145176338869192</v>
      </c>
      <c r="P105" s="3">
        <f>('TABLES_C&amp;D (SIC)'!T105-'TABLES_C&amp;D (SIC)'!P105)/'TABLES_C&amp;D (SIC)'!P105</f>
        <v>0.05712480823030412</v>
      </c>
      <c r="Q105" s="3">
        <f>('TABLES_C&amp;D (SIC)'!U105-'TABLES_C&amp;D (SIC)'!Q105)/'TABLES_C&amp;D (SIC)'!Q105</f>
        <v>0.04458259325044405</v>
      </c>
      <c r="R105" s="3">
        <f>('TABLES_C&amp;D (SIC)'!V105-'TABLES_C&amp;D (SIC)'!R105)/'TABLES_C&amp;D (SIC)'!R105</f>
        <v>0.014565236465736597</v>
      </c>
      <c r="S105" s="3">
        <f>('TABLES_C&amp;D (SIC)'!W105-'TABLES_C&amp;D (SIC)'!S105)/'TABLES_C&amp;D (SIC)'!S105</f>
        <v>-8.62738331464067E-05</v>
      </c>
      <c r="T105" s="3">
        <f>('TABLES_C&amp;D (SIC)'!X105-'TABLES_C&amp;D (SIC)'!T105)/'TABLES_C&amp;D (SIC)'!T105</f>
        <v>-0.020488304592794947</v>
      </c>
      <c r="U105" s="3">
        <f>('TABLES_C&amp;D (SIC)'!Y105-'TABLES_C&amp;D (SIC)'!U105)/'TABLES_C&amp;D (SIC)'!U105</f>
        <v>-0.022020064614861418</v>
      </c>
      <c r="V105" s="3">
        <f>('TABLES_C&amp;D (SIC)'!Z105-'TABLES_C&amp;D (SIC)'!V105)/'TABLES_C&amp;D (SIC)'!V105</f>
        <v>0.019631583499091932</v>
      </c>
      <c r="W105" s="3">
        <f>('TABLES_C&amp;D (SIC)'!AA105-'TABLES_C&amp;D (SIC)'!W105)/'TABLES_C&amp;D (SIC)'!W105</f>
        <v>0.015703192407247626</v>
      </c>
      <c r="X105" s="3">
        <f>('TABLES_C&amp;D (SIC)'!AB105-'TABLES_C&amp;D (SIC)'!X105)/'TABLES_C&amp;D (SIC)'!X105</f>
        <v>0.034338504444831795</v>
      </c>
      <c r="Y105" s="3">
        <f>('TABLES_C&amp;D (SIC)'!AC105-'TABLES_C&amp;D (SIC)'!Y105)/'TABLES_C&amp;D (SIC)'!Y105</f>
        <v>0.046770407719725286</v>
      </c>
      <c r="Z105" s="3">
        <f>('TABLES_C&amp;D (SIC)'!AD105-'TABLES_C&amp;D (SIC)'!Z105)/'TABLES_C&amp;D (SIC)'!Z105</f>
        <v>0.029262086513994912</v>
      </c>
      <c r="AA105" s="3">
        <f>('TABLES_C&amp;D (SIC)'!AE105-'TABLES_C&amp;D (SIC)'!AA105)/'TABLES_C&amp;D (SIC)'!AA105</f>
        <v>0.0326197757390418</v>
      </c>
      <c r="AB105" s="3">
        <f>('TABLES_C&amp;D (SIC)'!AF105-'TABLES_C&amp;D (SIC)'!AB105)/'TABLES_C&amp;D (SIC)'!AB105</f>
        <v>0.052072800808897875</v>
      </c>
      <c r="AC105" s="3">
        <f>('TABLES_C&amp;D (SIC)'!AG105-'TABLES_C&amp;D (SIC)'!AC105)/'TABLES_C&amp;D (SIC)'!AC105</f>
        <v>0.05605846690474213</v>
      </c>
      <c r="AD105" s="3">
        <f>('TABLES_C&amp;D (SIC)'!AH105-'TABLES_C&amp;D (SIC)'!AD105)/'TABLES_C&amp;D (SIC)'!AD105</f>
        <v>0.05274000824062629</v>
      </c>
      <c r="AE105" s="3">
        <f>('TABLES_C&amp;D (SIC)'!AI105-'TABLES_C&amp;D (SIC)'!AE105)/'TABLES_C&amp;D (SIC)'!AE105</f>
        <v>0.06745640013162224</v>
      </c>
      <c r="AF105" s="3">
        <f>('TABLES_C&amp;D (SIC)'!AJ105-'TABLES_C&amp;D (SIC)'!AF105)/'TABLES_C&amp;D (SIC)'!AF105</f>
        <v>0.04693256447220887</v>
      </c>
      <c r="AG105" s="3">
        <f>('TABLES_C&amp;D (SIC)'!AK105-'TABLES_C&amp;D (SIC)'!AG105)/'TABLES_C&amp;D (SIC)'!AG105</f>
        <v>0.0497011638880151</v>
      </c>
      <c r="AH105" s="3">
        <f>('TABLES_C&amp;D (SIC)'!AL105-'TABLES_C&amp;D (SIC)'!AH105)/'TABLES_C&amp;D (SIC)'!AH105</f>
        <v>0.057847358121330725</v>
      </c>
      <c r="AI105" s="3">
        <f>('TABLES_C&amp;D (SIC)'!AM105-'TABLES_C&amp;D (SIC)'!AI105)/'TABLES_C&amp;D (SIC)'!AI105</f>
        <v>0.06434956843403206</v>
      </c>
      <c r="AJ105" s="3">
        <f>('TABLES_C&amp;D (SIC)'!AN105-'TABLES_C&amp;D (SIC)'!AJ105)/'TABLES_C&amp;D (SIC)'!AJ105</f>
        <v>0.06418298653610771</v>
      </c>
      <c r="AK105" s="3">
        <f>('TABLES_C&amp;D (SIC)'!AO105-'TABLES_C&amp;D (SIC)'!AK105)/'TABLES_C&amp;D (SIC)'!AK105</f>
        <v>0.05056937368894216</v>
      </c>
      <c r="AL105" s="3">
        <f>('TABLES_C&amp;D (SIC)'!AP105-'TABLES_C&amp;D (SIC)'!AL105)/'TABLES_C&amp;D (SIC)'!AL105</f>
        <v>0.06178777564007696</v>
      </c>
      <c r="AM105" s="3">
        <f>('TABLES_C&amp;D (SIC)'!AQ105-'TABLES_C&amp;D (SIC)'!AM105)/'TABLES_C&amp;D (SIC)'!AM105</f>
        <v>0.05177032799942075</v>
      </c>
      <c r="AN105" s="3">
        <f>('TABLES_C&amp;D (SIC)'!AR105-'TABLES_C&amp;D (SIC)'!AN105)/'TABLES_C&amp;D (SIC)'!AN105</f>
        <v>0.051829487455970095</v>
      </c>
      <c r="AO105" s="3">
        <f>('TABLES_C&amp;D (SIC)'!AS105-'TABLES_C&amp;D (SIC)'!AO105)/'TABLES_C&amp;D (SIC)'!AO105</f>
        <v>0.05077372887399273</v>
      </c>
      <c r="AP105" s="3">
        <f>('TABLES_C&amp;D (SIC)'!AT105-'TABLES_C&amp;D (SIC)'!AP105)/'TABLES_C&amp;D (SIC)'!AP105</f>
        <v>0.031779218063976586</v>
      </c>
      <c r="AQ105" s="3">
        <f>('TABLES_C&amp;D (SIC)'!AU105-'TABLES_C&amp;D (SIC)'!AQ105)/'TABLES_C&amp;D (SIC)'!AQ105</f>
        <v>0.02781219881591629</v>
      </c>
      <c r="AR105" s="3">
        <f>('TABLES_C&amp;D (SIC)'!AV105-'TABLES_C&amp;D (SIC)'!AR105)/'TABLES_C&amp;D (SIC)'!AR105</f>
        <v>0.02214324767632586</v>
      </c>
      <c r="AS105" s="3">
        <f>('TABLES_C&amp;D (SIC)'!AW105-'TABLES_C&amp;D (SIC)'!AS105)/'TABLES_C&amp;D (SIC)'!AS105</f>
        <v>0.02504241601628775</v>
      </c>
      <c r="AT105" s="3">
        <f>('TABLES_C&amp;D (SIC)'!AX105-'TABLES_C&amp;D (SIC)'!AT105)/'TABLES_C&amp;D (SIC)'!AT105</f>
        <v>0.03843296183721716</v>
      </c>
      <c r="AU105" s="3">
        <f>('TABLES_C&amp;D (SIC)'!AY105-'TABLES_C&amp;D (SIC)'!AU105)/'TABLES_C&amp;D (SIC)'!AU105</f>
        <v>0.032150033489618215</v>
      </c>
      <c r="AV105" s="3">
        <f>('TABLES_C&amp;D (SIC)'!AZ105-'TABLES_C&amp;D (SIC)'!AV105)/'TABLES_C&amp;D (SIC)'!AV105</f>
        <v>0.05422572880449318</v>
      </c>
      <c r="AW105" s="3">
        <f>('TABLES_C&amp;D (SIC)'!BA105-'TABLES_C&amp;D (SIC)'!AW105)/'TABLES_C&amp;D (SIC)'!AW105</f>
        <v>0.04329978813559322</v>
      </c>
      <c r="AX105" s="3">
        <f>('TABLES_C&amp;D (SIC)'!BB105-'TABLES_C&amp;D (SIC)'!AX105)/'TABLES_C&amp;D (SIC)'!AX105</f>
        <v>0.018928060361649537</v>
      </c>
      <c r="AY105" s="3">
        <f>('TABLES_C&amp;D (SIC)'!BC105-'TABLES_C&amp;D (SIC)'!AY105)/'TABLES_C&amp;D (SIC)'!AY105</f>
        <v>0.04114211550940947</v>
      </c>
      <c r="AZ105" s="3">
        <f>('TABLES_C&amp;D (SIC)'!BD105-'TABLES_C&amp;D (SIC)'!AZ105)/'TABLES_C&amp;D (SIC)'!AZ105</f>
        <v>0.03437559459630875</v>
      </c>
      <c r="BA105" s="3">
        <f>('TABLES_C&amp;D (SIC)'!BE105-'TABLES_C&amp;D (SIC)'!BA105)/'TABLES_C&amp;D (SIC)'!BA105</f>
        <v>0.05114862292169057</v>
      </c>
      <c r="BB105" s="3">
        <f>('TABLES_C&amp;D (SIC)'!BF105-'TABLES_C&amp;D (SIC)'!BB105)/'TABLES_C&amp;D (SIC)'!BB105</f>
        <v>0.07896584743057772</v>
      </c>
      <c r="BC105" s="3">
        <f>('TABLES_C&amp;D (SIC)'!BG105-'TABLES_C&amp;D (SIC)'!BC105)/'TABLES_C&amp;D (SIC)'!BC105</f>
        <v>0.07092994265769136</v>
      </c>
      <c r="BD105" s="3">
        <f>('TABLES_C&amp;D (SIC)'!BH105-'TABLES_C&amp;D (SIC)'!BD105)/'TABLES_C&amp;D (SIC)'!BD105</f>
        <v>0.07008400269789687</v>
      </c>
      <c r="BE105" s="3">
        <f>('TABLES_C&amp;D (SIC)'!BI105-'TABLES_C&amp;D (SIC)'!BE105)/'TABLES_C&amp;D (SIC)'!BE105</f>
        <v>0.08663366336633663</v>
      </c>
      <c r="BF105" s="3">
        <f>('TABLES_C&amp;D (SIC)'!BJ105-'TABLES_C&amp;D (SIC)'!BF105)/'TABLES_C&amp;D (SIC)'!BF105</f>
        <v>0.09129097148266477</v>
      </c>
      <c r="BG105" s="3">
        <f>('TABLES_C&amp;D (SIC)'!BK105-'TABLES_C&amp;D (SIC)'!BG105)/'TABLES_C&amp;D (SIC)'!BG105</f>
        <v>0.10301478291235014</v>
      </c>
      <c r="BH105" s="3">
        <f>('TABLES_C&amp;D (SIC)'!BL105-'TABLES_C&amp;D (SIC)'!BH105)/'TABLES_C&amp;D (SIC)'!BH105</f>
        <v>0.11820994728397892</v>
      </c>
      <c r="BI105" s="3">
        <f>('TABLES_C&amp;D (SIC)'!BM105-'TABLES_C&amp;D (SIC)'!BI105)/'TABLES_C&amp;D (SIC)'!BI105</f>
        <v>0.11100616700927829</v>
      </c>
      <c r="BJ105" s="3">
        <f>('TABLES_C&amp;D (SIC)'!BN105-'TABLES_C&amp;D (SIC)'!BJ105)/'TABLES_C&amp;D (SIC)'!BJ105</f>
        <v>0.10181621035510978</v>
      </c>
      <c r="BK105" s="3">
        <f>('TABLES_C&amp;D (SIC)'!BO105-'TABLES_C&amp;D (SIC)'!BK105)/'TABLES_C&amp;D (SIC)'!BK105</f>
        <v>0.10009497678345293</v>
      </c>
      <c r="BL105" s="3">
        <f>('TABLES_C&amp;D (SIC)'!BP105-'TABLES_C&amp;D (SIC)'!BL105)/'TABLES_C&amp;D (SIC)'!BL105</f>
        <v>0.09254419677171406</v>
      </c>
      <c r="BM105" s="3">
        <f>('TABLES_C&amp;D (SIC)'!BQ105-'TABLES_C&amp;D (SIC)'!BM105)/'TABLES_C&amp;D (SIC)'!BM105</f>
        <v>0.08076211431714757</v>
      </c>
      <c r="BN105" s="3">
        <f>('TABLES_C&amp;D (SIC)'!BR105-'TABLES_C&amp;D (SIC)'!BN105)/'TABLES_C&amp;D (SIC)'!BN105</f>
        <v>0.1067263691384146</v>
      </c>
      <c r="BO105" s="3">
        <f>('TABLES_C&amp;D (SIC)'!BS105-'TABLES_C&amp;D (SIC)'!BO105)/'TABLES_C&amp;D (SIC)'!BO105</f>
        <v>0.1045613698498729</v>
      </c>
      <c r="BP105" s="3">
        <f>('TABLES_C&amp;D (SIC)'!BT105-'TABLES_C&amp;D (SIC)'!BP105)/'TABLES_C&amp;D (SIC)'!BP105</f>
        <v>0.10341916420430561</v>
      </c>
      <c r="BQ105" s="3">
        <f>('TABLES_C&amp;D (SIC)'!BU105-'TABLES_C&amp;D (SIC)'!BQ105)/'TABLES_C&amp;D (SIC)'!BQ105</f>
        <v>0.12127521747177494</v>
      </c>
      <c r="BR105" s="3">
        <f>('TABLES_C&amp;D (SIC)'!BV105-'TABLES_C&amp;D (SIC)'!BR105)/'TABLES_C&amp;D (SIC)'!BR105</f>
        <v>0.09176596123065979</v>
      </c>
      <c r="BS105" s="3">
        <f>('TABLES_C&amp;D (SIC)'!BW105-'TABLES_C&amp;D (SIC)'!BS105)/'TABLES_C&amp;D (SIC)'!BS105</f>
        <v>0.09131964045334144</v>
      </c>
      <c r="BT105" s="3">
        <f>('TABLES_C&amp;D (SIC)'!BX105-'TABLES_C&amp;D (SIC)'!BT105)/'TABLES_C&amp;D (SIC)'!BT105</f>
        <v>0.0950862875116892</v>
      </c>
      <c r="BU105" s="3">
        <f>('TABLES_C&amp;D (SIC)'!BY105-'TABLES_C&amp;D (SIC)'!BU105)/'TABLES_C&amp;D (SIC)'!BU105</f>
        <v>0.12095076961168655</v>
      </c>
      <c r="BV105" s="3">
        <f>('TABLES_C&amp;D (SIC)'!BZ105-'TABLES_C&amp;D (SIC)'!BV105)/'TABLES_C&amp;D (SIC)'!BV105</f>
        <v>0.107102133898029</v>
      </c>
      <c r="BW105" s="3">
        <f>('TABLES_C&amp;D (SIC)'!CA105-'TABLES_C&amp;D (SIC)'!BW105)/'TABLES_C&amp;D (SIC)'!BW105</f>
        <v>0.10460767149450899</v>
      </c>
      <c r="BX105" s="3">
        <f>('TABLES_C&amp;D (SIC)'!CB105-'TABLES_C&amp;D (SIC)'!BX105)/'TABLES_C&amp;D (SIC)'!BX105</f>
        <v>0.10293832240034158</v>
      </c>
      <c r="BY105" s="3">
        <f>('TABLES_C&amp;D (SIC)'!CC105-'TABLES_C&amp;D (SIC)'!BY105)/'TABLES_C&amp;D (SIC)'!BY105</f>
        <v>0.06379767339125313</v>
      </c>
      <c r="BZ105" s="3">
        <f>('TABLES_C&amp;D (SIC)'!CD105-'TABLES_C&amp;D (SIC)'!BZ105)/'TABLES_C&amp;D (SIC)'!BZ105</f>
        <v>0.05922165820642978</v>
      </c>
      <c r="CA105" s="3">
        <f>('TABLES_C&amp;D (SIC)'!CE105-'TABLES_C&amp;D (SIC)'!CA105)/'TABLES_C&amp;D (SIC)'!CA105</f>
        <v>0.05291596124058932</v>
      </c>
      <c r="CB105" s="3">
        <f>('TABLES_C&amp;D (SIC)'!CF105-'TABLES_C&amp;D (SIC)'!CB105)/'TABLES_C&amp;D (SIC)'!CB105</f>
        <v>0.04240717930670421</v>
      </c>
      <c r="CC105" s="3">
        <f>('TABLES_C&amp;D (SIC)'!CG105-'TABLES_C&amp;D (SIC)'!CC105)/'TABLES_C&amp;D (SIC)'!CC105</f>
        <v>0.05177007993909402</v>
      </c>
      <c r="CD105" s="3">
        <f>('TABLES_C&amp;D (SIC)'!CH105-'TABLES_C&amp;D (SIC)'!CD105)/'TABLES_C&amp;D (SIC)'!CD105</f>
        <v>0.07900402833726906</v>
      </c>
      <c r="CE105" s="3">
        <f>('TABLES_C&amp;D (SIC)'!CI105-'TABLES_C&amp;D (SIC)'!CE105)/'TABLES_C&amp;D (SIC)'!CE105</f>
        <v>0.07259664728019158</v>
      </c>
      <c r="CF105" s="3">
        <f>('TABLES_C&amp;D (SIC)'!CJ105-'TABLES_C&amp;D (SIC)'!CF105)/'TABLES_C&amp;D (SIC)'!CF105</f>
        <v>0.06850101282916948</v>
      </c>
      <c r="CG105" s="3">
        <f>('TABLES_C&amp;D (SIC)'!CK105-'TABLES_C&amp;D (SIC)'!CG105)/'TABLES_C&amp;D (SIC)'!CG105</f>
        <v>0.025959924982726285</v>
      </c>
      <c r="CH105" s="3">
        <f>('TABLES_C&amp;D (SIC)'!CL105-'TABLES_C&amp;D (SIC)'!CH105)/'TABLES_C&amp;D (SIC)'!CH105</f>
        <v>-0.00308969778893502</v>
      </c>
      <c r="CI105" s="3">
        <f>('TABLES_C&amp;D (SIC)'!CM105-'TABLES_C&amp;D (SIC)'!CI105)/'TABLES_C&amp;D (SIC)'!CI105</f>
        <v>-0.002232712426639449</v>
      </c>
      <c r="CJ105" s="3">
        <f>('TABLES_C&amp;D (SIC)'!CN105-'TABLES_C&amp;D (SIC)'!CJ105)/'TABLES_C&amp;D (SIC)'!CJ105</f>
        <v>-0.010174097127871339</v>
      </c>
      <c r="CK105" s="3">
        <f>('TABLES_C&amp;D (SIC)'!CO105-'TABLES_C&amp;D (SIC)'!CK105)/'TABLES_C&amp;D (SIC)'!CK105</f>
        <v>0.02591238535052274</v>
      </c>
      <c r="CL105" s="3">
        <f>('TABLES_C&amp;D (SIC)'!CP105-'TABLES_C&amp;D (SIC)'!CL105)/'TABLES_C&amp;D (SIC)'!CL105</f>
        <v>0.04968523002421307</v>
      </c>
      <c r="CM105" s="3">
        <f>('TABLES_C&amp;D (SIC)'!CQ105-'TABLES_C&amp;D (SIC)'!CM105)/'TABLES_C&amp;D (SIC)'!CM105</f>
        <v>0.05517550028770539</v>
      </c>
      <c r="CN105" s="3">
        <f>('TABLES_C&amp;D (SIC)'!CR105-'TABLES_C&amp;D (SIC)'!CN105)/'TABLES_C&amp;D (SIC)'!CN105</f>
        <v>0.05477702939955949</v>
      </c>
      <c r="CO105" s="3">
        <f>('TABLES_C&amp;D (SIC)'!CS105-'TABLES_C&amp;D (SIC)'!CO105)/'TABLES_C&amp;D (SIC)'!CO105</f>
        <v>0.00700218818380744</v>
      </c>
      <c r="CP105" s="3">
        <f>('TABLES_C&amp;D (SIC)'!CT105-'TABLES_C&amp;D (SIC)'!CP105)/'TABLES_C&amp;D (SIC)'!CP105</f>
        <v>0.0891000799655533</v>
      </c>
      <c r="CQ105" s="3">
        <f>('TABLES_C&amp;D (SIC)'!CU105-'TABLES_C&amp;D (SIC)'!CQ105)/'TABLES_C&amp;D (SIC)'!CQ105</f>
        <v>0.029235336888027146</v>
      </c>
      <c r="CR105" s="3">
        <f>('TABLES_C&amp;D (SIC)'!CV105-'TABLES_C&amp;D (SIC)'!CR105)/'TABLES_C&amp;D (SIC)'!CR105</f>
        <v>0.025179311805828768</v>
      </c>
      <c r="CS105" s="3">
        <f>('TABLES_C&amp;D (SIC)'!CW105-'TABLES_C&amp;D (SIC)'!CS105)/'TABLES_C&amp;D (SIC)'!CS105</f>
        <v>0.02983175017073322</v>
      </c>
      <c r="CT105" s="3">
        <f>('TABLES_C&amp;D (SIC)'!CX105-'TABLES_C&amp;D (SIC)'!CT105)/'TABLES_C&amp;D (SIC)'!CT105</f>
        <v>-0.010844087995255712</v>
      </c>
      <c r="CU105" s="3">
        <f>('TABLES_C&amp;D (SIC)'!CY105-'TABLES_C&amp;D (SIC)'!CU105)/'TABLES_C&amp;D (SIC)'!CU105</f>
        <v>0.0171606864274571</v>
      </c>
      <c r="CV105" s="3">
        <f>('TABLES_C&amp;D (SIC)'!CZ105-'TABLES_C&amp;D (SIC)'!CV105)/'TABLES_C&amp;D (SIC)'!CV105</f>
        <v>0.03371217712177122</v>
      </c>
      <c r="CW105" s="3">
        <f>('TABLES_C&amp;D (SIC)'!DA105-'TABLES_C&amp;D (SIC)'!CW105)/'TABLES_C&amp;D (SIC)'!CW105</f>
        <v>0.06697814619442351</v>
      </c>
      <c r="CX105" s="3">
        <f>('TABLES_C&amp;D (SIC)'!DB105-'TABLES_C&amp;D (SIC)'!CX105)/'TABLES_C&amp;D (SIC)'!CX105</f>
        <v>0.024495389271133698</v>
      </c>
      <c r="CY105" s="3">
        <f>('TABLES_C&amp;D (SIC)'!DC105-'TABLES_C&amp;D (SIC)'!CY105)/'TABLES_C&amp;D (SIC)'!CY105</f>
        <v>0.04824053709920129</v>
      </c>
      <c r="CZ105" s="3">
        <f>('TABLES_C&amp;D (SIC)'!DD105-'TABLES_C&amp;D (SIC)'!CZ105)/'TABLES_C&amp;D (SIC)'!CZ105</f>
        <v>0.04463546277522346</v>
      </c>
      <c r="DA105" s="3">
        <f>('TABLES_C&amp;D (SIC)'!DE105-'TABLES_C&amp;D (SIC)'!DA105)/'TABLES_C&amp;D (SIC)'!DA105</f>
        <v>0.041896205893154785</v>
      </c>
      <c r="DB105" s="3">
        <f>('TABLES_C&amp;D (SIC)'!DF105-'TABLES_C&amp;D (SIC)'!DB105)/'TABLES_C&amp;D (SIC)'!DB105</f>
        <v>0.0158004737355441</v>
      </c>
      <c r="DC105" s="3">
        <f>('TABLES_C&amp;D (SIC)'!DG105-'TABLES_C&amp;D (SIC)'!DC105)/'TABLES_C&amp;D (SIC)'!DC105</f>
        <v>0.03149932363415509</v>
      </c>
      <c r="DD105" s="3">
        <f>('TABLES_C&amp;D (SIC)'!DH105-'TABLES_C&amp;D (SIC)'!DD105)/'TABLES_C&amp;D (SIC)'!DD105</f>
        <v>0.03441771459814106</v>
      </c>
      <c r="DE105" s="3">
        <f>('TABLES_C&amp;D (SIC)'!DI105-'TABLES_C&amp;D (SIC)'!DE105)/'TABLES_C&amp;D (SIC)'!DE105</f>
        <v>0.04623101952277657</v>
      </c>
      <c r="DF105" s="3">
        <f>('TABLES_C&amp;D (SIC)'!DJ105-'TABLES_C&amp;D (SIC)'!DF105)/'TABLES_C&amp;D (SIC)'!DF105</f>
        <v>0.08021507736201032</v>
      </c>
      <c r="DG105" s="3">
        <f>('TABLES_C&amp;D (SIC)'!DK105-'TABLES_C&amp;D (SIC)'!DG105)/'TABLES_C&amp;D (SIC)'!DG105</f>
        <v>0.07290439995717803</v>
      </c>
      <c r="DH105" s="3">
        <f>('TABLES_C&amp;D (SIC)'!DL105-'TABLES_C&amp;D (SIC)'!DH105)/'TABLES_C&amp;D (SIC)'!DH105</f>
        <v>0.0704035518909062</v>
      </c>
      <c r="DI105" s="3">
        <f>('TABLES_C&amp;D (SIC)'!DM105-'TABLES_C&amp;D (SIC)'!DI105)/'TABLES_C&amp;D (SIC)'!DI105</f>
        <v>0.06681352857327977</v>
      </c>
      <c r="DJ105" s="3">
        <f>('TABLES_C&amp;D (SIC)'!DN105-'TABLES_C&amp;D (SIC)'!DJ105)/'TABLES_C&amp;D (SIC)'!DJ105</f>
        <v>0.08825172694026819</v>
      </c>
      <c r="DK105" s="3">
        <f>('TABLES_C&amp;D (SIC)'!DO105-'TABLES_C&amp;D (SIC)'!DK105)/'TABLES_C&amp;D (SIC)'!DK105</f>
        <v>0.09341947715026941</v>
      </c>
      <c r="DL105" s="3">
        <f>('TABLES_C&amp;D (SIC)'!DP105-'TABLES_C&amp;D (SIC)'!DL105)/'TABLES_C&amp;D (SIC)'!DL105</f>
        <v>0.11275707972248969</v>
      </c>
      <c r="DM105" s="3">
        <f>('TABLES_C&amp;D (SIC)'!DQ105-'TABLES_C&amp;D (SIC)'!DM105)/'TABLES_C&amp;D (SIC)'!DM105</f>
        <v>0.12183271384495785</v>
      </c>
      <c r="DN105" s="3">
        <f>('TABLES_C&amp;D (SIC)'!DR105-'TABLES_C&amp;D (SIC)'!DN105)/'TABLES_C&amp;D (SIC)'!DN105</f>
        <v>0.1036148514620429</v>
      </c>
      <c r="DO105" s="3">
        <f>('TABLES_C&amp;D (SIC)'!DS105-'TABLES_C&amp;D (SIC)'!DO105)/'TABLES_C&amp;D (SIC)'!DO105</f>
        <v>0.07978007437318915</v>
      </c>
      <c r="DP105" s="3">
        <f>('TABLES_C&amp;D (SIC)'!DT105-'TABLES_C&amp;D (SIC)'!DP105)/'TABLES_C&amp;D (SIC)'!DP105</f>
        <v>0.051408919458619924</v>
      </c>
      <c r="DQ105" s="3">
        <f>('TABLES_C&amp;D (SIC)'!DU105-'TABLES_C&amp;D (SIC)'!DQ105)/'TABLES_C&amp;D (SIC)'!DQ105</f>
        <v>0.05574082896617437</v>
      </c>
      <c r="DR105" s="3">
        <f>('TABLES_C&amp;D (SIC)'!DV105-'TABLES_C&amp;D (SIC)'!DR105)/'TABLES_C&amp;D (SIC)'!DR105</f>
        <v>0.04396185320674124</v>
      </c>
      <c r="DS105" s="3">
        <f>('TABLES_C&amp;D (SIC)'!DW105-'TABLES_C&amp;D (SIC)'!DS105)/'TABLES_C&amp;D (SIC)'!DS105</f>
        <v>0.06465244031269808</v>
      </c>
      <c r="DT105" s="3">
        <f>('TABLES_C&amp;D (SIC)'!DX105-'TABLES_C&amp;D (SIC)'!DT105)/'TABLES_C&amp;D (SIC)'!DT105</f>
        <v>0.09574355835988774</v>
      </c>
      <c r="DU105" s="3">
        <f>('TABLES_C&amp;D (SIC)'!DY105-'TABLES_C&amp;D (SIC)'!DU105)/'TABLES_C&amp;D (SIC)'!DU105</f>
        <v>0.07650968165408599</v>
      </c>
      <c r="DV105" s="3">
        <f>('TABLES_C&amp;D (SIC)'!DZ105-'TABLES_C&amp;D (SIC)'!DV105)/'TABLES_C&amp;D (SIC)'!DV105</f>
        <v>0.07170346364188779</v>
      </c>
      <c r="DW105" s="3">
        <f>('TABLES_C&amp;D (SIC)'!EA105-'TABLES_C&amp;D (SIC)'!DW105)/'TABLES_C&amp;D (SIC)'!DW105</f>
        <v>0.04723159357015281</v>
      </c>
      <c r="DX105" s="3">
        <f>('TABLES_C&amp;D (SIC)'!EB105-'TABLES_C&amp;D (SIC)'!DX105)/'TABLES_C&amp;D (SIC)'!DX105</f>
        <v>0.02813727755951005</v>
      </c>
      <c r="DY105" s="3">
        <f>('TABLES_C&amp;D (SIC)'!EC105-'TABLES_C&amp;D (SIC)'!DY105)/'TABLES_C&amp;D (SIC)'!DY105</f>
        <v>0.021778895621355893</v>
      </c>
    </row>
    <row r="107" spans="1:129" ht="12.75">
      <c r="A107" s="11" t="s">
        <v>89</v>
      </c>
      <c r="B107" s="3">
        <f>('TABLES_C&amp;D (SIC)'!F107-'TABLES_C&amp;D (SIC)'!B107)/'TABLES_C&amp;D (SIC)'!B107</f>
        <v>0.07940974176202088</v>
      </c>
      <c r="C107" s="3">
        <f>('TABLES_C&amp;D (SIC)'!G107-'TABLES_C&amp;D (SIC)'!C107)/'TABLES_C&amp;D (SIC)'!C107</f>
        <v>0.06538461538461539</v>
      </c>
      <c r="D107" s="3">
        <f>('TABLES_C&amp;D (SIC)'!H107-'TABLES_C&amp;D (SIC)'!D107)/'TABLES_C&amp;D (SIC)'!D107</f>
        <v>0.06576112972714217</v>
      </c>
      <c r="E107" s="3">
        <f>('TABLES_C&amp;D (SIC)'!I107-'TABLES_C&amp;D (SIC)'!E107)/'TABLES_C&amp;D (SIC)'!E107</f>
        <v>0.05191080938725347</v>
      </c>
      <c r="F107" s="3">
        <f>('TABLES_C&amp;D (SIC)'!J107-'TABLES_C&amp;D (SIC)'!F107)/'TABLES_C&amp;D (SIC)'!F107</f>
        <v>0.06823842901002143</v>
      </c>
      <c r="G107" s="3">
        <f>('TABLES_C&amp;D (SIC)'!K107-'TABLES_C&amp;D (SIC)'!G107)/'TABLES_C&amp;D (SIC)'!G107</f>
        <v>0.08985158443642198</v>
      </c>
      <c r="H107" s="3">
        <f>('TABLES_C&amp;D (SIC)'!L107-'TABLES_C&amp;D (SIC)'!H107)/'TABLES_C&amp;D (SIC)'!H107</f>
        <v>0.08309471674807703</v>
      </c>
      <c r="I107" s="3">
        <f>('TABLES_C&amp;D (SIC)'!M107-'TABLES_C&amp;D (SIC)'!I107)/'TABLES_C&amp;D (SIC)'!I107</f>
        <v>0.07967063536218982</v>
      </c>
      <c r="J107" s="3">
        <f>('TABLES_C&amp;D (SIC)'!N107-'TABLES_C&amp;D (SIC)'!J107)/'TABLES_C&amp;D (SIC)'!J107</f>
        <v>0.07147117835258392</v>
      </c>
      <c r="K107" s="3">
        <f>('TABLES_C&amp;D (SIC)'!O107-'TABLES_C&amp;D (SIC)'!K107)/'TABLES_C&amp;D (SIC)'!K107</f>
        <v>0.053578000946422</v>
      </c>
      <c r="L107" s="3">
        <f>('TABLES_C&amp;D (SIC)'!P107-'TABLES_C&amp;D (SIC)'!L107)/'TABLES_C&amp;D (SIC)'!L107</f>
        <v>0.05484422787828521</v>
      </c>
      <c r="M107" s="3">
        <f>('TABLES_C&amp;D (SIC)'!Q107-'TABLES_C&amp;D (SIC)'!M107)/'TABLES_C&amp;D (SIC)'!M107</f>
        <v>0.0641038853962692</v>
      </c>
      <c r="N107" s="3">
        <f>('TABLES_C&amp;D (SIC)'!R107-'TABLES_C&amp;D (SIC)'!N107)/'TABLES_C&amp;D (SIC)'!N107</f>
        <v>0.06356596993774989</v>
      </c>
      <c r="O107" s="3">
        <f>('TABLES_C&amp;D (SIC)'!S107-'TABLES_C&amp;D (SIC)'!O107)/'TABLES_C&amp;D (SIC)'!O107</f>
        <v>0.04611238646571514</v>
      </c>
      <c r="P107" s="3">
        <f>('TABLES_C&amp;D (SIC)'!T107-'TABLES_C&amp;D (SIC)'!P107)/'TABLES_C&amp;D (SIC)'!P107</f>
        <v>0.03523514669025505</v>
      </c>
      <c r="Q107" s="3">
        <f>('TABLES_C&amp;D (SIC)'!U107-'TABLES_C&amp;D (SIC)'!Q107)/'TABLES_C&amp;D (SIC)'!Q107</f>
        <v>0.01854721549636804</v>
      </c>
      <c r="R107" s="3">
        <f>('TABLES_C&amp;D (SIC)'!V107-'TABLES_C&amp;D (SIC)'!R107)/'TABLES_C&amp;D (SIC)'!R107</f>
        <v>-0.014894123245300976</v>
      </c>
      <c r="S107" s="3">
        <f>('TABLES_C&amp;D (SIC)'!W107-'TABLES_C&amp;D (SIC)'!S107)/'TABLES_C&amp;D (SIC)'!S107</f>
        <v>-0.0060585821963553095</v>
      </c>
      <c r="T107" s="3">
        <f>('TABLES_C&amp;D (SIC)'!X107-'TABLES_C&amp;D (SIC)'!T107)/'TABLES_C&amp;D (SIC)'!T107</f>
        <v>-0.024589385740055064</v>
      </c>
      <c r="U107" s="3">
        <f>('TABLES_C&amp;D (SIC)'!Y107-'TABLES_C&amp;D (SIC)'!U107)/'TABLES_C&amp;D (SIC)'!U107</f>
        <v>-0.024009889221699235</v>
      </c>
      <c r="V107" s="3">
        <f>('TABLES_C&amp;D (SIC)'!Z107-'TABLES_C&amp;D (SIC)'!V107)/'TABLES_C&amp;D (SIC)'!V107</f>
        <v>-0.013187131678098735</v>
      </c>
      <c r="W107" s="3">
        <f>('TABLES_C&amp;D (SIC)'!AA107-'TABLES_C&amp;D (SIC)'!W107)/'TABLES_C&amp;D (SIC)'!W107</f>
        <v>-0.01891048716102712</v>
      </c>
      <c r="X107" s="3">
        <f>('TABLES_C&amp;D (SIC)'!AB107-'TABLES_C&amp;D (SIC)'!X107)/'TABLES_C&amp;D (SIC)'!X107</f>
        <v>-0.006959314775160599</v>
      </c>
      <c r="Y107" s="3">
        <f>('TABLES_C&amp;D (SIC)'!AC107-'TABLES_C&amp;D (SIC)'!Y107)/'TABLES_C&amp;D (SIC)'!Y107</f>
        <v>-0.005407248636009353</v>
      </c>
      <c r="Z107" s="3">
        <f>('TABLES_C&amp;D (SIC)'!AD107-'TABLES_C&amp;D (SIC)'!Z107)/'TABLES_C&amp;D (SIC)'!Z107</f>
        <v>0.019726858877086494</v>
      </c>
      <c r="AA107" s="3">
        <f>('TABLES_C&amp;D (SIC)'!AE107-'TABLES_C&amp;D (SIC)'!AA107)/'TABLES_C&amp;D (SIC)'!AA107</f>
        <v>0.035321168240301355</v>
      </c>
      <c r="AB107" s="3">
        <f>('TABLES_C&amp;D (SIC)'!AF107-'TABLES_C&amp;D (SIC)'!AB107)/'TABLES_C&amp;D (SIC)'!AB107</f>
        <v>0.04175447194315119</v>
      </c>
      <c r="AC107" s="3">
        <f>('TABLES_C&amp;D (SIC)'!AG107-'TABLES_C&amp;D (SIC)'!AC107)/'TABLES_C&amp;D (SIC)'!AC107</f>
        <v>0.03800754273399618</v>
      </c>
      <c r="AD107" s="3">
        <f>('TABLES_C&amp;D (SIC)'!AH107-'TABLES_C&amp;D (SIC)'!AD107)/'TABLES_C&amp;D (SIC)'!AD107</f>
        <v>0.008784562211981567</v>
      </c>
      <c r="AE107" s="3">
        <f>('TABLES_C&amp;D (SIC)'!AI107-'TABLES_C&amp;D (SIC)'!AE107)/'TABLES_C&amp;D (SIC)'!AE107</f>
        <v>-0.01252185417946416</v>
      </c>
      <c r="AF107" s="3">
        <f>('TABLES_C&amp;D (SIC)'!AJ107-'TABLES_C&amp;D (SIC)'!AF107)/'TABLES_C&amp;D (SIC)'!AF107</f>
        <v>-0.015853601166674506</v>
      </c>
      <c r="AG107" s="3">
        <f>('TABLES_C&amp;D (SIC)'!AK107-'TABLES_C&amp;D (SIC)'!AG107)/'TABLES_C&amp;D (SIC)'!AG107</f>
        <v>-0.003161421223989053</v>
      </c>
      <c r="AH107" s="3">
        <f>('TABLES_C&amp;D (SIC)'!AL107-'TABLES_C&amp;D (SIC)'!AH107)/'TABLES_C&amp;D (SIC)'!AH107</f>
        <v>0.010706638115631691</v>
      </c>
      <c r="AI107" s="3">
        <f>('TABLES_C&amp;D (SIC)'!AM107-'TABLES_C&amp;D (SIC)'!AI107)/'TABLES_C&amp;D (SIC)'!AI107</f>
        <v>0.018709924394678917</v>
      </c>
      <c r="AJ107" s="3">
        <f>('TABLES_C&amp;D (SIC)'!AN107-'TABLES_C&amp;D (SIC)'!AJ107)/'TABLES_C&amp;D (SIC)'!AJ107</f>
        <v>0.013097514340344169</v>
      </c>
      <c r="AK107" s="3">
        <f>('TABLES_C&amp;D (SIC)'!AO107-'TABLES_C&amp;D (SIC)'!AK107)/'TABLES_C&amp;D (SIC)'!AK107</f>
        <v>-0.003739467954179684</v>
      </c>
      <c r="AL107" s="3">
        <f>('TABLES_C&amp;D (SIC)'!AP107-'TABLES_C&amp;D (SIC)'!AL107)/'TABLES_C&amp;D (SIC)'!AL107</f>
        <v>0.016290018832391714</v>
      </c>
      <c r="AM107" s="3">
        <f>('TABLES_C&amp;D (SIC)'!AQ107-'TABLES_C&amp;D (SIC)'!AM107)/'TABLES_C&amp;D (SIC)'!AM107</f>
        <v>-0.02033914228005073</v>
      </c>
      <c r="AN107" s="3">
        <f>('TABLES_C&amp;D (SIC)'!AR107-'TABLES_C&amp;D (SIC)'!AN107)/'TABLES_C&amp;D (SIC)'!AN107</f>
        <v>-0.02477116164952345</v>
      </c>
      <c r="AO107" s="3">
        <f>('TABLES_C&amp;D (SIC)'!AS107-'TABLES_C&amp;D (SIC)'!AO107)/'TABLES_C&amp;D (SIC)'!AO107</f>
        <v>-0.022093409987171568</v>
      </c>
      <c r="AP107" s="3">
        <f>('TABLES_C&amp;D (SIC)'!AT107-'TABLES_C&amp;D (SIC)'!AP107)/'TABLES_C&amp;D (SIC)'!AP107</f>
        <v>-0.041323079773927546</v>
      </c>
      <c r="AQ107" s="3">
        <f>('TABLES_C&amp;D (SIC)'!AU107-'TABLES_C&amp;D (SIC)'!AQ107)/'TABLES_C&amp;D (SIC)'!AQ107</f>
        <v>-0.010356731875719217</v>
      </c>
      <c r="AR107" s="3">
        <f>('TABLES_C&amp;D (SIC)'!AV107-'TABLES_C&amp;D (SIC)'!AR107)/'TABLES_C&amp;D (SIC)'!AR107</f>
        <v>-0.006773428806425081</v>
      </c>
      <c r="AS107" s="3">
        <f>('TABLES_C&amp;D (SIC)'!AW107-'TABLES_C&amp;D (SIC)'!AS107)/'TABLES_C&amp;D (SIC)'!AS107</f>
        <v>0.008016713633271791</v>
      </c>
      <c r="AT107" s="3">
        <f>('TABLES_C&amp;D (SIC)'!AX107-'TABLES_C&amp;D (SIC)'!AT107)/'TABLES_C&amp;D (SIC)'!AT107</f>
        <v>-0.0073451241905866434</v>
      </c>
      <c r="AU107" s="3">
        <f>('TABLES_C&amp;D (SIC)'!AY107-'TABLES_C&amp;D (SIC)'!AU107)/'TABLES_C&amp;D (SIC)'!AU107</f>
        <v>0.0010174418604651163</v>
      </c>
      <c r="AV107" s="3">
        <f>('TABLES_C&amp;D (SIC)'!AZ107-'TABLES_C&amp;D (SIC)'!AV107)/'TABLES_C&amp;D (SIC)'!AV107</f>
        <v>0.028009157776803545</v>
      </c>
      <c r="AW107" s="3">
        <f>('TABLES_C&amp;D (SIC)'!BA107-'TABLES_C&amp;D (SIC)'!AW107)/'TABLES_C&amp;D (SIC)'!AW107</f>
        <v>0.03716199932520364</v>
      </c>
      <c r="AX107" s="3">
        <f>('TABLES_C&amp;D (SIC)'!BB107-'TABLES_C&amp;D (SIC)'!AX107)/'TABLES_C&amp;D (SIC)'!AX107</f>
        <v>0.014068737221302696</v>
      </c>
      <c r="AY107" s="3">
        <f>('TABLES_C&amp;D (SIC)'!BC107-'TABLES_C&amp;D (SIC)'!AY107)/'TABLES_C&amp;D (SIC)'!AY107</f>
        <v>0.020570156333188132</v>
      </c>
      <c r="AZ107" s="3">
        <f>('TABLES_C&amp;D (SIC)'!BD107-'TABLES_C&amp;D (SIC)'!AZ107)/'TABLES_C&amp;D (SIC)'!AZ107</f>
        <v>-0.0030799848369977255</v>
      </c>
      <c r="BA107" s="3">
        <f>('TABLES_C&amp;D (SIC)'!BE107-'TABLES_C&amp;D (SIC)'!BA107)/'TABLES_C&amp;D (SIC)'!BA107</f>
        <v>0.0059949809461845895</v>
      </c>
      <c r="BB107" s="3">
        <f>('TABLES_C&amp;D (SIC)'!BF107-'TABLES_C&amp;D (SIC)'!BB107)/'TABLES_C&amp;D (SIC)'!BB107</f>
        <v>0.03758820987950651</v>
      </c>
      <c r="BC107" s="3">
        <f>('TABLES_C&amp;D (SIC)'!BG107-'TABLES_C&amp;D (SIC)'!BC107)/'TABLES_C&amp;D (SIC)'!BC107</f>
        <v>0.01565019444180973</v>
      </c>
      <c r="BD107" s="3">
        <f>('TABLES_C&amp;D (SIC)'!BH107-'TABLES_C&amp;D (SIC)'!BD107)/'TABLES_C&amp;D (SIC)'!BD107</f>
        <v>0.02367032653643234</v>
      </c>
      <c r="BE107" s="3">
        <f>('TABLES_C&amp;D (SIC)'!BI107-'TABLES_C&amp;D (SIC)'!BE107)/'TABLES_C&amp;D (SIC)'!BE107</f>
        <v>-0.019078856192544</v>
      </c>
      <c r="BF107" s="3">
        <f>('TABLES_C&amp;D (SIC)'!BJ107-'TABLES_C&amp;D (SIC)'!BF107)/'TABLES_C&amp;D (SIC)'!BF107</f>
        <v>0.008605533450541316</v>
      </c>
      <c r="BG107" s="3">
        <f>('TABLES_C&amp;D (SIC)'!BK107-'TABLES_C&amp;D (SIC)'!BG107)/'TABLES_C&amp;D (SIC)'!BG107</f>
        <v>0.03175196115054165</v>
      </c>
      <c r="BH107" s="3">
        <f>('TABLES_C&amp;D (SIC)'!BL107-'TABLES_C&amp;D (SIC)'!BH107)/'TABLES_C&amp;D (SIC)'!BH107</f>
        <v>0.03723824116636486</v>
      </c>
      <c r="BI107" s="3">
        <f>('TABLES_C&amp;D (SIC)'!BM107-'TABLES_C&amp;D (SIC)'!BI107)/'TABLES_C&amp;D (SIC)'!BI107</f>
        <v>0.056466045022134315</v>
      </c>
      <c r="BJ107" s="3">
        <f>('TABLES_C&amp;D (SIC)'!BN107-'TABLES_C&amp;D (SIC)'!BJ107)/'TABLES_C&amp;D (SIC)'!BJ107</f>
        <v>0.0431651376146789</v>
      </c>
      <c r="BK107" s="3">
        <f>('TABLES_C&amp;D (SIC)'!BO107-'TABLES_C&amp;D (SIC)'!BK107)/'TABLES_C&amp;D (SIC)'!BK107</f>
        <v>0.03285662563359884</v>
      </c>
      <c r="BL107" s="3">
        <f>('TABLES_C&amp;D (SIC)'!BP107-'TABLES_C&amp;D (SIC)'!BL107)/'TABLES_C&amp;D (SIC)'!BL107</f>
        <v>0.027933210976319442</v>
      </c>
      <c r="BM107" s="3">
        <f>('TABLES_C&amp;D (SIC)'!BQ107-'TABLES_C&amp;D (SIC)'!BM107)/'TABLES_C&amp;D (SIC)'!BM107</f>
        <v>0.033878660901350686</v>
      </c>
      <c r="BN107" s="3">
        <f>('TABLES_C&amp;D (SIC)'!BR107-'TABLES_C&amp;D (SIC)'!BN107)/'TABLES_C&amp;D (SIC)'!BN107</f>
        <v>0.0142473945736775</v>
      </c>
      <c r="BO107" s="3">
        <f>('TABLES_C&amp;D (SIC)'!BS107-'TABLES_C&amp;D (SIC)'!BO107)/'TABLES_C&amp;D (SIC)'!BO107</f>
        <v>0.03128560161247919</v>
      </c>
      <c r="BP107" s="3">
        <f>('TABLES_C&amp;D (SIC)'!BT107-'TABLES_C&amp;D (SIC)'!BP107)/'TABLES_C&amp;D (SIC)'!BP107</f>
        <v>0.034054783782606804</v>
      </c>
      <c r="BQ107" s="3">
        <f>('TABLES_C&amp;D (SIC)'!BU107-'TABLES_C&amp;D (SIC)'!BQ107)/'TABLES_C&amp;D (SIC)'!BQ107</f>
        <v>0.035010563532100206</v>
      </c>
      <c r="BR107" s="3">
        <f>('TABLES_C&amp;D (SIC)'!BV107-'TABLES_C&amp;D (SIC)'!BR107)/'TABLES_C&amp;D (SIC)'!BR107</f>
        <v>0.028137871233470627</v>
      </c>
      <c r="BS107" s="3">
        <f>('TABLES_C&amp;D (SIC)'!BW107-'TABLES_C&amp;D (SIC)'!BS107)/'TABLES_C&amp;D (SIC)'!BS107</f>
        <v>0.020734194425560844</v>
      </c>
      <c r="BT107" s="3">
        <f>('TABLES_C&amp;D (SIC)'!BX107-'TABLES_C&amp;D (SIC)'!BT107)/'TABLES_C&amp;D (SIC)'!BT107</f>
        <v>0.015329543061697199</v>
      </c>
      <c r="BU107" s="3">
        <f>('TABLES_C&amp;D (SIC)'!BY107-'TABLES_C&amp;D (SIC)'!BU107)/'TABLES_C&amp;D (SIC)'!BU107</f>
        <v>0.01141428868985628</v>
      </c>
      <c r="BV107" s="3">
        <f>('TABLES_C&amp;D (SIC)'!BZ107-'TABLES_C&amp;D (SIC)'!BV107)/'TABLES_C&amp;D (SIC)'!BV107</f>
        <v>0.04984397402378342</v>
      </c>
      <c r="BW107" s="3">
        <f>('TABLES_C&amp;D (SIC)'!CA107-'TABLES_C&amp;D (SIC)'!BW107)/'TABLES_C&amp;D (SIC)'!BW107</f>
        <v>0.0250999000999001</v>
      </c>
      <c r="BX107" s="3">
        <f>('TABLES_C&amp;D (SIC)'!CB107-'TABLES_C&amp;D (SIC)'!BX107)/'TABLES_C&amp;D (SIC)'!BX107</f>
        <v>0.041644199261686506</v>
      </c>
      <c r="BY107" s="3">
        <f>('TABLES_C&amp;D (SIC)'!CC107-'TABLES_C&amp;D (SIC)'!BY107)/'TABLES_C&amp;D (SIC)'!BY107</f>
        <v>0.041105482103875775</v>
      </c>
      <c r="BZ107" s="3">
        <f>('TABLES_C&amp;D (SIC)'!CD107-'TABLES_C&amp;D (SIC)'!BZ107)/'TABLES_C&amp;D (SIC)'!BZ107</f>
        <v>0.036150385604113114</v>
      </c>
      <c r="CA107" s="3">
        <f>('TABLES_C&amp;D (SIC)'!CE107-'TABLES_C&amp;D (SIC)'!CA107)/'TABLES_C&amp;D (SIC)'!CA107</f>
        <v>0.0495391237259918</v>
      </c>
      <c r="CB107" s="3">
        <f>('TABLES_C&amp;D (SIC)'!CF107-'TABLES_C&amp;D (SIC)'!CB107)/'TABLES_C&amp;D (SIC)'!CB107</f>
        <v>0.03675387249631665</v>
      </c>
      <c r="CC107" s="3">
        <f>('TABLES_C&amp;D (SIC)'!CG107-'TABLES_C&amp;D (SIC)'!CC107)/'TABLES_C&amp;D (SIC)'!CC107</f>
        <v>0.03821656050955414</v>
      </c>
      <c r="CD107" s="3">
        <f>('TABLES_C&amp;D (SIC)'!CH107-'TABLES_C&amp;D (SIC)'!CD107)/'TABLES_C&amp;D (SIC)'!CD107</f>
        <v>0.03395875329508451</v>
      </c>
      <c r="CE107" s="3">
        <f>('TABLES_C&amp;D (SIC)'!CI107-'TABLES_C&amp;D (SIC)'!CE107)/'TABLES_C&amp;D (SIC)'!CE107</f>
        <v>0.04418307733972995</v>
      </c>
      <c r="CF107" s="3">
        <f>('TABLES_C&amp;D (SIC)'!CJ107-'TABLES_C&amp;D (SIC)'!CF107)/'TABLES_C&amp;D (SIC)'!CF107</f>
        <v>0.04420801966507912</v>
      </c>
      <c r="CG107" s="3">
        <f>('TABLES_C&amp;D (SIC)'!CK107-'TABLES_C&amp;D (SIC)'!CG107)/'TABLES_C&amp;D (SIC)'!CG107</f>
        <v>0.02621651488015852</v>
      </c>
      <c r="CH107" s="3">
        <f>('TABLES_C&amp;D (SIC)'!CL107-'TABLES_C&amp;D (SIC)'!CH107)/'TABLES_C&amp;D (SIC)'!CH107</f>
        <v>0.05031493701259748</v>
      </c>
      <c r="CI107" s="3">
        <f>('TABLES_C&amp;D (SIC)'!CM107-'TABLES_C&amp;D (SIC)'!CI107)/'TABLES_C&amp;D (SIC)'!CI107</f>
        <v>0.03345807551224573</v>
      </c>
      <c r="CJ107" s="3">
        <f>('TABLES_C&amp;D (SIC)'!CN107-'TABLES_C&amp;D (SIC)'!CJ107)/'TABLES_C&amp;D (SIC)'!CJ107</f>
        <v>0.017287674256078273</v>
      </c>
      <c r="CK107" s="3">
        <f>('TABLES_C&amp;D (SIC)'!CO107-'TABLES_C&amp;D (SIC)'!CK107)/'TABLES_C&amp;D (SIC)'!CK107</f>
        <v>0.021573651182651962</v>
      </c>
      <c r="CL107" s="3">
        <f>('TABLES_C&amp;D (SIC)'!CP107-'TABLES_C&amp;D (SIC)'!CL107)/'TABLES_C&amp;D (SIC)'!CL107</f>
        <v>-0.019561647747554794</v>
      </c>
      <c r="CM107" s="3">
        <f>('TABLES_C&amp;D (SIC)'!CQ107-'TABLES_C&amp;D (SIC)'!CM107)/'TABLES_C&amp;D (SIC)'!CM107</f>
        <v>0.003728667718342177</v>
      </c>
      <c r="CN107" s="3">
        <f>('TABLES_C&amp;D (SIC)'!CR107-'TABLES_C&amp;D (SIC)'!CN107)/'TABLES_C&amp;D (SIC)'!CN107</f>
        <v>0.022128213472177027</v>
      </c>
      <c r="CO107" s="3">
        <f>('TABLES_C&amp;D (SIC)'!CS107-'TABLES_C&amp;D (SIC)'!CO107)/'TABLES_C&amp;D (SIC)'!CO107</f>
        <v>0.0219540564117476</v>
      </c>
      <c r="CP107" s="3">
        <f>('TABLES_C&amp;D (SIC)'!CT107-'TABLES_C&amp;D (SIC)'!CP107)/'TABLES_C&amp;D (SIC)'!CP107</f>
        <v>0.021845190417243136</v>
      </c>
      <c r="CQ107" s="3">
        <f>('TABLES_C&amp;D (SIC)'!CU107-'TABLES_C&amp;D (SIC)'!CQ107)/'TABLES_C&amp;D (SIC)'!CQ107</f>
        <v>0.018359765680811546</v>
      </c>
      <c r="CR107" s="3">
        <f>('TABLES_C&amp;D (SIC)'!CV107-'TABLES_C&amp;D (SIC)'!CR107)/'TABLES_C&amp;D (SIC)'!CR107</f>
        <v>-0.009586472814744066</v>
      </c>
      <c r="CS107" s="3">
        <f>('TABLES_C&amp;D (SIC)'!CW107-'TABLES_C&amp;D (SIC)'!CS107)/'TABLES_C&amp;D (SIC)'!CS107</f>
        <v>0.010776781903542467</v>
      </c>
      <c r="CT107" s="3">
        <f>('TABLES_C&amp;D (SIC)'!CX107-'TABLES_C&amp;D (SIC)'!CT107)/'TABLES_C&amp;D (SIC)'!CT107</f>
        <v>0.029074324805814865</v>
      </c>
      <c r="CU107" s="3">
        <f>('TABLES_C&amp;D (SIC)'!CY107-'TABLES_C&amp;D (SIC)'!CU107)/'TABLES_C&amp;D (SIC)'!CU107</f>
        <v>0.007155384075762891</v>
      </c>
      <c r="CV107" s="3">
        <f>('TABLES_C&amp;D (SIC)'!CZ107-'TABLES_C&amp;D (SIC)'!CV107)/'TABLES_C&amp;D (SIC)'!CV107</f>
        <v>0.02910922208729195</v>
      </c>
      <c r="CW107" s="3">
        <f>('TABLES_C&amp;D (SIC)'!DA107-'TABLES_C&amp;D (SIC)'!CW107)/'TABLES_C&amp;D (SIC)'!CW107</f>
        <v>0.018790245962208383</v>
      </c>
      <c r="CX107" s="3">
        <f>('TABLES_C&amp;D (SIC)'!DB107-'TABLES_C&amp;D (SIC)'!CX107)/'TABLES_C&amp;D (SIC)'!CX107</f>
        <v>0.018904507998061076</v>
      </c>
      <c r="CY107" s="3">
        <f>('TABLES_C&amp;D (SIC)'!DC107-'TABLES_C&amp;D (SIC)'!CY107)/'TABLES_C&amp;D (SIC)'!CY107</f>
        <v>0.028627150518910637</v>
      </c>
      <c r="CZ107" s="3">
        <f>('TABLES_C&amp;D (SIC)'!DD107-'TABLES_C&amp;D (SIC)'!CZ107)/'TABLES_C&amp;D (SIC)'!CZ107</f>
        <v>0.016207961683962102</v>
      </c>
      <c r="DA107" s="3">
        <f>('TABLES_C&amp;D (SIC)'!DE107-'TABLES_C&amp;D (SIC)'!DA107)/'TABLES_C&amp;D (SIC)'!DA107</f>
        <v>0.009532690912858771</v>
      </c>
      <c r="DB107" s="3">
        <f>('TABLES_C&amp;D (SIC)'!DF107-'TABLES_C&amp;D (SIC)'!DB107)/'TABLES_C&amp;D (SIC)'!DB107</f>
        <v>0.01080603506864211</v>
      </c>
      <c r="DC107" s="3">
        <f>('TABLES_C&amp;D (SIC)'!DG107-'TABLES_C&amp;D (SIC)'!DC107)/'TABLES_C&amp;D (SIC)'!DC107</f>
        <v>0.0022007042253521128</v>
      </c>
      <c r="DD107" s="3">
        <f>('TABLES_C&amp;D (SIC)'!DH107-'TABLES_C&amp;D (SIC)'!DD107)/'TABLES_C&amp;D (SIC)'!DD107</f>
        <v>0.0017759562841530056</v>
      </c>
      <c r="DE107" s="3">
        <f>('TABLES_C&amp;D (SIC)'!DI107-'TABLES_C&amp;D (SIC)'!DE107)/'TABLES_C&amp;D (SIC)'!DE107</f>
        <v>0.00520031475589312</v>
      </c>
      <c r="DF107" s="3">
        <f>('TABLES_C&amp;D (SIC)'!DJ107-'TABLES_C&amp;D (SIC)'!DF107)/'TABLES_C&amp;D (SIC)'!DF107</f>
        <v>-0.012505883143952129</v>
      </c>
      <c r="DG107" s="3">
        <f>('TABLES_C&amp;D (SIC)'!DK107-'TABLES_C&amp;D (SIC)'!DG107)/'TABLES_C&amp;D (SIC)'!DG107</f>
        <v>0.018411540150670584</v>
      </c>
      <c r="DH107" s="3">
        <f>('TABLES_C&amp;D (SIC)'!DL107-'TABLES_C&amp;D (SIC)'!DH107)/'TABLES_C&amp;D (SIC)'!DH107</f>
        <v>0.02325105686622119</v>
      </c>
      <c r="DI107" s="3">
        <f>('TABLES_C&amp;D (SIC)'!DM107-'TABLES_C&amp;D (SIC)'!DI107)/'TABLES_C&amp;D (SIC)'!DI107</f>
        <v>0.04938565739763793</v>
      </c>
      <c r="DJ107" s="3">
        <f>('TABLES_C&amp;D (SIC)'!DN107-'TABLES_C&amp;D (SIC)'!DJ107)/'TABLES_C&amp;D (SIC)'!DJ107</f>
        <v>0.045550486825083406</v>
      </c>
      <c r="DK107" s="3">
        <f>('TABLES_C&amp;D (SIC)'!DO107-'TABLES_C&amp;D (SIC)'!DK107)/'TABLES_C&amp;D (SIC)'!DK107</f>
        <v>0.04995687653420022</v>
      </c>
      <c r="DL107" s="3">
        <f>('TABLES_C&amp;D (SIC)'!DP107-'TABLES_C&amp;D (SIC)'!DL107)/'TABLES_C&amp;D (SIC)'!DL107</f>
        <v>0.058772572799360295</v>
      </c>
      <c r="DM107" s="3">
        <f>('TABLES_C&amp;D (SIC)'!DQ107-'TABLES_C&amp;D (SIC)'!DM107)/'TABLES_C&amp;D (SIC)'!DM107</f>
        <v>0.024098339387649197</v>
      </c>
      <c r="DN107" s="3">
        <f>('TABLES_C&amp;D (SIC)'!DR107-'TABLES_C&amp;D (SIC)'!DN107)/'TABLES_C&amp;D (SIC)'!DN107</f>
        <v>0.05102240166710081</v>
      </c>
      <c r="DO107" s="3">
        <f>('TABLES_C&amp;D (SIC)'!DS107-'TABLES_C&amp;D (SIC)'!DO107)/'TABLES_C&amp;D (SIC)'!DO107</f>
        <v>0.011500063187160368</v>
      </c>
      <c r="DP107" s="3">
        <f>('TABLES_C&amp;D (SIC)'!DT107-'TABLES_C&amp;D (SIC)'!DP107)/'TABLES_C&amp;D (SIC)'!DP107</f>
        <v>0.011989426647366103</v>
      </c>
      <c r="DQ107" s="3">
        <f>('TABLES_C&amp;D (SIC)'!DU107-'TABLES_C&amp;D (SIC)'!DQ107)/'TABLES_C&amp;D (SIC)'!DQ107</f>
        <v>0.029992082343626287</v>
      </c>
      <c r="DR107" s="3">
        <f>('TABLES_C&amp;D (SIC)'!DV107-'TABLES_C&amp;D (SIC)'!DR107)/'TABLES_C&amp;D (SIC)'!DR107</f>
        <v>0.04203971622417051</v>
      </c>
      <c r="DS107" s="3">
        <f>('TABLES_C&amp;D (SIC)'!DW107-'TABLES_C&amp;D (SIC)'!DS107)/'TABLES_C&amp;D (SIC)'!DS107</f>
        <v>0.03916791604197901</v>
      </c>
      <c r="DT107" s="3">
        <f>('TABLES_C&amp;D (SIC)'!DX107-'TABLES_C&amp;D (SIC)'!DT107)/'TABLES_C&amp;D (SIC)'!DT107</f>
        <v>0.039615659690910784</v>
      </c>
      <c r="DU107" s="3">
        <f>('TABLES_C&amp;D (SIC)'!DY107-'TABLES_C&amp;D (SIC)'!DU107)/'TABLES_C&amp;D (SIC)'!DU107</f>
        <v>0.038497017403603714</v>
      </c>
      <c r="DV107" s="3">
        <f>('TABLES_C&amp;D (SIC)'!DZ107-'TABLES_C&amp;D (SIC)'!DV107)/'TABLES_C&amp;D (SIC)'!DV107</f>
        <v>0.02583541443691283</v>
      </c>
      <c r="DW107" s="3">
        <f>('TABLES_C&amp;D (SIC)'!EA107-'TABLES_C&amp;D (SIC)'!DW107)/'TABLES_C&amp;D (SIC)'!DW107</f>
        <v>0.04147880973850315</v>
      </c>
      <c r="DX107" s="3">
        <f>('TABLES_C&amp;D (SIC)'!EB107-'TABLES_C&amp;D (SIC)'!DX107)/'TABLES_C&amp;D (SIC)'!DX107</f>
        <v>0.056530972392546286</v>
      </c>
      <c r="DY107" s="3">
        <f>('TABLES_C&amp;D (SIC)'!EC107-'TABLES_C&amp;D (SIC)'!DY107)/'TABLES_C&amp;D (SIC)'!DY107</f>
        <v>0.04787706519808137</v>
      </c>
    </row>
    <row r="108" spans="1:129" ht="12.75">
      <c r="A108" s="11" t="s">
        <v>86</v>
      </c>
      <c r="B108" s="3">
        <f>('TABLES_C&amp;D (SIC)'!F108-'TABLES_C&amp;D (SIC)'!B108)/'TABLES_C&amp;D (SIC)'!B108</f>
        <v>0.09897515091955637</v>
      </c>
      <c r="C108" s="3">
        <f>('TABLES_C&amp;D (SIC)'!G108-'TABLES_C&amp;D (SIC)'!C108)/'TABLES_C&amp;D (SIC)'!C108</f>
        <v>0.06255911363329279</v>
      </c>
      <c r="D108" s="3">
        <f>('TABLES_C&amp;D (SIC)'!H108-'TABLES_C&amp;D (SIC)'!D108)/'TABLES_C&amp;D (SIC)'!D108</f>
        <v>0.07965898494738244</v>
      </c>
      <c r="E108" s="3">
        <f>('TABLES_C&amp;D (SIC)'!I108-'TABLES_C&amp;D (SIC)'!E108)/'TABLES_C&amp;D (SIC)'!E108</f>
        <v>0.06393337604099936</v>
      </c>
      <c r="F108" s="3">
        <f>('TABLES_C&amp;D (SIC)'!J108-'TABLES_C&amp;D (SIC)'!F108)/'TABLES_C&amp;D (SIC)'!F108</f>
        <v>0.10373019928461931</v>
      </c>
      <c r="G108" s="3">
        <f>('TABLES_C&amp;D (SIC)'!K108-'TABLES_C&amp;D (SIC)'!G108)/'TABLES_C&amp;D (SIC)'!G108</f>
        <v>0.14547304170905392</v>
      </c>
      <c r="H108" s="3">
        <f>('TABLES_C&amp;D (SIC)'!L108-'TABLES_C&amp;D (SIC)'!H108)/'TABLES_C&amp;D (SIC)'!H108</f>
        <v>0.143368291178285</v>
      </c>
      <c r="I108" s="3">
        <f>('TABLES_C&amp;D (SIC)'!M108-'TABLES_C&amp;D (SIC)'!I108)/'TABLES_C&amp;D (SIC)'!I108</f>
        <v>0.10284200385356455</v>
      </c>
      <c r="J108" s="3">
        <f>('TABLES_C&amp;D (SIC)'!N108-'TABLES_C&amp;D (SIC)'!J108)/'TABLES_C&amp;D (SIC)'!J108</f>
        <v>0.061689814814814815</v>
      </c>
      <c r="K108" s="3">
        <f>('TABLES_C&amp;D (SIC)'!O108-'TABLES_C&amp;D (SIC)'!K108)/'TABLES_C&amp;D (SIC)'!K108</f>
        <v>0.011545293072824156</v>
      </c>
      <c r="L108" s="3">
        <f>('TABLES_C&amp;D (SIC)'!P108-'TABLES_C&amp;D (SIC)'!L108)/'TABLES_C&amp;D (SIC)'!L108</f>
        <v>-0.008524873205999784</v>
      </c>
      <c r="M108" s="3">
        <f>('TABLES_C&amp;D (SIC)'!Q108-'TABLES_C&amp;D (SIC)'!M108)/'TABLES_C&amp;D (SIC)'!M108</f>
        <v>0.018563005022930772</v>
      </c>
      <c r="N108" s="3">
        <f>('TABLES_C&amp;D (SIC)'!R108-'TABLES_C&amp;D (SIC)'!N108)/'TABLES_C&amp;D (SIC)'!N108</f>
        <v>0.03019731821650496</v>
      </c>
      <c r="O108" s="3">
        <f>('TABLES_C&amp;D (SIC)'!S108-'TABLES_C&amp;D (SIC)'!O108)/'TABLES_C&amp;D (SIC)'!O108</f>
        <v>0.03731343283582089</v>
      </c>
      <c r="P108" s="3">
        <f>('TABLES_C&amp;D (SIC)'!T108-'TABLES_C&amp;D (SIC)'!P108)/'TABLES_C&amp;D (SIC)'!P108</f>
        <v>0.039508053983456685</v>
      </c>
      <c r="Q108" s="3">
        <f>('TABLES_C&amp;D (SIC)'!U108-'TABLES_C&amp;D (SIC)'!Q108)/'TABLES_C&amp;D (SIC)'!Q108</f>
        <v>0.02722984562607204</v>
      </c>
      <c r="R108" s="3">
        <f>('TABLES_C&amp;D (SIC)'!V108-'TABLES_C&amp;D (SIC)'!R108)/'TABLES_C&amp;D (SIC)'!R108</f>
        <v>0.004867724867724868</v>
      </c>
      <c r="S108" s="3">
        <f>('TABLES_C&amp;D (SIC)'!W108-'TABLES_C&amp;D (SIC)'!S108)/'TABLES_C&amp;D (SIC)'!S108</f>
        <v>0.005289885738468049</v>
      </c>
      <c r="T108" s="3">
        <f>('TABLES_C&amp;D (SIC)'!X108-'TABLES_C&amp;D (SIC)'!T108)/'TABLES_C&amp;D (SIC)'!T108</f>
        <v>-0.014448748822112868</v>
      </c>
      <c r="U108" s="3">
        <f>('TABLES_C&amp;D (SIC)'!Y108-'TABLES_C&amp;D (SIC)'!U108)/'TABLES_C&amp;D (SIC)'!U108</f>
        <v>-0.027551659361302442</v>
      </c>
      <c r="V108" s="3">
        <f>('TABLES_C&amp;D (SIC)'!Z108-'TABLES_C&amp;D (SIC)'!V108)/'TABLES_C&amp;D (SIC)'!V108</f>
        <v>-0.020219039595619208</v>
      </c>
      <c r="W108" s="3">
        <f>('TABLES_C&amp;D (SIC)'!AA108-'TABLES_C&amp;D (SIC)'!W108)/'TABLES_C&amp;D (SIC)'!W108</f>
        <v>-0.029362239528520313</v>
      </c>
      <c r="X108" s="3">
        <f>('TABLES_C&amp;D (SIC)'!AB108-'TABLES_C&amp;D (SIC)'!X108)/'TABLES_C&amp;D (SIC)'!X108</f>
        <v>-0.020397322851375757</v>
      </c>
      <c r="Y108" s="3">
        <f>('TABLES_C&amp;D (SIC)'!AC108-'TABLES_C&amp;D (SIC)'!Y108)/'TABLES_C&amp;D (SIC)'!Y108</f>
        <v>-0.002361021678471775</v>
      </c>
      <c r="Z108" s="3">
        <f>('TABLES_C&amp;D (SIC)'!AD108-'TABLES_C&amp;D (SIC)'!Z108)/'TABLES_C&amp;D (SIC)'!Z108</f>
        <v>0.02912725709372313</v>
      </c>
      <c r="AA108" s="3">
        <f>('TABLES_C&amp;D (SIC)'!AE108-'TABLES_C&amp;D (SIC)'!AA108)/'TABLES_C&amp;D (SIC)'!AA108</f>
        <v>0.06375365932993603</v>
      </c>
      <c r="AB108" s="3">
        <f>('TABLES_C&amp;D (SIC)'!AF108-'TABLES_C&amp;D (SIC)'!AB108)/'TABLES_C&amp;D (SIC)'!AB108</f>
        <v>0.0705997180349203</v>
      </c>
      <c r="AC108" s="3">
        <f>('TABLES_C&amp;D (SIC)'!AG108-'TABLES_C&amp;D (SIC)'!AC108)/'TABLES_C&amp;D (SIC)'!AC108</f>
        <v>0.060671256454388985</v>
      </c>
      <c r="AD108" s="3">
        <f>('TABLES_C&amp;D (SIC)'!AH108-'TABLES_C&amp;D (SIC)'!AD108)/'TABLES_C&amp;D (SIC)'!AD108</f>
        <v>0.018276762402088774</v>
      </c>
      <c r="AE108" s="3">
        <f>('TABLES_C&amp;D (SIC)'!AI108-'TABLES_C&amp;D (SIC)'!AE108)/'TABLES_C&amp;D (SIC)'!AE108</f>
        <v>-0.019467944144327794</v>
      </c>
      <c r="AF108" s="3">
        <f>('TABLES_C&amp;D (SIC)'!AJ108-'TABLES_C&amp;D (SIC)'!AF108)/'TABLES_C&amp;D (SIC)'!AF108</f>
        <v>-0.02613452188006483</v>
      </c>
      <c r="AG108" s="3">
        <f>('TABLES_C&amp;D (SIC)'!AK108-'TABLES_C&amp;D (SIC)'!AG108)/'TABLES_C&amp;D (SIC)'!AG108</f>
        <v>-0.023529411764705882</v>
      </c>
      <c r="AH108" s="3">
        <f>('TABLES_C&amp;D (SIC)'!AL108-'TABLES_C&amp;D (SIC)'!AH108)/'TABLES_C&amp;D (SIC)'!AH108</f>
        <v>0.000717948717948718</v>
      </c>
      <c r="AI108" s="3">
        <f>('TABLES_C&amp;D (SIC)'!AM108-'TABLES_C&amp;D (SIC)'!AI108)/'TABLES_C&amp;D (SIC)'!AI108</f>
        <v>0.011746361746361747</v>
      </c>
      <c r="AJ108" s="3">
        <f>('TABLES_C&amp;D (SIC)'!AN108-'TABLES_C&amp;D (SIC)'!AJ108)/'TABLES_C&amp;D (SIC)'!AJ108</f>
        <v>-0.0009361348034116913</v>
      </c>
      <c r="AK108" s="3">
        <f>('TABLES_C&amp;D (SIC)'!AO108-'TABLES_C&amp;D (SIC)'!AK108)/'TABLES_C&amp;D (SIC)'!AK108</f>
        <v>0.010282509347735771</v>
      </c>
      <c r="AL108" s="3">
        <f>('TABLES_C&amp;D (SIC)'!AP108-'TABLES_C&amp;D (SIC)'!AL108)/'TABLES_C&amp;D (SIC)'!AL108</f>
        <v>-0.013323767551501485</v>
      </c>
      <c r="AM108" s="3">
        <f>('TABLES_C&amp;D (SIC)'!AQ108-'TABLES_C&amp;D (SIC)'!AM108)/'TABLES_C&amp;D (SIC)'!AM108</f>
        <v>-0.03842597349224289</v>
      </c>
      <c r="AN108" s="3">
        <f>('TABLES_C&amp;D (SIC)'!AR108-'TABLES_C&amp;D (SIC)'!AN108)/'TABLES_C&amp;D (SIC)'!AN108</f>
        <v>-0.033003643935450286</v>
      </c>
      <c r="AO108" s="3">
        <f>('TABLES_C&amp;D (SIC)'!AS108-'TABLES_C&amp;D (SIC)'!AO108)/'TABLES_C&amp;D (SIC)'!AO108</f>
        <v>-0.03341215174257222</v>
      </c>
      <c r="AP108" s="3">
        <f>('TABLES_C&amp;D (SIC)'!AT108-'TABLES_C&amp;D (SIC)'!AP108)/'TABLES_C&amp;D (SIC)'!AP108</f>
        <v>-0.026591877012568817</v>
      </c>
      <c r="AQ108" s="3">
        <f>('TABLES_C&amp;D (SIC)'!AU108-'TABLES_C&amp;D (SIC)'!AQ108)/'TABLES_C&amp;D (SIC)'!AQ108</f>
        <v>-0.0011753392456459023</v>
      </c>
      <c r="AR108" s="3">
        <f>('TABLES_C&amp;D (SIC)'!AV108-'TABLES_C&amp;D (SIC)'!AR108)/'TABLES_C&amp;D (SIC)'!AR108</f>
        <v>-0.012596899224806201</v>
      </c>
      <c r="AS108" s="3">
        <f>('TABLES_C&amp;D (SIC)'!AW108-'TABLES_C&amp;D (SIC)'!AS108)/'TABLES_C&amp;D (SIC)'!AS108</f>
        <v>-0.0019144862795149968</v>
      </c>
      <c r="AT108" s="3">
        <f>('TABLES_C&amp;D (SIC)'!AX108-'TABLES_C&amp;D (SIC)'!AT108)/'TABLES_C&amp;D (SIC)'!AT108</f>
        <v>0.005335609860207022</v>
      </c>
      <c r="AU108" s="3">
        <f>('TABLES_C&amp;D (SIC)'!AY108-'TABLES_C&amp;D (SIC)'!AU108)/'TABLES_C&amp;D (SIC)'!AU108</f>
        <v>-0.005027813436029097</v>
      </c>
      <c r="AV108" s="3">
        <f>('TABLES_C&amp;D (SIC)'!AZ108-'TABLES_C&amp;D (SIC)'!AV108)/'TABLES_C&amp;D (SIC)'!AV108</f>
        <v>0.014611274670155926</v>
      </c>
      <c r="AW108" s="3">
        <f>('TABLES_C&amp;D (SIC)'!BA108-'TABLES_C&amp;D (SIC)'!AW108)/'TABLES_C&amp;D (SIC)'!AW108</f>
        <v>-0.019288150042625747</v>
      </c>
      <c r="AX108" s="3">
        <f>('TABLES_C&amp;D (SIC)'!BB108-'TABLES_C&amp;D (SIC)'!AX108)/'TABLES_C&amp;D (SIC)'!AX108</f>
        <v>-0.03630187878144571</v>
      </c>
      <c r="AY108" s="3">
        <f>('TABLES_C&amp;D (SIC)'!BC108-'TABLES_C&amp;D (SIC)'!AY108)/'TABLES_C&amp;D (SIC)'!AY108</f>
        <v>-0.02591119234490915</v>
      </c>
      <c r="AZ108" s="3">
        <f>('TABLES_C&amp;D (SIC)'!BD108-'TABLES_C&amp;D (SIC)'!AZ108)/'TABLES_C&amp;D (SIC)'!AZ108</f>
        <v>-0.016120365394948953</v>
      </c>
      <c r="BA108" s="3">
        <f>('TABLES_C&amp;D (SIC)'!BE108-'TABLES_C&amp;D (SIC)'!BA108)/'TABLES_C&amp;D (SIC)'!BA108</f>
        <v>0.00706291426708682</v>
      </c>
      <c r="BB108" s="3">
        <f>('TABLES_C&amp;D (SIC)'!BF108-'TABLES_C&amp;D (SIC)'!BB108)/'TABLES_C&amp;D (SIC)'!BB108</f>
        <v>0.014208613283401256</v>
      </c>
      <c r="BC108" s="3">
        <f>('TABLES_C&amp;D (SIC)'!BG108-'TABLES_C&amp;D (SIC)'!BC108)/'TABLES_C&amp;D (SIC)'!BC108</f>
        <v>0.022958057395143488</v>
      </c>
      <c r="BD108" s="3">
        <f>('TABLES_C&amp;D (SIC)'!BH108-'TABLES_C&amp;D (SIC)'!BD108)/'TABLES_C&amp;D (SIC)'!BD108</f>
        <v>0.0156198798470781</v>
      </c>
      <c r="BE108" s="3">
        <f>('TABLES_C&amp;D (SIC)'!BI108-'TABLES_C&amp;D (SIC)'!BE108)/'TABLES_C&amp;D (SIC)'!BE108</f>
        <v>-0.004423823910228744</v>
      </c>
      <c r="BF108" s="3">
        <f>('TABLES_C&amp;D (SIC)'!BJ108-'TABLES_C&amp;D (SIC)'!BF108)/'TABLES_C&amp;D (SIC)'!BF108</f>
        <v>0.033774978279756736</v>
      </c>
      <c r="BG108" s="3">
        <f>('TABLES_C&amp;D (SIC)'!BK108-'TABLES_C&amp;D (SIC)'!BG108)/'TABLES_C&amp;D (SIC)'!BG108</f>
        <v>0.033448424687095385</v>
      </c>
      <c r="BH108" s="3">
        <f>('TABLES_C&amp;D (SIC)'!BL108-'TABLES_C&amp;D (SIC)'!BH108)/'TABLES_C&amp;D (SIC)'!BH108</f>
        <v>0.05657130565713057</v>
      </c>
      <c r="BI108" s="3">
        <f>('TABLES_C&amp;D (SIC)'!BM108-'TABLES_C&amp;D (SIC)'!BI108)/'TABLES_C&amp;D (SIC)'!BI108</f>
        <v>0.05277988511975724</v>
      </c>
      <c r="BJ108" s="3">
        <f>('TABLES_C&amp;D (SIC)'!BN108-'TABLES_C&amp;D (SIC)'!BJ108)/'TABLES_C&amp;D (SIC)'!BJ108</f>
        <v>0.04233637987183528</v>
      </c>
      <c r="BK108" s="3">
        <f>('TABLES_C&amp;D (SIC)'!BO108-'TABLES_C&amp;D (SIC)'!BK108)/'TABLES_C&amp;D (SIC)'!BK108</f>
        <v>0.0338275214032157</v>
      </c>
      <c r="BL108" s="3">
        <f>('TABLES_C&amp;D (SIC)'!BP108-'TABLES_C&amp;D (SIC)'!BL108)/'TABLES_C&amp;D (SIC)'!BL108</f>
        <v>0.0021376221498371336</v>
      </c>
      <c r="BM108" s="3">
        <f>('TABLES_C&amp;D (SIC)'!BQ108-'TABLES_C&amp;D (SIC)'!BM108)/'TABLES_C&amp;D (SIC)'!BM108</f>
        <v>0.01101502985381923</v>
      </c>
      <c r="BN108" s="3">
        <f>('TABLES_C&amp;D (SIC)'!BR108-'TABLES_C&amp;D (SIC)'!BN108)/'TABLES_C&amp;D (SIC)'!BN108</f>
        <v>-0.01864543438822818</v>
      </c>
      <c r="BO108" s="3">
        <f>('TABLES_C&amp;D (SIC)'!BS108-'TABLES_C&amp;D (SIC)'!BO108)/'TABLES_C&amp;D (SIC)'!BO108</f>
        <v>-0.004847505554433448</v>
      </c>
      <c r="BP108" s="3">
        <f>('TABLES_C&amp;D (SIC)'!BT108-'TABLES_C&amp;D (SIC)'!BP108)/'TABLES_C&amp;D (SIC)'!BP108</f>
        <v>-0.007618080243778568</v>
      </c>
      <c r="BQ108" s="3">
        <f>('TABLES_C&amp;D (SIC)'!BU108-'TABLES_C&amp;D (SIC)'!BQ108)/'TABLES_C&amp;D (SIC)'!BQ108</f>
        <v>-0.019346298747581713</v>
      </c>
      <c r="BR108" s="3">
        <f>('TABLES_C&amp;D (SIC)'!BV108-'TABLES_C&amp;D (SIC)'!BR108)/'TABLES_C&amp;D (SIC)'!BR108</f>
        <v>-0.01602136181575434</v>
      </c>
      <c r="BS108" s="3">
        <f>('TABLES_C&amp;D (SIC)'!BW108-'TABLES_C&amp;D (SIC)'!BS108)/'TABLES_C&amp;D (SIC)'!BS108</f>
        <v>-0.036127460929571746</v>
      </c>
      <c r="BT108" s="3">
        <f>('TABLES_C&amp;D (SIC)'!BX108-'TABLES_C&amp;D (SIC)'!BT108)/'TABLES_C&amp;D (SIC)'!BT108</f>
        <v>-0.02835209825997953</v>
      </c>
      <c r="BU108" s="3">
        <f>('TABLES_C&amp;D (SIC)'!BY108-'TABLES_C&amp;D (SIC)'!BU108)/'TABLES_C&amp;D (SIC)'!BU108</f>
        <v>-0.008306510227390717</v>
      </c>
      <c r="BV108" s="3">
        <f>('TABLES_C&amp;D (SIC)'!BZ108-'TABLES_C&amp;D (SIC)'!BV108)/'TABLES_C&amp;D (SIC)'!BV108</f>
        <v>0.024110218140068886</v>
      </c>
      <c r="BW108" s="3">
        <f>('TABLES_C&amp;D (SIC)'!CA108-'TABLES_C&amp;D (SIC)'!BW108)/'TABLES_C&amp;D (SIC)'!BW108</f>
        <v>0.03337544746262371</v>
      </c>
      <c r="BX108" s="3">
        <f>('TABLES_C&amp;D (SIC)'!CB108-'TABLES_C&amp;D (SIC)'!BX108)/'TABLES_C&amp;D (SIC)'!BX108</f>
        <v>0.03307700410829032</v>
      </c>
      <c r="BY108" s="3">
        <f>('TABLES_C&amp;D (SIC)'!CC108-'TABLES_C&amp;D (SIC)'!BY108)/'TABLES_C&amp;D (SIC)'!BY108</f>
        <v>0.027431682546330226</v>
      </c>
      <c r="BZ108" s="3">
        <f>('TABLES_C&amp;D (SIC)'!CD108-'TABLES_C&amp;D (SIC)'!BZ108)/'TABLES_C&amp;D (SIC)'!BZ108</f>
        <v>0.03139013452914798</v>
      </c>
      <c r="CA108" s="3">
        <f>('TABLES_C&amp;D (SIC)'!CE108-'TABLES_C&amp;D (SIC)'!CA108)/'TABLES_C&amp;D (SIC)'!CA108</f>
        <v>0.016505348955680083</v>
      </c>
      <c r="CB108" s="3">
        <f>('TABLES_C&amp;D (SIC)'!CF108-'TABLES_C&amp;D (SIC)'!CB108)/'TABLES_C&amp;D (SIC)'!CB108</f>
        <v>0.03120220250841236</v>
      </c>
      <c r="CC108" s="3">
        <f>('TABLES_C&amp;D (SIC)'!CG108-'TABLES_C&amp;D (SIC)'!CC108)/'TABLES_C&amp;D (SIC)'!CC108</f>
        <v>0.025578314480790787</v>
      </c>
      <c r="CD108" s="3">
        <f>('TABLES_C&amp;D (SIC)'!CH108-'TABLES_C&amp;D (SIC)'!CD108)/'TABLES_C&amp;D (SIC)'!CD108</f>
        <v>0.0067193675889328066</v>
      </c>
      <c r="CE108" s="3">
        <f>('TABLES_C&amp;D (SIC)'!CI108-'TABLES_C&amp;D (SIC)'!CE108)/'TABLES_C&amp;D (SIC)'!CE108</f>
        <v>0.0349804550466072</v>
      </c>
      <c r="CF108" s="3">
        <f>('TABLES_C&amp;D (SIC)'!CJ108-'TABLES_C&amp;D (SIC)'!CF108)/'TABLES_C&amp;D (SIC)'!CF108</f>
        <v>0.032532384060120635</v>
      </c>
      <c r="CG108" s="3">
        <f>('TABLES_C&amp;D (SIC)'!CK108-'TABLES_C&amp;D (SIC)'!CG108)/'TABLES_C&amp;D (SIC)'!CG108</f>
        <v>0.030604133545310015</v>
      </c>
      <c r="CH108" s="3">
        <f>('TABLES_C&amp;D (SIC)'!CL108-'TABLES_C&amp;D (SIC)'!CH108)/'TABLES_C&amp;D (SIC)'!CH108</f>
        <v>0.05045151158225363</v>
      </c>
      <c r="CI108" s="3">
        <f>('TABLES_C&amp;D (SIC)'!CM108-'TABLES_C&amp;D (SIC)'!CI108)/'TABLES_C&amp;D (SIC)'!CI108</f>
        <v>0.03980244044160372</v>
      </c>
      <c r="CJ108" s="3">
        <f>('TABLES_C&amp;D (SIC)'!CN108-'TABLES_C&amp;D (SIC)'!CJ108)/'TABLES_C&amp;D (SIC)'!CJ108</f>
        <v>0.024229074889867842</v>
      </c>
      <c r="CK108" s="3">
        <f>('TABLES_C&amp;D (SIC)'!CO108-'TABLES_C&amp;D (SIC)'!CK108)/'TABLES_C&amp;D (SIC)'!CK108</f>
        <v>0.023139220979560355</v>
      </c>
      <c r="CL108" s="3">
        <f>('TABLES_C&amp;D (SIC)'!CP108-'TABLES_C&amp;D (SIC)'!CL108)/'TABLES_C&amp;D (SIC)'!CL108</f>
        <v>0.011866940758736684</v>
      </c>
      <c r="CM108" s="3">
        <f>('TABLES_C&amp;D (SIC)'!CQ108-'TABLES_C&amp;D (SIC)'!CM108)/'TABLES_C&amp;D (SIC)'!CM108</f>
        <v>0.014342926329514762</v>
      </c>
      <c r="CN108" s="3">
        <f>('TABLES_C&amp;D (SIC)'!CR108-'TABLES_C&amp;D (SIC)'!CN108)/'TABLES_C&amp;D (SIC)'!CN108</f>
        <v>0.012622720897615708</v>
      </c>
      <c r="CO108" s="3">
        <f>('TABLES_C&amp;D (SIC)'!CS108-'TABLES_C&amp;D (SIC)'!CO108)/'TABLES_C&amp;D (SIC)'!CO108</f>
        <v>0.013663776856388993</v>
      </c>
      <c r="CP108" s="3">
        <f>('TABLES_C&amp;D (SIC)'!CT108-'TABLES_C&amp;D (SIC)'!CP108)/'TABLES_C&amp;D (SIC)'!CP108</f>
        <v>0.0326899990765537</v>
      </c>
      <c r="CQ108" s="3">
        <f>('TABLES_C&amp;D (SIC)'!CU108-'TABLES_C&amp;D (SIC)'!CQ108)/'TABLES_C&amp;D (SIC)'!CQ108</f>
        <v>0.012395555963639702</v>
      </c>
      <c r="CR108" s="3">
        <f>('TABLES_C&amp;D (SIC)'!CV108-'TABLES_C&amp;D (SIC)'!CR108)/'TABLES_C&amp;D (SIC)'!CR108</f>
        <v>0.0283471837488458</v>
      </c>
      <c r="CS108" s="3">
        <f>('TABLES_C&amp;D (SIC)'!CW108-'TABLES_C&amp;D (SIC)'!CS108)/'TABLES_C&amp;D (SIC)'!CS108</f>
        <v>0.02342660593102166</v>
      </c>
      <c r="CT108" s="3">
        <f>('TABLES_C&amp;D (SIC)'!CX108-'TABLES_C&amp;D (SIC)'!CT108)/'TABLES_C&amp;D (SIC)'!CT108</f>
        <v>0.014843959581507646</v>
      </c>
      <c r="CU108" s="3">
        <f>('TABLES_C&amp;D (SIC)'!CY108-'TABLES_C&amp;D (SIC)'!CU108)/'TABLES_C&amp;D (SIC)'!CU108</f>
        <v>0.03419191003083621</v>
      </c>
      <c r="CV108" s="3">
        <f>('TABLES_C&amp;D (SIC)'!CZ108-'TABLES_C&amp;D (SIC)'!CV108)/'TABLES_C&amp;D (SIC)'!CV108</f>
        <v>0.002693723623956182</v>
      </c>
      <c r="CW108" s="3">
        <f>('TABLES_C&amp;D (SIC)'!DA108-'TABLES_C&amp;D (SIC)'!CW108)/'TABLES_C&amp;D (SIC)'!CW108</f>
        <v>0.021437006085929695</v>
      </c>
      <c r="CX108" s="3">
        <f>('TABLES_C&amp;D (SIC)'!DB108-'TABLES_C&amp;D (SIC)'!CX108)/'TABLES_C&amp;D (SIC)'!CX108</f>
        <v>0.018591946426997973</v>
      </c>
      <c r="CY108" s="3">
        <f>('TABLES_C&amp;D (SIC)'!DC108-'TABLES_C&amp;D (SIC)'!CY108)/'TABLES_C&amp;D (SIC)'!CY108</f>
        <v>-0.0040340261334736475</v>
      </c>
      <c r="CZ108" s="3">
        <f>('TABLES_C&amp;D (SIC)'!DD108-'TABLES_C&amp;D (SIC)'!CZ108)/'TABLES_C&amp;D (SIC)'!CZ108</f>
        <v>0.010656398316468165</v>
      </c>
      <c r="DA108" s="3">
        <f>('TABLES_C&amp;D (SIC)'!DE108-'TABLES_C&amp;D (SIC)'!DA108)/'TABLES_C&amp;D (SIC)'!DA108</f>
        <v>-0.001067140951534015</v>
      </c>
      <c r="DB108" s="3">
        <f>('TABLES_C&amp;D (SIC)'!DF108-'TABLES_C&amp;D (SIC)'!DB108)/'TABLES_C&amp;D (SIC)'!DB108</f>
        <v>0.006920415224913495</v>
      </c>
      <c r="DC108" s="3">
        <f>('TABLES_C&amp;D (SIC)'!DG108-'TABLES_C&amp;D (SIC)'!DC108)/'TABLES_C&amp;D (SIC)'!DC108</f>
        <v>0.021924804085585982</v>
      </c>
      <c r="DD108" s="3">
        <f>('TABLES_C&amp;D (SIC)'!DH108-'TABLES_C&amp;D (SIC)'!DD108)/'TABLES_C&amp;D (SIC)'!DD108</f>
        <v>0.029594187488924333</v>
      </c>
      <c r="DE108" s="3">
        <f>('TABLES_C&amp;D (SIC)'!DI108-'TABLES_C&amp;D (SIC)'!DE108)/'TABLES_C&amp;D (SIC)'!DE108</f>
        <v>0.0024036321552568327</v>
      </c>
      <c r="DF108" s="3">
        <f>('TABLES_C&amp;D (SIC)'!DJ108-'TABLES_C&amp;D (SIC)'!DF108)/'TABLES_C&amp;D (SIC)'!DF108</f>
        <v>0.0009450171821305842</v>
      </c>
      <c r="DG108" s="3">
        <f>('TABLES_C&amp;D (SIC)'!DK108-'TABLES_C&amp;D (SIC)'!DG108)/'TABLES_C&amp;D (SIC)'!DG108</f>
        <v>0.01585386868860934</v>
      </c>
      <c r="DH108" s="3">
        <f>('TABLES_C&amp;D (SIC)'!DL108-'TABLES_C&amp;D (SIC)'!DH108)/'TABLES_C&amp;D (SIC)'!DH108</f>
        <v>0.027538726333907058</v>
      </c>
      <c r="DI108" s="3">
        <f>('TABLES_C&amp;D (SIC)'!DM108-'TABLES_C&amp;D (SIC)'!DI108)/'TABLES_C&amp;D (SIC)'!DI108</f>
        <v>0.06518650088809946</v>
      </c>
      <c r="DJ108" s="3">
        <f>('TABLES_C&amp;D (SIC)'!DN108-'TABLES_C&amp;D (SIC)'!DJ108)/'TABLES_C&amp;D (SIC)'!DJ108</f>
        <v>0.06437215689640374</v>
      </c>
      <c r="DK108" s="3">
        <f>('TABLES_C&amp;D (SIC)'!DO108-'TABLES_C&amp;D (SIC)'!DK108)/'TABLES_C&amp;D (SIC)'!DK108</f>
        <v>0.055301102629346906</v>
      </c>
      <c r="DL108" s="3">
        <f>('TABLES_C&amp;D (SIC)'!DP108-'TABLES_C&amp;D (SIC)'!DL108)/'TABLES_C&amp;D (SIC)'!DL108</f>
        <v>0.038107202680067</v>
      </c>
      <c r="DM108" s="3">
        <f>('TABLES_C&amp;D (SIC)'!DQ108-'TABLES_C&amp;D (SIC)'!DM108)/'TABLES_C&amp;D (SIC)'!DM108</f>
        <v>0.03309988327497082</v>
      </c>
      <c r="DN108" s="3">
        <f>('TABLES_C&amp;D (SIC)'!DR108-'TABLES_C&amp;D (SIC)'!DN108)/'TABLES_C&amp;D (SIC)'!DN108</f>
        <v>0.02709458914603661</v>
      </c>
      <c r="DO108" s="3">
        <f>('TABLES_C&amp;D (SIC)'!DS108-'TABLES_C&amp;D (SIC)'!DO108)/'TABLES_C&amp;D (SIC)'!DO108</f>
        <v>0.020655843112039864</v>
      </c>
      <c r="DP108" s="3">
        <f>('TABLES_C&amp;D (SIC)'!DT108-'TABLES_C&amp;D (SIC)'!DP108)/'TABLES_C&amp;D (SIC)'!DP108</f>
        <v>0.014441306978620411</v>
      </c>
      <c r="DQ108" s="3">
        <f>('TABLES_C&amp;D (SIC)'!DU108-'TABLES_C&amp;D (SIC)'!DQ108)/'TABLES_C&amp;D (SIC)'!DQ108</f>
        <v>8.07037365830038E-05</v>
      </c>
      <c r="DR108" s="3">
        <f>('TABLES_C&amp;D (SIC)'!DV108-'TABLES_C&amp;D (SIC)'!DR108)/'TABLES_C&amp;D (SIC)'!DR108</f>
        <v>0.03478056057156316</v>
      </c>
      <c r="DS108" s="3">
        <f>('TABLES_C&amp;D (SIC)'!DW108-'TABLES_C&amp;D (SIC)'!DS108)/'TABLES_C&amp;D (SIC)'!DS108</f>
        <v>0.034097173005748486</v>
      </c>
      <c r="DT108" s="3">
        <f>('TABLES_C&amp;D (SIC)'!DX108-'TABLES_C&amp;D (SIC)'!DT108)/'TABLES_C&amp;D (SIC)'!DT108</f>
        <v>0.028948624145061237</v>
      </c>
      <c r="DU108" s="3">
        <f>('TABLES_C&amp;D (SIC)'!DY108-'TABLES_C&amp;D (SIC)'!DU108)/'TABLES_C&amp;D (SIC)'!DU108</f>
        <v>0.04825693996126533</v>
      </c>
      <c r="DV108" s="3">
        <f>('TABLES_C&amp;D (SIC)'!DZ108-'TABLES_C&amp;D (SIC)'!DV108)/'TABLES_C&amp;D (SIC)'!DV108</f>
        <v>-0.00015174506828528073</v>
      </c>
      <c r="DW108" s="3">
        <f>('TABLES_C&amp;D (SIC)'!EA108-'TABLES_C&amp;D (SIC)'!DW108)/'TABLES_C&amp;D (SIC)'!DW108</f>
        <v>0.008528784648187633</v>
      </c>
      <c r="DX108" s="3">
        <f>('TABLES_C&amp;D (SIC)'!EB108-'TABLES_C&amp;D (SIC)'!DX108)/'TABLES_C&amp;D (SIC)'!DX108</f>
        <v>0.02906167877569949</v>
      </c>
      <c r="DY108" s="3">
        <f>('TABLES_C&amp;D (SIC)'!EC108-'TABLES_C&amp;D (SIC)'!DY108)/'TABLES_C&amp;D (SIC)'!DY108</f>
        <v>0.03687451886066205</v>
      </c>
    </row>
    <row r="109" spans="1:129" ht="12.75">
      <c r="A109" s="11" t="s">
        <v>87</v>
      </c>
      <c r="B109" s="3">
        <f>('TABLES_C&amp;D (SIC)'!F109-'TABLES_C&amp;D (SIC)'!B109)/'TABLES_C&amp;D (SIC)'!B109</f>
        <v>0.0764406115248922</v>
      </c>
      <c r="C109" s="3">
        <f>('TABLES_C&amp;D (SIC)'!G109-'TABLES_C&amp;D (SIC)'!C109)/'TABLES_C&amp;D (SIC)'!C109</f>
        <v>0.0995687965503724</v>
      </c>
      <c r="D109" s="3">
        <f>('TABLES_C&amp;D (SIC)'!H109-'TABLES_C&amp;D (SIC)'!D109)/'TABLES_C&amp;D (SIC)'!D109</f>
        <v>0.03890759446315002</v>
      </c>
      <c r="E109" s="3">
        <f>('TABLES_C&amp;D (SIC)'!I109-'TABLES_C&amp;D (SIC)'!E109)/'TABLES_C&amp;D (SIC)'!E109</f>
        <v>-0.02539912917271408</v>
      </c>
      <c r="F109" s="3">
        <f>('TABLES_C&amp;D (SIC)'!J109-'TABLES_C&amp;D (SIC)'!F109)/'TABLES_C&amp;D (SIC)'!F109</f>
        <v>-0.04224326292789512</v>
      </c>
      <c r="G109" s="3">
        <f>('TABLES_C&amp;D (SIC)'!K109-'TABLES_C&amp;D (SIC)'!G109)/'TABLES_C&amp;D (SIC)'!G109</f>
        <v>-0.034581105169340466</v>
      </c>
      <c r="H109" s="3">
        <f>('TABLES_C&amp;D (SIC)'!L109-'TABLES_C&amp;D (SIC)'!H109)/'TABLES_C&amp;D (SIC)'!H109</f>
        <v>-0.045372704357220024</v>
      </c>
      <c r="I109" s="3">
        <f>('TABLES_C&amp;D (SIC)'!M109-'TABLES_C&amp;D (SIC)'!I109)/'TABLES_C&amp;D (SIC)'!I109</f>
        <v>-0.03648548026805659</v>
      </c>
      <c r="J109" s="3">
        <f>('TABLES_C&amp;D (SIC)'!N109-'TABLES_C&amp;D (SIC)'!J109)/'TABLES_C&amp;D (SIC)'!J109</f>
        <v>0.0011406844106463879</v>
      </c>
      <c r="K109" s="3">
        <f>('TABLES_C&amp;D (SIC)'!O109-'TABLES_C&amp;D (SIC)'!K109)/'TABLES_C&amp;D (SIC)'!K109</f>
        <v>-0.021048744460856722</v>
      </c>
      <c r="L109" s="3">
        <f>('TABLES_C&amp;D (SIC)'!P109-'TABLES_C&amp;D (SIC)'!L109)/'TABLES_C&amp;D (SIC)'!L109</f>
        <v>0.027536778574122973</v>
      </c>
      <c r="M109" s="3">
        <f>('TABLES_C&amp;D (SIC)'!Q109-'TABLES_C&amp;D (SIC)'!M109)/'TABLES_C&amp;D (SIC)'!M109</f>
        <v>0.05564142194744977</v>
      </c>
      <c r="N109" s="3">
        <f>('TABLES_C&amp;D (SIC)'!R109-'TABLES_C&amp;D (SIC)'!N109)/'TABLES_C&amp;D (SIC)'!N109</f>
        <v>0.05089251804025826</v>
      </c>
      <c r="O109" s="3">
        <f>('TABLES_C&amp;D (SIC)'!S109-'TABLES_C&amp;D (SIC)'!O109)/'TABLES_C&amp;D (SIC)'!O109</f>
        <v>0.014334213504337986</v>
      </c>
      <c r="P109" s="3">
        <f>('TABLES_C&amp;D (SIC)'!T109-'TABLES_C&amp;D (SIC)'!P109)/'TABLES_C&amp;D (SIC)'!P109</f>
        <v>-0.0047723935389133625</v>
      </c>
      <c r="Q109" s="3">
        <f>('TABLES_C&amp;D (SIC)'!U109-'TABLES_C&amp;D (SIC)'!Q109)/'TABLES_C&amp;D (SIC)'!Q109</f>
        <v>-0.0212298682284041</v>
      </c>
      <c r="R109" s="3">
        <f>('TABLES_C&amp;D (SIC)'!V109-'TABLES_C&amp;D (SIC)'!R109)/'TABLES_C&amp;D (SIC)'!R109</f>
        <v>-0.07878568847126852</v>
      </c>
      <c r="S109" s="3">
        <f>('TABLES_C&amp;D (SIC)'!W109-'TABLES_C&amp;D (SIC)'!S109)/'TABLES_C&amp;D (SIC)'!S109</f>
        <v>-0.07883971736705095</v>
      </c>
      <c r="T109" s="3">
        <f>('TABLES_C&amp;D (SIC)'!X109-'TABLES_C&amp;D (SIC)'!T109)/'TABLES_C&amp;D (SIC)'!T109</f>
        <v>-0.11139800811508668</v>
      </c>
      <c r="U109" s="3">
        <f>('TABLES_C&amp;D (SIC)'!Y109-'TABLES_C&amp;D (SIC)'!U109)/'TABLES_C&amp;D (SIC)'!U109</f>
        <v>-0.12490650710545999</v>
      </c>
      <c r="V109" s="3">
        <f>('TABLES_C&amp;D (SIC)'!Z109-'TABLES_C&amp;D (SIC)'!V109)/'TABLES_C&amp;D (SIC)'!V109</f>
        <v>-0.10788544527265595</v>
      </c>
      <c r="W109" s="3">
        <f>('TABLES_C&amp;D (SIC)'!AA109-'TABLES_C&amp;D (SIC)'!W109)/'TABLES_C&amp;D (SIC)'!W109</f>
        <v>-0.1182882519176423</v>
      </c>
      <c r="X109" s="3">
        <f>('TABLES_C&amp;D (SIC)'!AB109-'TABLES_C&amp;D (SIC)'!X109)/'TABLES_C&amp;D (SIC)'!X109</f>
        <v>-0.13449564134495642</v>
      </c>
      <c r="Y109" s="3">
        <f>('TABLES_C&amp;D (SIC)'!AC109-'TABLES_C&amp;D (SIC)'!Y109)/'TABLES_C&amp;D (SIC)'!Y109</f>
        <v>-0.12564102564102564</v>
      </c>
      <c r="Z109" s="3">
        <f>('TABLES_C&amp;D (SIC)'!AD109-'TABLES_C&amp;D (SIC)'!Z109)/'TABLES_C&amp;D (SIC)'!Z109</f>
        <v>-0.10817941952506596</v>
      </c>
      <c r="AA109" s="3">
        <f>('TABLES_C&amp;D (SIC)'!AE109-'TABLES_C&amp;D (SIC)'!AA109)/'TABLES_C&amp;D (SIC)'!AA109</f>
        <v>-0.08745421245421245</v>
      </c>
      <c r="AB109" s="3">
        <f>('TABLES_C&amp;D (SIC)'!AF109-'TABLES_C&amp;D (SIC)'!AB109)/'TABLES_C&amp;D (SIC)'!AB109</f>
        <v>-0.05371702637889688</v>
      </c>
      <c r="AC109" s="3">
        <f>('TABLES_C&amp;D (SIC)'!AG109-'TABLES_C&amp;D (SIC)'!AC109)/'TABLES_C&amp;D (SIC)'!AC109</f>
        <v>-0.053763440860215055</v>
      </c>
      <c r="AD109" s="3">
        <f>('TABLES_C&amp;D (SIC)'!AH109-'TABLES_C&amp;D (SIC)'!AD109)/'TABLES_C&amp;D (SIC)'!AD109</f>
        <v>-0.0695266272189349</v>
      </c>
      <c r="AE109" s="3">
        <f>('TABLES_C&amp;D (SIC)'!AI109-'TABLES_C&amp;D (SIC)'!AE109)/'TABLES_C&amp;D (SIC)'!AE109</f>
        <v>-0.06522829904666332</v>
      </c>
      <c r="AF109" s="3">
        <f>('TABLES_C&amp;D (SIC)'!AJ109-'TABLES_C&amp;D (SIC)'!AF109)/'TABLES_C&amp;D (SIC)'!AF109</f>
        <v>-0.06234161175874303</v>
      </c>
      <c r="AG109" s="3">
        <f>('TABLES_C&amp;D (SIC)'!AK109-'TABLES_C&amp;D (SIC)'!AG109)/'TABLES_C&amp;D (SIC)'!AG109</f>
        <v>-0.057334710743801656</v>
      </c>
      <c r="AH109" s="3">
        <f>('TABLES_C&amp;D (SIC)'!AL109-'TABLES_C&amp;D (SIC)'!AH109)/'TABLES_C&amp;D (SIC)'!AH109</f>
        <v>-0.04663487016428193</v>
      </c>
      <c r="AI109" s="3">
        <f>('TABLES_C&amp;D (SIC)'!AM109-'TABLES_C&amp;D (SIC)'!AI109)/'TABLES_C&amp;D (SIC)'!AI109</f>
        <v>-0.05528717122920022</v>
      </c>
      <c r="AJ109" s="3">
        <f>('TABLES_C&amp;D (SIC)'!AN109-'TABLES_C&amp;D (SIC)'!AJ109)/'TABLES_C&amp;D (SIC)'!AJ109</f>
        <v>-0.055675675675675676</v>
      </c>
      <c r="AK109" s="3">
        <f>('TABLES_C&amp;D (SIC)'!AO109-'TABLES_C&amp;D (SIC)'!AK109)/'TABLES_C&amp;D (SIC)'!AK109</f>
        <v>-0.0273972602739726</v>
      </c>
      <c r="AL109" s="3">
        <f>('TABLES_C&amp;D (SIC)'!AP109-'TABLES_C&amp;D (SIC)'!AL109)/'TABLES_C&amp;D (SIC)'!AL109</f>
        <v>-0.011673151750972763</v>
      </c>
      <c r="AM109" s="3">
        <f>('TABLES_C&amp;D (SIC)'!AQ109-'TABLES_C&amp;D (SIC)'!AM109)/'TABLES_C&amp;D (SIC)'!AM109</f>
        <v>-0.028409090909090908</v>
      </c>
      <c r="AN109" s="3">
        <f>('TABLES_C&amp;D (SIC)'!AR109-'TABLES_C&amp;D (SIC)'!AN109)/'TABLES_C&amp;D (SIC)'!AN109</f>
        <v>-0.03262736119061248</v>
      </c>
      <c r="AO109" s="3">
        <f>('TABLES_C&amp;D (SIC)'!AS109-'TABLES_C&amp;D (SIC)'!AO109)/'TABLES_C&amp;D (SIC)'!AO109</f>
        <v>0.009014084507042254</v>
      </c>
      <c r="AP109" s="3">
        <f>('TABLES_C&amp;D (SIC)'!AT109-'TABLES_C&amp;D (SIC)'!AP109)/'TABLES_C&amp;D (SIC)'!AP109</f>
        <v>-0.016310461192350956</v>
      </c>
      <c r="AQ109" s="3">
        <f>('TABLES_C&amp;D (SIC)'!AU109-'TABLES_C&amp;D (SIC)'!AQ109)/'TABLES_C&amp;D (SIC)'!AQ109</f>
        <v>0.005263157894736842</v>
      </c>
      <c r="AR109" s="3">
        <f>('TABLES_C&amp;D (SIC)'!AV109-'TABLES_C&amp;D (SIC)'!AR109)/'TABLES_C&amp;D (SIC)'!AR109</f>
        <v>-0.0017751479289940828</v>
      </c>
      <c r="AS109" s="3">
        <f>('TABLES_C&amp;D (SIC)'!AW109-'TABLES_C&amp;D (SIC)'!AS109)/'TABLES_C&amp;D (SIC)'!AS109</f>
        <v>0.034059184812953655</v>
      </c>
      <c r="AT109" s="3">
        <f>('TABLES_C&amp;D (SIC)'!AX109-'TABLES_C&amp;D (SIC)'!AT109)/'TABLES_C&amp;D (SIC)'!AT109</f>
        <v>-0.03773584905660377</v>
      </c>
      <c r="AU109" s="3">
        <f>('TABLES_C&amp;D (SIC)'!AY109-'TABLES_C&amp;D (SIC)'!AU109)/'TABLES_C&amp;D (SIC)'!AU109</f>
        <v>0.030250145433391506</v>
      </c>
      <c r="AV109" s="3">
        <f>('TABLES_C&amp;D (SIC)'!AZ109-'TABLES_C&amp;D (SIC)'!AV109)/'TABLES_C&amp;D (SIC)'!AV109</f>
        <v>0.16656787196206282</v>
      </c>
      <c r="AW109" s="3">
        <f>('TABLES_C&amp;D (SIC)'!BA109-'TABLES_C&amp;D (SIC)'!AW109)/'TABLES_C&amp;D (SIC)'!AW109</f>
        <v>0.37958963282937364</v>
      </c>
      <c r="AX109" s="3">
        <f>('TABLES_C&amp;D (SIC)'!BB109-'TABLES_C&amp;D (SIC)'!AX109)/'TABLES_C&amp;D (SIC)'!AX109</f>
        <v>0.2964943553178847</v>
      </c>
      <c r="AY109" s="3">
        <f>('TABLES_C&amp;D (SIC)'!BC109-'TABLES_C&amp;D (SIC)'!AY109)/'TABLES_C&amp;D (SIC)'!AY109</f>
        <v>0.2264257481648786</v>
      </c>
      <c r="AZ109" s="3">
        <f>('TABLES_C&amp;D (SIC)'!BD109-'TABLES_C&amp;D (SIC)'!AZ109)/'TABLES_C&amp;D (SIC)'!AZ109</f>
        <v>0.08841463414634146</v>
      </c>
      <c r="BA109" s="3">
        <f>('TABLES_C&amp;D (SIC)'!BE109-'TABLES_C&amp;D (SIC)'!BA109)/'TABLES_C&amp;D (SIC)'!BA109</f>
        <v>-0.1350293542074364</v>
      </c>
      <c r="BB109" s="3">
        <f>('TABLES_C&amp;D (SIC)'!BF109-'TABLES_C&amp;D (SIC)'!BB109)/'TABLES_C&amp;D (SIC)'!BB109</f>
        <v>0.020623281393217233</v>
      </c>
      <c r="BC109" s="3">
        <f>('TABLES_C&amp;D (SIC)'!BG109-'TABLES_C&amp;D (SIC)'!BC109)/'TABLES_C&amp;D (SIC)'!BC109</f>
        <v>0.01151012891344383</v>
      </c>
      <c r="BD109" s="3">
        <f>('TABLES_C&amp;D (SIC)'!BH109-'TABLES_C&amp;D (SIC)'!BD109)/'TABLES_C&amp;D (SIC)'!BD109</f>
        <v>0.03594771241830065</v>
      </c>
      <c r="BE109" s="3">
        <f>('TABLES_C&amp;D (SIC)'!BI109-'TABLES_C&amp;D (SIC)'!BE109)/'TABLES_C&amp;D (SIC)'!BE109</f>
        <v>0.012669683257918552</v>
      </c>
      <c r="BF109" s="3">
        <f>('TABLES_C&amp;D (SIC)'!BJ109-'TABLES_C&amp;D (SIC)'!BF109)/'TABLES_C&amp;D (SIC)'!BF109</f>
        <v>0.05657835653345308</v>
      </c>
      <c r="BG109" s="3">
        <f>('TABLES_C&amp;D (SIC)'!BK109-'TABLES_C&amp;D (SIC)'!BG109)/'TABLES_C&amp;D (SIC)'!BG109</f>
        <v>0.07055075102412381</v>
      </c>
      <c r="BH109" s="3">
        <f>('TABLES_C&amp;D (SIC)'!BL109-'TABLES_C&amp;D (SIC)'!BH109)/'TABLES_C&amp;D (SIC)'!BH109</f>
        <v>0.05633168093735917</v>
      </c>
      <c r="BI109" s="3">
        <f>('TABLES_C&amp;D (SIC)'!BM109-'TABLES_C&amp;D (SIC)'!BI109)/'TABLES_C&amp;D (SIC)'!BI109</f>
        <v>0.041108132260947276</v>
      </c>
      <c r="BJ109" s="3">
        <f>('TABLES_C&amp;D (SIC)'!BN109-'TABLES_C&amp;D (SIC)'!BJ109)/'TABLES_C&amp;D (SIC)'!BJ109</f>
        <v>-0.00042498937526561835</v>
      </c>
      <c r="BK109" s="3">
        <f>('TABLES_C&amp;D (SIC)'!BO109-'TABLES_C&amp;D (SIC)'!BK109)/'TABLES_C&amp;D (SIC)'!BK109</f>
        <v>-0.0195578231292517</v>
      </c>
      <c r="BL109" s="3">
        <f>('TABLES_C&amp;D (SIC)'!BP109-'TABLES_C&amp;D (SIC)'!BL109)/'TABLES_C&amp;D (SIC)'!BL109</f>
        <v>-0.010665529010238909</v>
      </c>
      <c r="BM109" s="3">
        <f>('TABLES_C&amp;D (SIC)'!BQ109-'TABLES_C&amp;D (SIC)'!BM109)/'TABLES_C&amp;D (SIC)'!BM109</f>
        <v>0.03261802575107296</v>
      </c>
      <c r="BN109" s="3">
        <f>('TABLES_C&amp;D (SIC)'!BR109-'TABLES_C&amp;D (SIC)'!BN109)/'TABLES_C&amp;D (SIC)'!BN109</f>
        <v>0.022534013605442178</v>
      </c>
      <c r="BO109" s="3">
        <f>('TABLES_C&amp;D (SIC)'!BS109-'TABLES_C&amp;D (SIC)'!BO109)/'TABLES_C&amp;D (SIC)'!BO109</f>
        <v>0.054206418039895926</v>
      </c>
      <c r="BP109" s="3">
        <f>('TABLES_C&amp;D (SIC)'!BT109-'TABLES_C&amp;D (SIC)'!BP109)/'TABLES_C&amp;D (SIC)'!BP109</f>
        <v>0.055627425614489</v>
      </c>
      <c r="BQ109" s="3">
        <f>('TABLES_C&amp;D (SIC)'!BU109-'TABLES_C&amp;D (SIC)'!BQ109)/'TABLES_C&amp;D (SIC)'!BQ109</f>
        <v>0.011637572734829594</v>
      </c>
      <c r="BR109" s="3">
        <f>('TABLES_C&amp;D (SIC)'!BV109-'TABLES_C&amp;D (SIC)'!BR109)/'TABLES_C&amp;D (SIC)'!BR109</f>
        <v>0.02494802494802495</v>
      </c>
      <c r="BS109" s="3">
        <f>('TABLES_C&amp;D (SIC)'!BW109-'TABLES_C&amp;D (SIC)'!BS109)/'TABLES_C&amp;D (SIC)'!BS109</f>
        <v>0.00781571369806664</v>
      </c>
      <c r="BT109" s="3">
        <f>('TABLES_C&amp;D (SIC)'!BX109-'TABLES_C&amp;D (SIC)'!BT109)/'TABLES_C&amp;D (SIC)'!BT109</f>
        <v>0.006535947712418301</v>
      </c>
      <c r="BU109" s="3">
        <f>('TABLES_C&amp;D (SIC)'!BY109-'TABLES_C&amp;D (SIC)'!BU109)/'TABLES_C&amp;D (SIC)'!BU109</f>
        <v>-0.003286770747740345</v>
      </c>
      <c r="BV109" s="3">
        <f>('TABLES_C&amp;D (SIC)'!BZ109-'TABLES_C&amp;D (SIC)'!BV109)/'TABLES_C&amp;D (SIC)'!BV109</f>
        <v>0.005273833671399594</v>
      </c>
      <c r="BW109" s="3">
        <f>('TABLES_C&amp;D (SIC)'!CA109-'TABLES_C&amp;D (SIC)'!BW109)/'TABLES_C&amp;D (SIC)'!BW109</f>
        <v>0.005714285714285714</v>
      </c>
      <c r="BX109" s="3">
        <f>('TABLES_C&amp;D (SIC)'!CB109-'TABLES_C&amp;D (SIC)'!BX109)/'TABLES_C&amp;D (SIC)'!BX109</f>
        <v>-0.015016233766233766</v>
      </c>
      <c r="BY109" s="3">
        <f>('TABLES_C&amp;D (SIC)'!CC109-'TABLES_C&amp;D (SIC)'!BY109)/'TABLES_C&amp;D (SIC)'!BY109</f>
        <v>-0.016075845012366034</v>
      </c>
      <c r="BZ109" s="3">
        <f>('TABLES_C&amp;D (SIC)'!CD109-'TABLES_C&amp;D (SIC)'!BZ109)/'TABLES_C&amp;D (SIC)'!BZ109</f>
        <v>-0.012510088781275222</v>
      </c>
      <c r="CA109" s="3">
        <f>('TABLES_C&amp;D (SIC)'!CE109-'TABLES_C&amp;D (SIC)'!CA109)/'TABLES_C&amp;D (SIC)'!CA109</f>
        <v>-0.026379870129870128</v>
      </c>
      <c r="CB109" s="3">
        <f>('TABLES_C&amp;D (SIC)'!CF109-'TABLES_C&amp;D (SIC)'!CB109)/'TABLES_C&amp;D (SIC)'!CB109</f>
        <v>-0.016893283889575606</v>
      </c>
      <c r="CC109" s="3">
        <f>('TABLES_C&amp;D (SIC)'!CG109-'TABLES_C&amp;D (SIC)'!CC109)/'TABLES_C&amp;D (SIC)'!CC109</f>
        <v>-0.012568077084206116</v>
      </c>
      <c r="CD109" s="3">
        <f>('TABLES_C&amp;D (SIC)'!CH109-'TABLES_C&amp;D (SIC)'!CD109)/'TABLES_C&amp;D (SIC)'!CD109</f>
        <v>-0.019207192480588477</v>
      </c>
      <c r="CE109" s="3">
        <f>('TABLES_C&amp;D (SIC)'!CI109-'TABLES_C&amp;D (SIC)'!CE109)/'TABLES_C&amp;D (SIC)'!CE109</f>
        <v>-0.01834097540641934</v>
      </c>
      <c r="CF109" s="3">
        <f>('TABLES_C&amp;D (SIC)'!CJ109-'TABLES_C&amp;D (SIC)'!CF109)/'TABLES_C&amp;D (SIC)'!CF109</f>
        <v>-0.008382229673093043</v>
      </c>
      <c r="CG109" s="3">
        <f>('TABLES_C&amp;D (SIC)'!CK109-'TABLES_C&amp;D (SIC)'!CG109)/'TABLES_C&amp;D (SIC)'!CG109</f>
        <v>0.037759864234196014</v>
      </c>
      <c r="CH109" s="3">
        <f>('TABLES_C&amp;D (SIC)'!CL109-'TABLES_C&amp;D (SIC)'!CH109)/'TABLES_C&amp;D (SIC)'!CH109</f>
        <v>0.09708333333333333</v>
      </c>
      <c r="CI109" s="3">
        <f>('TABLES_C&amp;D (SIC)'!CM109-'TABLES_C&amp;D (SIC)'!CI109)/'TABLES_C&amp;D (SIC)'!CI109</f>
        <v>0.05010615711252654</v>
      </c>
      <c r="CJ109" s="3">
        <f>('TABLES_C&amp;D (SIC)'!CN109-'TABLES_C&amp;D (SIC)'!CJ109)/'TABLES_C&amp;D (SIC)'!CJ109</f>
        <v>-0.018596787827557058</v>
      </c>
      <c r="CK109" s="3">
        <f>('TABLES_C&amp;D (SIC)'!CO109-'TABLES_C&amp;D (SIC)'!CK109)/'TABLES_C&amp;D (SIC)'!CK109</f>
        <v>-0.051103843008994274</v>
      </c>
      <c r="CL109" s="3">
        <f>('TABLES_C&amp;D (SIC)'!CP109-'TABLES_C&amp;D (SIC)'!CL109)/'TABLES_C&amp;D (SIC)'!CL109</f>
        <v>-0.05886821116597037</v>
      </c>
      <c r="CM109" s="3">
        <f>('TABLES_C&amp;D (SIC)'!CQ109-'TABLES_C&amp;D (SIC)'!CM109)/'TABLES_C&amp;D (SIC)'!CM109</f>
        <v>0.02668823291548726</v>
      </c>
      <c r="CN109" s="3">
        <f>('TABLES_C&amp;D (SIC)'!CR109-'TABLES_C&amp;D (SIC)'!CN109)/'TABLES_C&amp;D (SIC)'!CN109</f>
        <v>0.06459948320413436</v>
      </c>
      <c r="CO109" s="3">
        <f>('TABLES_C&amp;D (SIC)'!CS109-'TABLES_C&amp;D (SIC)'!CO109)/'TABLES_C&amp;D (SIC)'!CO109</f>
        <v>0.024989228780697974</v>
      </c>
      <c r="CP109" s="3">
        <f>('TABLES_C&amp;D (SIC)'!CT109-'TABLES_C&amp;D (SIC)'!CP109)/'TABLES_C&amp;D (SIC)'!CP109</f>
        <v>-0.044794188861985475</v>
      </c>
      <c r="CQ109" s="3">
        <f>('TABLES_C&amp;D (SIC)'!CU109-'TABLES_C&amp;D (SIC)'!CQ109)/'TABLES_C&amp;D (SIC)'!CQ109</f>
        <v>-0.09098070106341079</v>
      </c>
      <c r="CR109" s="3">
        <f>('TABLES_C&amp;D (SIC)'!CV109-'TABLES_C&amp;D (SIC)'!CR109)/'TABLES_C&amp;D (SIC)'!CR109</f>
        <v>-0.06553398058252427</v>
      </c>
      <c r="CS109" s="3">
        <f>('TABLES_C&amp;D (SIC)'!CW109-'TABLES_C&amp;D (SIC)'!CS109)/'TABLES_C&amp;D (SIC)'!CS109</f>
        <v>-0.04539722572509458</v>
      </c>
      <c r="CT109" s="3">
        <f>('TABLES_C&amp;D (SIC)'!CX109-'TABLES_C&amp;D (SIC)'!CT109)/'TABLES_C&amp;D (SIC)'!CT109</f>
        <v>-0.033375580904098014</v>
      </c>
      <c r="CU109" s="3">
        <f>('TABLES_C&amp;D (SIC)'!CY109-'TABLES_C&amp;D (SIC)'!CU109)/'TABLES_C&amp;D (SIC)'!CU109</f>
        <v>-0.016031195840554593</v>
      </c>
      <c r="CV109" s="3">
        <f>('TABLES_C&amp;D (SIC)'!CZ109-'TABLES_C&amp;D (SIC)'!CV109)/'TABLES_C&amp;D (SIC)'!CV109</f>
        <v>-0.02077922077922078</v>
      </c>
      <c r="CW109" s="3">
        <f>('TABLES_C&amp;D (SIC)'!DA109-'TABLES_C&amp;D (SIC)'!CW109)/'TABLES_C&amp;D (SIC)'!CW109</f>
        <v>-0.010127697049757816</v>
      </c>
      <c r="CX109" s="3">
        <f>('TABLES_C&amp;D (SIC)'!DB109-'TABLES_C&amp;D (SIC)'!CX109)/'TABLES_C&amp;D (SIC)'!CX109</f>
        <v>-0.0034965034965034965</v>
      </c>
      <c r="CY109" s="3">
        <f>('TABLES_C&amp;D (SIC)'!DC109-'TABLES_C&amp;D (SIC)'!CY109)/'TABLES_C&amp;D (SIC)'!CY109</f>
        <v>-0.001321003963011889</v>
      </c>
      <c r="CZ109" s="3">
        <f>('TABLES_C&amp;D (SIC)'!DD109-'TABLES_C&amp;D (SIC)'!CZ109)/'TABLES_C&amp;D (SIC)'!CZ109</f>
        <v>-0.007957559681697613</v>
      </c>
      <c r="DA109" s="3">
        <f>('TABLES_C&amp;D (SIC)'!DE109-'TABLES_C&amp;D (SIC)'!DA109)/'TABLES_C&amp;D (SIC)'!DA109</f>
        <v>-0.004893238434163701</v>
      </c>
      <c r="DB109" s="3">
        <f>('TABLES_C&amp;D (SIC)'!DF109-'TABLES_C&amp;D (SIC)'!DB109)/'TABLES_C&amp;D (SIC)'!DB109</f>
        <v>-0.018859649122807017</v>
      </c>
      <c r="DC109" s="3">
        <f>('TABLES_C&amp;D (SIC)'!DG109-'TABLES_C&amp;D (SIC)'!DC109)/'TABLES_C&amp;D (SIC)'!DC109</f>
        <v>-0.030864197530864196</v>
      </c>
      <c r="DD109" s="3">
        <f>('TABLES_C&amp;D (SIC)'!DH109-'TABLES_C&amp;D (SIC)'!DD109)/'TABLES_C&amp;D (SIC)'!DD109</f>
        <v>-0.029857397504456328</v>
      </c>
      <c r="DE109" s="3">
        <f>('TABLES_C&amp;D (SIC)'!DI109-'TABLES_C&amp;D (SIC)'!DE109)/'TABLES_C&amp;D (SIC)'!DE109</f>
        <v>-0.05274921770227984</v>
      </c>
      <c r="DF109" s="3">
        <f>('TABLES_C&amp;D (SIC)'!DJ109-'TABLES_C&amp;D (SIC)'!DF109)/'TABLES_C&amp;D (SIC)'!DF109</f>
        <v>-0.044702726866338846</v>
      </c>
      <c r="DG109" s="3">
        <f>('TABLES_C&amp;D (SIC)'!DK109-'TABLES_C&amp;D (SIC)'!DG109)/'TABLES_C&amp;D (SIC)'!DG109</f>
        <v>-0.004549590536851683</v>
      </c>
      <c r="DH109" s="3">
        <f>('TABLES_C&amp;D (SIC)'!DL109-'TABLES_C&amp;D (SIC)'!DH109)/'TABLES_C&amp;D (SIC)'!DH109</f>
        <v>0</v>
      </c>
      <c r="DI109" s="3">
        <f>('TABLES_C&amp;D (SIC)'!DM109-'TABLES_C&amp;D (SIC)'!DI109)/'TABLES_C&amp;D (SIC)'!DI109</f>
        <v>0.023124115148655026</v>
      </c>
      <c r="DJ109" s="3">
        <f>('TABLES_C&amp;D (SIC)'!DN109-'TABLES_C&amp;D (SIC)'!DJ109)/'TABLES_C&amp;D (SIC)'!DJ109</f>
        <v>0.028544688816097334</v>
      </c>
      <c r="DK109" s="3">
        <f>('TABLES_C&amp;D (SIC)'!DO109-'TABLES_C&amp;D (SIC)'!DK109)/'TABLES_C&amp;D (SIC)'!DK109</f>
        <v>-0.005027422303473492</v>
      </c>
      <c r="DL109" s="3">
        <f>('TABLES_C&amp;D (SIC)'!DP109-'TABLES_C&amp;D (SIC)'!DL109)/'TABLES_C&amp;D (SIC)'!DL109</f>
        <v>-0.0018373909049150207</v>
      </c>
      <c r="DM109" s="3">
        <f>('TABLES_C&amp;D (SIC)'!DQ109-'TABLES_C&amp;D (SIC)'!DM109)/'TABLES_C&amp;D (SIC)'!DM109</f>
        <v>-0.006457564575645757</v>
      </c>
      <c r="DN109" s="3">
        <f>('TABLES_C&amp;D (SIC)'!DR109-'TABLES_C&amp;D (SIC)'!DN109)/'TABLES_C&amp;D (SIC)'!DN109</f>
        <v>0.020018198362147407</v>
      </c>
      <c r="DO109" s="3">
        <f>('TABLES_C&amp;D (SIC)'!DS109-'TABLES_C&amp;D (SIC)'!DO109)/'TABLES_C&amp;D (SIC)'!DO109</f>
        <v>0.020211299954065228</v>
      </c>
      <c r="DP109" s="3">
        <f>('TABLES_C&amp;D (SIC)'!DT109-'TABLES_C&amp;D (SIC)'!DP109)/'TABLES_C&amp;D (SIC)'!DP109</f>
        <v>0.011965025310630465</v>
      </c>
      <c r="DQ109" s="3">
        <f>('TABLES_C&amp;D (SIC)'!DU109-'TABLES_C&amp;D (SIC)'!DQ109)/'TABLES_C&amp;D (SIC)'!DQ109</f>
        <v>0.015784586815227482</v>
      </c>
      <c r="DR109" s="3">
        <f>('TABLES_C&amp;D (SIC)'!DV109-'TABLES_C&amp;D (SIC)'!DR109)/'TABLES_C&amp;D (SIC)'!DR109</f>
        <v>-0.013826940231935772</v>
      </c>
      <c r="DS109" s="3">
        <f>('TABLES_C&amp;D (SIC)'!DW109-'TABLES_C&amp;D (SIC)'!DS109)/'TABLES_C&amp;D (SIC)'!DS109</f>
        <v>-0.0018009905447996398</v>
      </c>
      <c r="DT109" s="3">
        <f>('TABLES_C&amp;D (SIC)'!DX109-'TABLES_C&amp;D (SIC)'!DT109)/'TABLES_C&amp;D (SIC)'!DT109</f>
        <v>-0.006366530241018645</v>
      </c>
      <c r="DU109" s="3">
        <f>('TABLES_C&amp;D (SIC)'!DY109-'TABLES_C&amp;D (SIC)'!DU109)/'TABLES_C&amp;D (SIC)'!DU109</f>
        <v>0.012340036563071298</v>
      </c>
      <c r="DV109" s="3">
        <f>('TABLES_C&amp;D (SIC)'!DZ109-'TABLES_C&amp;D (SIC)'!DV109)/'TABLES_C&amp;D (SIC)'!DV109</f>
        <v>0.03346901854364541</v>
      </c>
      <c r="DW109" s="3">
        <f>('TABLES_C&amp;D (SIC)'!EA109-'TABLES_C&amp;D (SIC)'!DW109)/'TABLES_C&amp;D (SIC)'!DW109</f>
        <v>0.03112313937753721</v>
      </c>
      <c r="DX109" s="3">
        <f>('TABLES_C&amp;D (SIC)'!EB109-'TABLES_C&amp;D (SIC)'!DX109)/'TABLES_C&amp;D (SIC)'!DX109</f>
        <v>0.06453089244851258</v>
      </c>
      <c r="DY109" s="3">
        <f>('TABLES_C&amp;D (SIC)'!EC109-'TABLES_C&amp;D (SIC)'!DY109)/'TABLES_C&amp;D (SIC)'!DY109</f>
        <v>0.08036117381489842</v>
      </c>
    </row>
    <row r="110" spans="1:129" ht="12.75">
      <c r="A110" s="11" t="s">
        <v>88</v>
      </c>
      <c r="B110" s="4">
        <f>('TABLES_C&amp;D (SIC)'!F110-'TABLES_C&amp;D (SIC)'!B110)/'TABLES_C&amp;D (SIC)'!B110</f>
        <v>0.05871182149074221</v>
      </c>
      <c r="C110" s="4">
        <f>('TABLES_C&amp;D (SIC)'!G110-'TABLES_C&amp;D (SIC)'!C110)/'TABLES_C&amp;D (SIC)'!C110</f>
        <v>0.05523572428815933</v>
      </c>
      <c r="D110" s="4">
        <f>('TABLES_C&amp;D (SIC)'!H110-'TABLES_C&amp;D (SIC)'!D110)/'TABLES_C&amp;D (SIC)'!D110</f>
        <v>0.06109324758842444</v>
      </c>
      <c r="E110" s="4">
        <f>('TABLES_C&amp;D (SIC)'!I110-'TABLES_C&amp;D (SIC)'!E110)/'TABLES_C&amp;D (SIC)'!E110</f>
        <v>0.06986364332771565</v>
      </c>
      <c r="F110" s="4">
        <f>('TABLES_C&amp;D (SIC)'!J110-'TABLES_C&amp;D (SIC)'!F110)/'TABLES_C&amp;D (SIC)'!F110</f>
        <v>0.07174887892376682</v>
      </c>
      <c r="G110" s="4">
        <f>('TABLES_C&amp;D (SIC)'!K110-'TABLES_C&amp;D (SIC)'!G110)/'TABLES_C&amp;D (SIC)'!G110</f>
        <v>0.07667354762606901</v>
      </c>
      <c r="H110" s="4">
        <f>('TABLES_C&amp;D (SIC)'!L110-'TABLES_C&amp;D (SIC)'!H110)/'TABLES_C&amp;D (SIC)'!H110</f>
        <v>0.06392496392496393</v>
      </c>
      <c r="I110" s="4">
        <f>('TABLES_C&amp;D (SIC)'!M110-'TABLES_C&amp;D (SIC)'!I110)/'TABLES_C&amp;D (SIC)'!I110</f>
        <v>0.0970929399971359</v>
      </c>
      <c r="J110" s="4">
        <f>('TABLES_C&amp;D (SIC)'!N110-'TABLES_C&amp;D (SIC)'!J110)/'TABLES_C&amp;D (SIC)'!J110</f>
        <v>0.10920502092050209</v>
      </c>
      <c r="K110" s="4">
        <f>('TABLES_C&amp;D (SIC)'!O110-'TABLES_C&amp;D (SIC)'!K110)/'TABLES_C&amp;D (SIC)'!K110</f>
        <v>0.13338811284579566</v>
      </c>
      <c r="L110" s="4">
        <f>('TABLES_C&amp;D (SIC)'!P110-'TABLES_C&amp;D (SIC)'!L110)/'TABLES_C&amp;D (SIC)'!L110</f>
        <v>0.1444459514444595</v>
      </c>
      <c r="M110" s="4">
        <f>('TABLES_C&amp;D (SIC)'!Q110-'TABLES_C&amp;D (SIC)'!M110)/'TABLES_C&amp;D (SIC)'!M110</f>
        <v>0.12126354261845712</v>
      </c>
      <c r="N110" s="4">
        <f>('TABLES_C&amp;D (SIC)'!R110-'TABLES_C&amp;D (SIC)'!N110)/'TABLES_C&amp;D (SIC)'!N110</f>
        <v>0.10624921413303157</v>
      </c>
      <c r="O110" s="4">
        <f>('TABLES_C&amp;D (SIC)'!S110-'TABLES_C&amp;D (SIC)'!O110)/'TABLES_C&amp;D (SIC)'!O110</f>
        <v>0.06585306911551474</v>
      </c>
      <c r="P110" s="4">
        <f>('TABLES_C&amp;D (SIC)'!T110-'TABLES_C&amp;D (SIC)'!P110)/'TABLES_C&amp;D (SIC)'!P110</f>
        <v>0.04337520739511733</v>
      </c>
      <c r="Q110" s="4">
        <f>('TABLES_C&amp;D (SIC)'!U110-'TABLES_C&amp;D (SIC)'!Q110)/'TABLES_C&amp;D (SIC)'!Q110</f>
        <v>0.021769499417927822</v>
      </c>
      <c r="R110" s="4">
        <f>('TABLES_C&amp;D (SIC)'!V110-'TABLES_C&amp;D (SIC)'!R110)/'TABLES_C&amp;D (SIC)'!R110</f>
        <v>-0.016140031825414868</v>
      </c>
      <c r="S110" s="4">
        <f>('TABLES_C&amp;D (SIC)'!W110-'TABLES_C&amp;D (SIC)'!S110)/'TABLES_C&amp;D (SIC)'!S110</f>
        <v>0.004081169935381476</v>
      </c>
      <c r="T110" s="4">
        <f>('TABLES_C&amp;D (SIC)'!X110-'TABLES_C&amp;D (SIC)'!T110)/'TABLES_C&amp;D (SIC)'!T110</f>
        <v>-0.008859609268514312</v>
      </c>
      <c r="U110" s="4">
        <f>('TABLES_C&amp;D (SIC)'!Y110-'TABLES_C&amp;D (SIC)'!U110)/'TABLES_C&amp;D (SIC)'!U110</f>
        <v>0.010709809729976073</v>
      </c>
      <c r="V110" s="4">
        <f>('TABLES_C&amp;D (SIC)'!Z110-'TABLES_C&amp;D (SIC)'!V110)/'TABLES_C&amp;D (SIC)'!V110</f>
        <v>0.022527726432532348</v>
      </c>
      <c r="W110" s="4">
        <f>('TABLES_C&amp;D (SIC)'!AA110-'TABLES_C&amp;D (SIC)'!W110)/'TABLES_C&amp;D (SIC)'!W110</f>
        <v>0.019984193293440217</v>
      </c>
      <c r="X110" s="4">
        <f>('TABLES_C&amp;D (SIC)'!AB110-'TABLES_C&amp;D (SIC)'!X110)/'TABLES_C&amp;D (SIC)'!X110</f>
        <v>0.04263121705248682</v>
      </c>
      <c r="Y110" s="4">
        <f>('TABLES_C&amp;D (SIC)'!AC110-'TABLES_C&amp;D (SIC)'!Y110)/'TABLES_C&amp;D (SIC)'!Y110</f>
        <v>0.022996280013527222</v>
      </c>
      <c r="Z110" s="4">
        <f>('TABLES_C&amp;D (SIC)'!AD110-'TABLES_C&amp;D (SIC)'!Z110)/'TABLES_C&amp;D (SIC)'!Z110</f>
        <v>0.042594057168681504</v>
      </c>
      <c r="AA110" s="4">
        <f>('TABLES_C&amp;D (SIC)'!AE110-'TABLES_C&amp;D (SIC)'!AA110)/'TABLES_C&amp;D (SIC)'!AA110</f>
        <v>0.035864511844144346</v>
      </c>
      <c r="AB110" s="4">
        <f>('TABLES_C&amp;D (SIC)'!AF110-'TABLES_C&amp;D (SIC)'!AB110)/'TABLES_C&amp;D (SIC)'!AB110</f>
        <v>0.03451307979775775</v>
      </c>
      <c r="AC110" s="4">
        <f>('TABLES_C&amp;D (SIC)'!AG110-'TABLES_C&amp;D (SIC)'!AC110)/'TABLES_C&amp;D (SIC)'!AC110</f>
        <v>0.03548209366391185</v>
      </c>
      <c r="AD110" s="4">
        <f>('TABLES_C&amp;D (SIC)'!AH110-'TABLES_C&amp;D (SIC)'!AD110)/'TABLES_C&amp;D (SIC)'!AD110</f>
        <v>0.016254876462938883</v>
      </c>
      <c r="AE110" s="4">
        <f>('TABLES_C&amp;D (SIC)'!AI110-'TABLES_C&amp;D (SIC)'!AE110)/'TABLES_C&amp;D (SIC)'!AE110</f>
        <v>0.006091045095105792</v>
      </c>
      <c r="AF110" s="4">
        <f>('TABLES_C&amp;D (SIC)'!AJ110-'TABLES_C&amp;D (SIC)'!AF110)/'TABLES_C&amp;D (SIC)'!AF110</f>
        <v>0.004674883127921802</v>
      </c>
      <c r="AG110" s="4">
        <f>('TABLES_C&amp;D (SIC)'!AK110-'TABLES_C&amp;D (SIC)'!AG110)/'TABLES_C&amp;D (SIC)'!AG110</f>
        <v>0.029477492816856445</v>
      </c>
      <c r="AH110" s="4">
        <f>('TABLES_C&amp;D (SIC)'!AL110-'TABLES_C&amp;D (SIC)'!AH110)/'TABLES_C&amp;D (SIC)'!AH110</f>
        <v>0.03252292599701429</v>
      </c>
      <c r="AI110" s="4">
        <f>('TABLES_C&amp;D (SIC)'!AM110-'TABLES_C&amp;D (SIC)'!AI110)/'TABLES_C&amp;D (SIC)'!AI110</f>
        <v>0.0403611258629846</v>
      </c>
      <c r="AJ110" s="4">
        <f>('TABLES_C&amp;D (SIC)'!AN110-'TABLES_C&amp;D (SIC)'!AJ110)/'TABLES_C&amp;D (SIC)'!AJ110</f>
        <v>0.04092639593908629</v>
      </c>
      <c r="AK110" s="4">
        <f>('TABLES_C&amp;D (SIC)'!AO110-'TABLES_C&amp;D (SIC)'!AK110)/'TABLES_C&amp;D (SIC)'!AK110</f>
        <v>-0.013438081455447592</v>
      </c>
      <c r="AL110" s="4">
        <f>('TABLES_C&amp;D (SIC)'!AP110-'TABLES_C&amp;D (SIC)'!AL110)/'TABLES_C&amp;D (SIC)'!AL110</f>
        <v>0.05143034183620779</v>
      </c>
      <c r="AM110" s="4">
        <f>('TABLES_C&amp;D (SIC)'!AQ110-'TABLES_C&amp;D (SIC)'!AM110)/'TABLES_C&amp;D (SIC)'!AM110</f>
        <v>-0.000816743236345074</v>
      </c>
      <c r="AN110" s="4">
        <f>('TABLES_C&amp;D (SIC)'!AR110-'TABLES_C&amp;D (SIC)'!AN110)/'TABLES_C&amp;D (SIC)'!AN110</f>
        <v>-0.015544041450777202</v>
      </c>
      <c r="AO110" s="4">
        <f>('TABLES_C&amp;D (SIC)'!AS110-'TABLES_C&amp;D (SIC)'!AO110)/'TABLES_C&amp;D (SIC)'!AO110</f>
        <v>-0.016135792120704106</v>
      </c>
      <c r="AP110" s="4">
        <f>('TABLES_C&amp;D (SIC)'!AT110-'TABLES_C&amp;D (SIC)'!AP110)/'TABLES_C&amp;D (SIC)'!AP110</f>
        <v>-0.05962086239072783</v>
      </c>
      <c r="AQ110" s="4">
        <f>('TABLES_C&amp;D (SIC)'!AU110-'TABLES_C&amp;D (SIC)'!AQ110)/'TABLES_C&amp;D (SIC)'!AQ110</f>
        <v>-0.021763563911310922</v>
      </c>
      <c r="AR110" s="4">
        <f>('TABLES_C&amp;D (SIC)'!AV110-'TABLES_C&amp;D (SIC)'!AR110)/'TABLES_C&amp;D (SIC)'!AR110</f>
        <v>-0.00196078431372549</v>
      </c>
      <c r="AS110" s="4">
        <f>('TABLES_C&amp;D (SIC)'!AW110-'TABLES_C&amp;D (SIC)'!AS110)/'TABLES_C&amp;D (SIC)'!AS110</f>
        <v>0.01288604898828541</v>
      </c>
      <c r="AT110" s="4">
        <f>('TABLES_C&amp;D (SIC)'!AX110-'TABLES_C&amp;D (SIC)'!AT110)/'TABLES_C&amp;D (SIC)'!AT110</f>
        <v>-0.014205138917902652</v>
      </c>
      <c r="AU110" s="4">
        <f>('TABLES_C&amp;D (SIC)'!AY110-'TABLES_C&amp;D (SIC)'!AU110)/'TABLES_C&amp;D (SIC)'!AU110</f>
        <v>0.001566743263003969</v>
      </c>
      <c r="AV110" s="4">
        <f>('TABLES_C&amp;D (SIC)'!AZ110-'TABLES_C&amp;D (SIC)'!AV110)/'TABLES_C&amp;D (SIC)'!AV110</f>
        <v>0.01654430772412367</v>
      </c>
      <c r="AW110" s="4">
        <f>('TABLES_C&amp;D (SIC)'!BA110-'TABLES_C&amp;D (SIC)'!AW110)/'TABLES_C&amp;D (SIC)'!AW110</f>
        <v>0.02618021238565871</v>
      </c>
      <c r="AX110" s="4">
        <f>('TABLES_C&amp;D (SIC)'!BB110-'TABLES_C&amp;D (SIC)'!AX110)/'TABLES_C&amp;D (SIC)'!AX110</f>
        <v>0.013986013986013986</v>
      </c>
      <c r="AY110" s="4">
        <f>('TABLES_C&amp;D (SIC)'!BC110-'TABLES_C&amp;D (SIC)'!AY110)/'TABLES_C&amp;D (SIC)'!AY110</f>
        <v>0.027635832724997395</v>
      </c>
      <c r="AZ110" s="4">
        <f>('TABLES_C&amp;D (SIC)'!BD110-'TABLES_C&amp;D (SIC)'!AZ110)/'TABLES_C&amp;D (SIC)'!AZ110</f>
        <v>-0.009052995626080765</v>
      </c>
      <c r="BA110" s="4">
        <f>('TABLES_C&amp;D (SIC)'!BE110-'TABLES_C&amp;D (SIC)'!BA110)/'TABLES_C&amp;D (SIC)'!BA110</f>
        <v>0.04190573770491803</v>
      </c>
      <c r="BB110" s="4">
        <f>('TABLES_C&amp;D (SIC)'!BF110-'TABLES_C&amp;D (SIC)'!BB110)/'TABLES_C&amp;D (SIC)'!BB110</f>
        <v>0.06374085684430512</v>
      </c>
      <c r="BC110" s="4">
        <f>('TABLES_C&amp;D (SIC)'!BG110-'TABLES_C&amp;D (SIC)'!BC110)/'TABLES_C&amp;D (SIC)'!BC110</f>
        <v>0.009742236655165415</v>
      </c>
      <c r="BD110" s="4">
        <f>('TABLES_C&amp;D (SIC)'!BH110-'TABLES_C&amp;D (SIC)'!BD110)/'TABLES_C&amp;D (SIC)'!BD110</f>
        <v>0.028536234859371793</v>
      </c>
      <c r="BE110" s="4">
        <f>('TABLES_C&amp;D (SIC)'!BI110-'TABLES_C&amp;D (SIC)'!BE110)/'TABLES_C&amp;D (SIC)'!BE110</f>
        <v>-0.039433572622676764</v>
      </c>
      <c r="BF110" s="4">
        <f>('TABLES_C&amp;D (SIC)'!BJ110-'TABLES_C&amp;D (SIC)'!BF110)/'TABLES_C&amp;D (SIC)'!BF110</f>
        <v>-0.02475442043222004</v>
      </c>
      <c r="BG110" s="4">
        <f>('TABLES_C&amp;D (SIC)'!BK110-'TABLES_C&amp;D (SIC)'!BG110)/'TABLES_C&amp;D (SIC)'!BG110</f>
        <v>0.021708542713567838</v>
      </c>
      <c r="BH110" s="4">
        <f>('TABLES_C&amp;D (SIC)'!BL110-'TABLES_C&amp;D (SIC)'!BH110)/'TABLES_C&amp;D (SIC)'!BH110</f>
        <v>0.015069860279441117</v>
      </c>
      <c r="BI110" s="4">
        <f>('TABLES_C&amp;D (SIC)'!BM110-'TABLES_C&amp;D (SIC)'!BI110)/'TABLES_C&amp;D (SIC)'!BI110</f>
        <v>0.06347256347256347</v>
      </c>
      <c r="BJ110" s="4">
        <f>('TABLES_C&amp;D (SIC)'!BN110-'TABLES_C&amp;D (SIC)'!BJ110)/'TABLES_C&amp;D (SIC)'!BJ110</f>
        <v>0.05429089443996777</v>
      </c>
      <c r="BK110" s="4">
        <f>('TABLES_C&amp;D (SIC)'!BO110-'TABLES_C&amp;D (SIC)'!BK110)/'TABLES_C&amp;D (SIC)'!BK110</f>
        <v>0.0441668306118434</v>
      </c>
      <c r="BL110" s="4">
        <f>('TABLES_C&amp;D (SIC)'!BP110-'TABLES_C&amp;D (SIC)'!BL110)/'TABLES_C&amp;D (SIC)'!BL110</f>
        <v>0.06174417461409891</v>
      </c>
      <c r="BM110" s="4">
        <f>('TABLES_C&amp;D (SIC)'!BQ110-'TABLES_C&amp;D (SIC)'!BM110)/'TABLES_C&amp;D (SIC)'!BM110</f>
        <v>0.05564112437427801</v>
      </c>
      <c r="BN110" s="4">
        <f>('TABLES_C&amp;D (SIC)'!BR110-'TABLES_C&amp;D (SIC)'!BN110)/'TABLES_C&amp;D (SIC)'!BN110</f>
        <v>0.04346995318620426</v>
      </c>
      <c r="BO110" s="4">
        <f>('TABLES_C&amp;D (SIC)'!BS110-'TABLES_C&amp;D (SIC)'!BO110)/'TABLES_C&amp;D (SIC)'!BO110</f>
        <v>0.059915214319359394</v>
      </c>
      <c r="BP110" s="4">
        <f>('TABLES_C&amp;D (SIC)'!BT110-'TABLES_C&amp;D (SIC)'!BP110)/'TABLES_C&amp;D (SIC)'!BP110</f>
        <v>0.06741364941198259</v>
      </c>
      <c r="BQ110" s="4">
        <f>('TABLES_C&amp;D (SIC)'!BU110-'TABLES_C&amp;D (SIC)'!BQ110)/'TABLES_C&amp;D (SIC)'!BQ110</f>
        <v>0.08872879810322816</v>
      </c>
      <c r="BR110" s="4">
        <f>('TABLES_C&amp;D (SIC)'!BV110-'TABLES_C&amp;D (SIC)'!BR110)/'TABLES_C&amp;D (SIC)'!BR110</f>
        <v>0.06830250869804065</v>
      </c>
      <c r="BS110" s="4">
        <f>('TABLES_C&amp;D (SIC)'!BW110-'TABLES_C&amp;D (SIC)'!BS110)/'TABLES_C&amp;D (SIC)'!BS110</f>
        <v>0.07332681539418719</v>
      </c>
      <c r="BT110" s="4">
        <f>('TABLES_C&amp;D (SIC)'!BX110-'TABLES_C&amp;D (SIC)'!BT110)/'TABLES_C&amp;D (SIC)'!BT110</f>
        <v>0.0542205257222174</v>
      </c>
      <c r="BU110" s="4">
        <f>('TABLES_C&amp;D (SIC)'!BY110-'TABLES_C&amp;D (SIC)'!BU110)/'TABLES_C&amp;D (SIC)'!BU110</f>
        <v>0.03040455649551889</v>
      </c>
      <c r="BV110" s="4">
        <f>('TABLES_C&amp;D (SIC)'!BZ110-'TABLES_C&amp;D (SIC)'!BV110)/'TABLES_C&amp;D (SIC)'!BV110</f>
        <v>0.0804765169694892</v>
      </c>
      <c r="BW110" s="4">
        <f>('TABLES_C&amp;D (SIC)'!CA110-'TABLES_C&amp;D (SIC)'!BW110)/'TABLES_C&amp;D (SIC)'!BW110</f>
        <v>0.022524014574362372</v>
      </c>
      <c r="BX110" s="4">
        <f>('TABLES_C&amp;D (SIC)'!CB110-'TABLES_C&amp;D (SIC)'!BX110)/'TABLES_C&amp;D (SIC)'!BX110</f>
        <v>0.059907834101382486</v>
      </c>
      <c r="BY110" s="4">
        <f>('TABLES_C&amp;D (SIC)'!CC110-'TABLES_C&amp;D (SIC)'!BY110)/'TABLES_C&amp;D (SIC)'!BY110</f>
        <v>0.06299788652251666</v>
      </c>
      <c r="BZ110" s="4">
        <f>('TABLES_C&amp;D (SIC)'!CD110-'TABLES_C&amp;D (SIC)'!BZ110)/'TABLES_C&amp;D (SIC)'!BZ110</f>
        <v>0.04933766954866344</v>
      </c>
      <c r="CA110" s="4">
        <f>('TABLES_C&amp;D (SIC)'!CE110-'TABLES_C&amp;D (SIC)'!CA110)/'TABLES_C&amp;D (SIC)'!CA110</f>
        <v>0.09094590217039196</v>
      </c>
      <c r="CB110" s="4">
        <f>('TABLES_C&amp;D (SIC)'!CF110-'TABLES_C&amp;D (SIC)'!CB110)/'TABLES_C&amp;D (SIC)'!CB110</f>
        <v>0.05100931677018634</v>
      </c>
      <c r="CC110" s="4">
        <f>('TABLES_C&amp;D (SIC)'!CG110-'TABLES_C&amp;D (SIC)'!CC110)/'TABLES_C&amp;D (SIC)'!CC110</f>
        <v>0.05697025311615814</v>
      </c>
      <c r="CD110" s="4">
        <f>('TABLES_C&amp;D (SIC)'!CH110-'TABLES_C&amp;D (SIC)'!CD110)/'TABLES_C&amp;D (SIC)'!CD110</f>
        <v>0.0646307355053292</v>
      </c>
      <c r="CE110" s="4">
        <f>('TABLES_C&amp;D (SIC)'!CI110-'TABLES_C&amp;D (SIC)'!CE110)/'TABLES_C&amp;D (SIC)'!CE110</f>
        <v>0.06205923836389281</v>
      </c>
      <c r="CF110" s="4">
        <f>('TABLES_C&amp;D (SIC)'!CJ110-'TABLES_C&amp;D (SIC)'!CF110)/'TABLES_C&amp;D (SIC)'!CF110</f>
        <v>0.0621998965797444</v>
      </c>
      <c r="CG110" s="4">
        <f>('TABLES_C&amp;D (SIC)'!CK110-'TABLES_C&amp;D (SIC)'!CG110)/'TABLES_C&amp;D (SIC)'!CG110</f>
        <v>0.021053393141368833</v>
      </c>
      <c r="CH110" s="4">
        <f>('TABLES_C&amp;D (SIC)'!CL110-'TABLES_C&amp;D (SIC)'!CH110)/'TABLES_C&amp;D (SIC)'!CH110</f>
        <v>0.04224652087475149</v>
      </c>
      <c r="CI110" s="4">
        <f>('TABLES_C&amp;D (SIC)'!CM110-'TABLES_C&amp;D (SIC)'!CI110)/'TABLES_C&amp;D (SIC)'!CI110</f>
        <v>0.02621094569092053</v>
      </c>
      <c r="CJ110" s="4">
        <f>('TABLES_C&amp;D (SIC)'!CN110-'TABLES_C&amp;D (SIC)'!CJ110)/'TABLES_C&amp;D (SIC)'!CJ110</f>
        <v>0.01815147089505529</v>
      </c>
      <c r="CK110" s="4">
        <f>('TABLES_C&amp;D (SIC)'!CO110-'TABLES_C&amp;D (SIC)'!CK110)/'TABLES_C&amp;D (SIC)'!CK110</f>
        <v>0.033019202154042374</v>
      </c>
      <c r="CL110" s="4">
        <f>('TABLES_C&amp;D (SIC)'!CP110-'TABLES_C&amp;D (SIC)'!CL110)/'TABLES_C&amp;D (SIC)'!CL110</f>
        <v>-0.03542475645479937</v>
      </c>
      <c r="CM110" s="4">
        <f>('TABLES_C&amp;D (SIC)'!CQ110-'TABLES_C&amp;D (SIC)'!CM110)/'TABLES_C&amp;D (SIC)'!CM110</f>
        <v>-0.007900830949461927</v>
      </c>
      <c r="CN110" s="4">
        <f>('TABLES_C&amp;D (SIC)'!CR110-'TABLES_C&amp;D (SIC)'!CN110)/'TABLES_C&amp;D (SIC)'!CN110</f>
        <v>0.02233606557377049</v>
      </c>
      <c r="CO110" s="4">
        <f>('TABLES_C&amp;D (SIC)'!CS110-'TABLES_C&amp;D (SIC)'!CO110)/'TABLES_C&amp;D (SIC)'!CO110</f>
        <v>0.027505315865285686</v>
      </c>
      <c r="CP110" s="4">
        <f>('TABLES_C&amp;D (SIC)'!CT110-'TABLES_C&amp;D (SIC)'!CP110)/'TABLES_C&amp;D (SIC)'!CP110</f>
        <v>0.025213645031428773</v>
      </c>
      <c r="CQ110" s="4">
        <f>('TABLES_C&amp;D (SIC)'!CU110-'TABLES_C&amp;D (SIC)'!CQ110)/'TABLES_C&amp;D (SIC)'!CQ110</f>
        <v>0.04187834683509543</v>
      </c>
      <c r="CR110" s="4">
        <f>('TABLES_C&amp;D (SIC)'!CV110-'TABLES_C&amp;D (SIC)'!CR110)/'TABLES_C&amp;D (SIC)'!CR110</f>
        <v>-0.027794481191955635</v>
      </c>
      <c r="CS110" s="4">
        <f>('TABLES_C&amp;D (SIC)'!CW110-'TABLES_C&amp;D (SIC)'!CS110)/'TABLES_C&amp;D (SIC)'!CS110</f>
        <v>0.01061415220293725</v>
      </c>
      <c r="CT110" s="4">
        <f>('TABLES_C&amp;D (SIC)'!CX110-'TABLES_C&amp;D (SIC)'!CT110)/'TABLES_C&amp;D (SIC)'!CT110</f>
        <v>0.050151556902728024</v>
      </c>
      <c r="CU110" s="4">
        <f>('TABLES_C&amp;D (SIC)'!CY110-'TABLES_C&amp;D (SIC)'!CU110)/'TABLES_C&amp;D (SIC)'!CU110</f>
        <v>-0.009027411702688455</v>
      </c>
      <c r="CV110" s="4">
        <f>('TABLES_C&amp;D (SIC)'!CZ110-'TABLES_C&amp;D (SIC)'!CV110)/'TABLES_C&amp;D (SIC)'!CV110</f>
        <v>0.05724692460999244</v>
      </c>
      <c r="CW110" s="4">
        <f>('TABLES_C&amp;D (SIC)'!DA110-'TABLES_C&amp;D (SIC)'!CW110)/'TABLES_C&amp;D (SIC)'!CW110</f>
        <v>0.02120351410264879</v>
      </c>
      <c r="CX110" s="4">
        <f>('TABLES_C&amp;D (SIC)'!DB110-'TABLES_C&amp;D (SIC)'!CX110)/'TABLES_C&amp;D (SIC)'!CX110</f>
        <v>0.022566255575964315</v>
      </c>
      <c r="CY110" s="4">
        <f>('TABLES_C&amp;D (SIC)'!DC110-'TABLES_C&amp;D (SIC)'!CY110)/'TABLES_C&amp;D (SIC)'!CY110</f>
        <v>0.0579825786288982</v>
      </c>
      <c r="CZ110" s="4">
        <f>('TABLES_C&amp;D (SIC)'!DD110-'TABLES_C&amp;D (SIC)'!CZ110)/'TABLES_C&amp;D (SIC)'!CZ110</f>
        <v>0.02379095163806552</v>
      </c>
      <c r="DA110" s="4">
        <f>('TABLES_C&amp;D (SIC)'!DE110-'TABLES_C&amp;D (SIC)'!DA110)/'TABLES_C&amp;D (SIC)'!DA110</f>
        <v>0.019340232858990943</v>
      </c>
      <c r="DB110" s="4">
        <f>('TABLES_C&amp;D (SIC)'!DF110-'TABLES_C&amp;D (SIC)'!DB110)/'TABLES_C&amp;D (SIC)'!DB110</f>
        <v>0.018026687195278418</v>
      </c>
      <c r="DC110" s="4">
        <f>('TABLES_C&amp;D (SIC)'!DG110-'TABLES_C&amp;D (SIC)'!DC110)/'TABLES_C&amp;D (SIC)'!DC110</f>
        <v>-0.00710200490226887</v>
      </c>
      <c r="DD110" s="4">
        <f>('TABLES_C&amp;D (SIC)'!DH110-'TABLES_C&amp;D (SIC)'!DD110)/'TABLES_C&amp;D (SIC)'!DD110</f>
        <v>-0.013650793650793651</v>
      </c>
      <c r="DE110" s="4">
        <f>('TABLES_C&amp;D (SIC)'!DI110-'TABLES_C&amp;D (SIC)'!DE110)/'TABLES_C&amp;D (SIC)'!DE110</f>
        <v>0.015419760137064534</v>
      </c>
      <c r="DF110" s="4">
        <f>('TABLES_C&amp;D (SIC)'!DJ110-'TABLES_C&amp;D (SIC)'!DF110)/'TABLES_C&amp;D (SIC)'!DF110</f>
        <v>-0.01783351187850526</v>
      </c>
      <c r="DG110" s="4">
        <f>('TABLES_C&amp;D (SIC)'!DK110-'TABLES_C&amp;D (SIC)'!DG110)/'TABLES_C&amp;D (SIC)'!DG110</f>
        <v>0.023420686162805418</v>
      </c>
      <c r="DH110" s="4">
        <f>('TABLES_C&amp;D (SIC)'!DL110-'TABLES_C&amp;D (SIC)'!DH110)/'TABLES_C&amp;D (SIC)'!DH110</f>
        <v>0.023366591567428388</v>
      </c>
      <c r="DI110" s="4">
        <f>('TABLES_C&amp;D (SIC)'!DM110-'TABLES_C&amp;D (SIC)'!DI110)/'TABLES_C&amp;D (SIC)'!DI110</f>
        <v>0.04174478190226222</v>
      </c>
      <c r="DJ110" s="4">
        <f>('TABLES_C&amp;D (SIC)'!DN110-'TABLES_C&amp;D (SIC)'!DJ110)/'TABLES_C&amp;D (SIC)'!DJ110</f>
        <v>0.03381239573976646</v>
      </c>
      <c r="DK110" s="4">
        <f>('TABLES_C&amp;D (SIC)'!DO110-'TABLES_C&amp;D (SIC)'!DK110)/'TABLES_C&amp;D (SIC)'!DK110</f>
        <v>0.0535007422068283</v>
      </c>
      <c r="DL110" s="4">
        <f>('TABLES_C&amp;D (SIC)'!DP110-'TABLES_C&amp;D (SIC)'!DL110)/'TABLES_C&amp;D (SIC)'!DL110</f>
        <v>0.08252610391244182</v>
      </c>
      <c r="DM110" s="4">
        <f>('TABLES_C&amp;D (SIC)'!DQ110-'TABLES_C&amp;D (SIC)'!DM110)/'TABLES_C&amp;D (SIC)'!DM110</f>
        <v>0.021535692861427716</v>
      </c>
      <c r="DN110" s="4">
        <f>('TABLES_C&amp;D (SIC)'!DR110-'TABLES_C&amp;D (SIC)'!DN110)/'TABLES_C&amp;D (SIC)'!DN110</f>
        <v>0.07366722522187054</v>
      </c>
      <c r="DO110" s="4">
        <f>('TABLES_C&amp;D (SIC)'!DS110-'TABLES_C&amp;D (SIC)'!DO110)/'TABLES_C&amp;D (SIC)'!DO110</f>
        <v>0.0036987025186402864</v>
      </c>
      <c r="DP110" s="4">
        <f>('TABLES_C&amp;D (SIC)'!DT110-'TABLES_C&amp;D (SIC)'!DP110)/'TABLES_C&amp;D (SIC)'!DP110</f>
        <v>0.010226612434631029</v>
      </c>
      <c r="DQ110" s="4">
        <f>('TABLES_C&amp;D (SIC)'!DU110-'TABLES_C&amp;D (SIC)'!DQ110)/'TABLES_C&amp;D (SIC)'!DQ110</f>
        <v>0.053673145810088675</v>
      </c>
      <c r="DR110" s="4">
        <f>('TABLES_C&amp;D (SIC)'!DV110-'TABLES_C&amp;D (SIC)'!DR110)/'TABLES_C&amp;D (SIC)'!DR110</f>
        <v>0.0546242774566474</v>
      </c>
      <c r="DS110" s="4">
        <f>('TABLES_C&amp;D (SIC)'!DW110-'TABLES_C&amp;D (SIC)'!DS110)/'TABLES_C&amp;D (SIC)'!DS110</f>
        <v>0.04825690219934488</v>
      </c>
      <c r="DT110" s="4">
        <f>('TABLES_C&amp;D (SIC)'!DX110-'TABLES_C&amp;D (SIC)'!DT110)/'TABLES_C&amp;D (SIC)'!DT110</f>
        <v>0.053146209593926144</v>
      </c>
      <c r="DU110" s="4">
        <f>('TABLES_C&amp;D (SIC)'!DY110-'TABLES_C&amp;D (SIC)'!DU110)/'TABLES_C&amp;D (SIC)'!DU110</f>
        <v>0.034888257259098256</v>
      </c>
      <c r="DV110" s="4">
        <f>('TABLES_C&amp;D (SIC)'!DZ110-'TABLES_C&amp;D (SIC)'!DV110)/'TABLES_C&amp;D (SIC)'!DV110</f>
        <v>0.043738010413812006</v>
      </c>
      <c r="DW110" s="4">
        <f>('TABLES_C&amp;D (SIC)'!EA110-'TABLES_C&amp;D (SIC)'!DW110)/'TABLES_C&amp;D (SIC)'!DW110</f>
        <v>0.06696054907650242</v>
      </c>
      <c r="DX110" s="4">
        <f>('TABLES_C&amp;D (SIC)'!EB110-'TABLES_C&amp;D (SIC)'!DX110)/'TABLES_C&amp;D (SIC)'!DX110</f>
        <v>0.07498634625887493</v>
      </c>
      <c r="DY110" s="4">
        <f>('TABLES_C&amp;D (SIC)'!EC110-'TABLES_C&amp;D (SIC)'!DY110)/'TABLES_C&amp;D (SIC)'!DY110</f>
        <v>0.05169906833970596</v>
      </c>
    </row>
    <row r="111" ht="12.75">
      <c r="A111" s="16" t="s">
        <v>26</v>
      </c>
    </row>
    <row r="112" ht="12.75">
      <c r="A112" s="11" t="s">
        <v>27</v>
      </c>
    </row>
    <row r="113" ht="12.75">
      <c r="A113" s="11" t="s">
        <v>33</v>
      </c>
    </row>
    <row r="114" ht="12.75">
      <c r="A114" s="11" t="s">
        <v>28</v>
      </c>
    </row>
    <row r="115" ht="12.75">
      <c r="A115" s="11" t="s">
        <v>29</v>
      </c>
    </row>
    <row r="116" ht="12.75">
      <c r="A116" s="11" t="s">
        <v>30</v>
      </c>
    </row>
    <row r="117" ht="12.75">
      <c r="A117" s="11" t="s">
        <v>31</v>
      </c>
    </row>
    <row r="118" ht="12.75">
      <c r="A118" s="11" t="s">
        <v>32</v>
      </c>
    </row>
    <row r="119" ht="12.75">
      <c r="A119" s="11" t="s">
        <v>110</v>
      </c>
    </row>
    <row r="120" ht="12.75">
      <c r="A120" s="11" t="s">
        <v>122</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MD Office of Planning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melissa</dc:creator>
  <cp:keywords/>
  <dc:description/>
  <cp:lastModifiedBy>Amy Chen</cp:lastModifiedBy>
  <cp:lastPrinted>2001-10-29T20:27:42Z</cp:lastPrinted>
  <dcterms:created xsi:type="dcterms:W3CDTF">2003-08-13T14:00:39Z</dcterms:created>
  <dcterms:modified xsi:type="dcterms:W3CDTF">2016-04-01T19:54:00Z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Martha Yeh</vt:lpwstr>
  </property>
  <property fmtid="{D5CDD505-2E9C-101B-9397-08002B2CF9AE}" pid="4" name="display_urn:schemas-microsoft-com:office:office#Auth">
    <vt:lpwstr>Martha Yeh</vt:lpwstr>
  </property>
</Properties>
</file>