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lanning Data Analysis\Data Center\Internal\Census-Estimates\2018\Age-Race-Gender\Working-Model_Builder-2018\2000\"/>
    </mc:Choice>
  </mc:AlternateContent>
  <xr:revisionPtr revIDLastSave="0" documentId="13_ncr:11_{04665994-563B-4399-9CCB-8B166104F467}" xr6:coauthVersionLast="41" xr6:coauthVersionMax="41" xr10:uidLastSave="{00000000-0000-0000-0000-000000000000}"/>
  <bookViews>
    <workbookView xWindow="-120" yWindow="-120" windowWidth="29040" windowHeight="15840" tabRatio="721" xr2:uid="{00000000-000D-0000-FFFF-FFFF00000000}"/>
  </bookViews>
  <sheets>
    <sheet name="Total" sheetId="1" r:id="rId1"/>
    <sheet name="Male" sheetId="2" r:id="rId2"/>
    <sheet name="Female" sheetId="3" r:id="rId3"/>
    <sheet name="Checks" sheetId="4" r:id="rId4"/>
  </sheets>
  <externalReferences>
    <externalReference r:id="rId5"/>
  </externalReferences>
  <definedNames>
    <definedName name="_xlnm._FilterDatabase" localSheetId="2" hidden="1">Female!#REF!</definedName>
    <definedName name="_xlnm._FilterDatabase" localSheetId="1" hidden="1">Male!#REF!</definedName>
    <definedName name="_xlnm._FilterDatabase" localSheetId="0" hidden="1">Total!#REF!</definedName>
    <definedName name="_xlnm.Database">Total!#REF!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A2" i="4" s="1"/>
</calcChain>
</file>

<file path=xl/sharedStrings.xml><?xml version="1.0" encoding="utf-8"?>
<sst xmlns="http://schemas.openxmlformats.org/spreadsheetml/2006/main" count="4123" uniqueCount="65">
  <si>
    <t xml:space="preserve">Total Population Estimates by Race and Hispanic Origin for April 1, 2000  Estimates Base </t>
  </si>
  <si>
    <t>Release Date: July 2011</t>
  </si>
  <si>
    <t>Maryland</t>
  </si>
  <si>
    <t>&lt;1</t>
  </si>
  <si>
    <t>1-4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</si>
  <si>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</si>
  <si>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</si>
  <si>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</si>
  <si>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</si>
  <si>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</si>
  <si>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</si>
  <si>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</si>
  <si>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</si>
  <si>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</si>
  <si>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</si>
  <si>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</si>
  <si>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</si>
  <si>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</si>
  <si>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</si>
  <si>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</si>
  <si>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</si>
  <si>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</si>
  <si>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Total</t>
  </si>
  <si>
    <t>County Totals Equal Maryland Total?</t>
  </si>
  <si>
    <t xml:space="preserve">Racial Categories Sum to Total </t>
  </si>
  <si>
    <t>Y</t>
  </si>
  <si>
    <t>White Alone</t>
  </si>
  <si>
    <t>Black Alone</t>
  </si>
  <si>
    <t>American Indian / Alaska Native Alone</t>
  </si>
  <si>
    <t>Asian Alone</t>
  </si>
  <si>
    <t>Native Hawaiian / Other Pacific Islander</t>
  </si>
  <si>
    <t>Two or More Races</t>
  </si>
  <si>
    <t>Non-Hispanic</t>
  </si>
  <si>
    <t>Hispanic</t>
  </si>
  <si>
    <t>Allegany County</t>
  </si>
  <si>
    <t>Anne Arundel County</t>
  </si>
  <si>
    <t>Baltimore County</t>
  </si>
  <si>
    <t>Calvert County</t>
  </si>
  <si>
    <t>Caroline County</t>
  </si>
  <si>
    <t>Carroll County</t>
  </si>
  <si>
    <t>Cecil County</t>
  </si>
  <si>
    <t>Charles County</t>
  </si>
  <si>
    <t>Dorchester County</t>
  </si>
  <si>
    <t>Frederick County</t>
  </si>
  <si>
    <t>Garrett County</t>
  </si>
  <si>
    <t>Harford County</t>
  </si>
  <si>
    <t>Howard County</t>
  </si>
  <si>
    <t>Kent County</t>
  </si>
  <si>
    <t>Montgomery County</t>
  </si>
  <si>
    <t>Prince George's County</t>
  </si>
  <si>
    <t>Queen Anne's County</t>
  </si>
  <si>
    <t>St. Mary's County</t>
  </si>
  <si>
    <t>Somerset County</t>
  </si>
  <si>
    <t>Talbot County</t>
  </si>
  <si>
    <t>Washington County</t>
  </si>
  <si>
    <t>Wicomico County</t>
  </si>
  <si>
    <t>Worcester County</t>
  </si>
  <si>
    <t>Baltimore City</t>
  </si>
  <si>
    <t>Prepared by the Maryland Department of Planning</t>
  </si>
  <si>
    <t>Source: U.S. Census Bureau</t>
  </si>
  <si>
    <t xml:space="preserve">  </t>
  </si>
  <si>
    <t xml:space="preserve">Male Population Estimates by Race and Hispanic Origin for April 1, 2000  Estimates Base </t>
  </si>
  <si>
    <t>Lookup Totals Equal Row Sum?</t>
  </si>
  <si>
    <t xml:space="preserve">Female Population Estimates by Race and Hispanic Origin for April 1, 2000  Estimates Base </t>
  </si>
  <si>
    <t>CNTY-PopEst-2000-April-Est-Base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</si>
</sst>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name val="Helv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1" applyNumberFormat="0" applyAlignment="0" applyProtection="0"/>
    <xf numFmtId="0" fontId="7" fillId="28" borderId="2" applyNumberFormat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1" applyNumberFormat="0" applyAlignment="0" applyProtection="0"/>
    <xf numFmtId="0" fontId="14" fillId="0" borderId="6" applyNumberFormat="0" applyFill="0" applyAlignment="0" applyProtection="0"/>
    <xf numFmtId="0" fontId="15" fillId="31" borderId="0" applyNumberFormat="0" applyBorder="0" applyAlignment="0" applyProtection="0"/>
    <xf numFmtId="0" fontId="3" fillId="0" borderId="0"/>
    <xf numFmtId="0" fontId="3" fillId="32" borderId="7" applyNumberFormat="0" applyFont="0" applyAlignment="0" applyProtection="0"/>
    <xf numFmtId="0" fontId="16" fillId="2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" fillId="0" borderId="0"/>
  </cellStyleXfs>
  <cellXfs count="26">
    <xf numFmtId="0" fontId="0" fillId="0" borderId="0" xfId="0"/>
    <xf numFmtId="0" fontId="0" fillId="0" borderId="0" xfId="0" applyBorder="1"/>
    <xf numFmtId="0" fontId="21" fillId="0" borderId="0" xfId="0" applyFont="1"/>
    <xf numFmtId="1" fontId="0" fillId="0" borderId="0" xfId="0" applyNumberFormat="1"/>
    <xf numFmtId="1" fontId="22" fillId="0" borderId="0" xfId="0" applyNumberFormat="1" applyFont="1"/>
    <xf numFmtId="1" fontId="23" fillId="0" borderId="0" xfId="0" applyNumberFormat="1" applyFont="1"/>
    <xf numFmtId="0" fontId="22" fillId="0" borderId="0" xfId="0" applyFont="1"/>
    <xf numFmtId="3" fontId="22" fillId="0" borderId="0" xfId="0" applyNumberFormat="1" applyFont="1" applyAlignment="1">
      <alignment horizontal="right"/>
    </xf>
    <xf numFmtId="3" fontId="24" fillId="0" borderId="0" xfId="0" quotePrefix="1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3" fontId="24" fillId="33" borderId="0" xfId="0" applyNumberFormat="1" applyFont="1" applyFill="1" applyBorder="1" applyAlignment="1">
      <alignment horizontal="left"/>
    </xf>
    <xf numFmtId="0" fontId="0" fillId="33" borderId="0" xfId="0" applyFill="1" applyBorder="1"/>
    <xf numFmtId="0" fontId="0" fillId="33" borderId="0" xfId="0" applyFill="1"/>
    <xf numFmtId="0" fontId="20" fillId="0" borderId="0" xfId="0" applyFont="1"/>
    <xf numFmtId="3" fontId="0" fillId="0" borderId="0" xfId="0" applyNumberFormat="1"/>
    <xf numFmtId="3" fontId="0" fillId="0" borderId="0" xfId="0" applyNumberFormat="1" applyFill="1"/>
    <xf numFmtId="3" fontId="0" fillId="33" borderId="0" xfId="0" applyNumberFormat="1" applyFill="1" applyBorder="1"/>
    <xf numFmtId="0" fontId="22" fillId="0" borderId="0" xfId="0" applyFont="1" applyFill="1"/>
    <xf numFmtId="3" fontId="24" fillId="0" borderId="0" xfId="0" applyNumberFormat="1" applyFont="1" applyFill="1" applyAlignment="1">
      <alignment horizontal="right"/>
    </xf>
    <xf numFmtId="0" fontId="0" fillId="0" borderId="0" xfId="0" applyFill="1" applyBorder="1"/>
    <xf numFmtId="0" fontId="20" fillId="0" borderId="0" xfId="0" applyFont="1" applyFill="1"/>
    <xf numFmtId="0" fontId="0" fillId="0" borderId="0" xfId="0" applyFill="1"/>
    <xf numFmtId="1" fontId="0" fillId="0" borderId="0" xfId="0" applyNumberFormat="1" applyFill="1"/>
    <xf numFmtId="1" fontId="22" fillId="0" borderId="0" xfId="0" applyNumberFormat="1" applyFont="1" applyFill="1"/>
    <xf numFmtId="3" fontId="24" fillId="0" borderId="0" xfId="0" quotePrefix="1" applyNumberFormat="1" applyFont="1" applyFill="1" applyAlignment="1">
      <alignment horizontal="right"/>
    </xf>
    <xf numFmtId="3" fontId="0" fillId="0" borderId="0" xfId="0" applyNumberFormat="1" applyFill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43" xr:uid="{00000000-0005-0000-0000-000026000000}"/>
    <cellStyle name="Note 2" xfId="38" xr:uid="{00000000-0005-0000-0000-000027000000}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3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orkingTemplatewithmac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Male"/>
      <sheetName val="Female"/>
      <sheetName val="1_Import_FromTxt"/>
      <sheetName val="2_CopyImportedText"/>
      <sheetName val="3_GenerateStatewidePivot"/>
      <sheetName val="4_UpdateLookup"/>
      <sheetName val="K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Y01_2000ESTBASE</v>
          </cell>
          <cell r="B3">
            <v>1</v>
          </cell>
          <cell r="C3" t="str">
            <v xml:space="preserve">Female Population Estimates by Race and Hispanic Origin for April 1, 2000  Estimates Base </v>
          </cell>
          <cell r="D3" t="str">
            <v xml:space="preserve">Male Population Estimates by Race and Hispanic Origin for April 1, 2000  Estimates Base </v>
          </cell>
          <cell r="E3" t="str">
            <v xml:space="preserve">Total Population Estimates by Race and Hispanic Origin for April 1, 2000  Estimates Base </v>
          </cell>
          <cell r="F3" t="str">
            <v xml:space="preserve">  </v>
          </cell>
          <cell r="G3" t="str">
            <v xml:space="preserve">  </v>
          </cell>
          <cell r="H3" t="str">
            <v>CNTY-PopEst-2000-April-Est-Base</v>
          </cell>
        </row>
        <row r="4">
          <cell r="A4" t="str">
            <v>Y02_2000</v>
          </cell>
          <cell r="B4">
            <v>2</v>
          </cell>
          <cell r="C4" t="str">
            <v>Female Population Estimates by Race and Hispanic Origin for July 1, 2000</v>
          </cell>
          <cell r="D4" t="str">
            <v>Male Population Estimates by Race and Hispanic Origin for July 1, 2000</v>
          </cell>
          <cell r="E4" t="str">
            <v>Population Estimates by Race and Hispanic Origin for July 1, 2000</v>
          </cell>
          <cell r="H4" t="str">
            <v>CNTY-PopEst-2000</v>
          </cell>
        </row>
        <row r="5">
          <cell r="A5" t="str">
            <v>Y03_2001</v>
          </cell>
          <cell r="B5">
            <v>3</v>
          </cell>
          <cell r="C5" t="str">
            <v>Female Population Estimates by Race and Hispanic Origin for July 1, 2001</v>
          </cell>
          <cell r="D5" t="str">
            <v>Male Population Estimates by Race and Hispanic Origin for July 1, 2001</v>
          </cell>
          <cell r="E5" t="str">
            <v>Population Estimates by Race and Hispanic Origin for July 1, 2001</v>
          </cell>
          <cell r="F5" t="str">
            <v xml:space="preserve"> </v>
          </cell>
          <cell r="G5" t="str">
            <v xml:space="preserve"> </v>
          </cell>
          <cell r="H5" t="str">
            <v>CNTY-PopEst-2001</v>
          </cell>
        </row>
        <row r="6">
          <cell r="A6" t="str">
            <v>Y04_2002</v>
          </cell>
          <cell r="B6">
            <v>4</v>
          </cell>
          <cell r="C6" t="str">
            <v>Female Population Estimates by Race and Hispanic Origin for July 1, 2002</v>
          </cell>
          <cell r="D6" t="str">
            <v>Male Population Estimates by Race and Hispanic Origin for July 1, 2002</v>
          </cell>
          <cell r="E6" t="str">
            <v>Population Estimates by Race and Hispanic Origin for July 1, 2002</v>
          </cell>
          <cell r="F6" t="str">
            <v xml:space="preserve"> </v>
          </cell>
          <cell r="G6" t="str">
            <v xml:space="preserve"> </v>
          </cell>
          <cell r="H6" t="str">
            <v>CNTY-PopEst-2002</v>
          </cell>
        </row>
        <row r="7">
          <cell r="A7" t="str">
            <v>Y05_2003</v>
          </cell>
          <cell r="B7">
            <v>5</v>
          </cell>
          <cell r="C7" t="str">
            <v>Female Population Estimates by Race and Hispanic Origin for July 1, 2003</v>
          </cell>
          <cell r="D7" t="str">
            <v>Male Population Estimates by Race and Hispanic Origin for July 1, 2003</v>
          </cell>
          <cell r="E7" t="str">
            <v>Population Estimates by Race and Hispanic Origin for July 1, 2003</v>
          </cell>
          <cell r="F7" t="str">
            <v xml:space="preserve"> </v>
          </cell>
          <cell r="G7" t="str">
            <v xml:space="preserve"> </v>
          </cell>
          <cell r="H7" t="str">
            <v>CNTY-PopEst-2003</v>
          </cell>
        </row>
        <row r="8">
          <cell r="A8" t="str">
            <v>Y06_2004</v>
          </cell>
          <cell r="B8">
            <v>6</v>
          </cell>
          <cell r="C8" t="str">
            <v>Female Population Estimates by Race and Hispanic Origin for July 1, 2004</v>
          </cell>
          <cell r="D8" t="str">
            <v>Male Population Estimates by Race and Hispanic Origin for July 1, 2004</v>
          </cell>
          <cell r="E8" t="str">
            <v>Population Estimates by Race and Hispanic Origin for July 1, 2004</v>
          </cell>
          <cell r="F8" t="str">
            <v xml:space="preserve"> </v>
          </cell>
          <cell r="G8" t="str">
            <v xml:space="preserve"> </v>
          </cell>
          <cell r="H8" t="str">
            <v>CNTY-PopEst-2004</v>
          </cell>
        </row>
        <row r="9">
          <cell r="A9" t="str">
            <v>Y07_2005</v>
          </cell>
          <cell r="B9">
            <v>7</v>
          </cell>
          <cell r="C9" t="str">
            <v>Female Population Estimates by Race and Hispanic Origin for July 1, 2005</v>
          </cell>
          <cell r="D9" t="str">
            <v>Male Population Estimates by Race and Hispanic Origin for July 1, 2005</v>
          </cell>
          <cell r="E9" t="str">
            <v>Population Estimates by Race and Hispanic Origin for July 1, 2005</v>
          </cell>
          <cell r="F9" t="str">
            <v xml:space="preserve"> </v>
          </cell>
          <cell r="G9" t="str">
            <v xml:space="preserve"> </v>
          </cell>
          <cell r="H9" t="str">
            <v>CNTY-PopEst-2005</v>
          </cell>
        </row>
        <row r="10">
          <cell r="A10" t="str">
            <v>Y08_2006</v>
          </cell>
          <cell r="B10">
            <v>8</v>
          </cell>
          <cell r="C10" t="str">
            <v>Female Population Estimates by Race and Hispanic Origin for July 1, 2006</v>
          </cell>
          <cell r="D10" t="str">
            <v>Male Population Estimates by Race and Hispanic Origin for July 1, 2006</v>
          </cell>
          <cell r="E10" t="str">
            <v>Population Estimates by Race and Hispanic Origin for July 1, 2006</v>
          </cell>
          <cell r="F10" t="str">
            <v xml:space="preserve"> </v>
          </cell>
          <cell r="G10" t="str">
            <v xml:space="preserve"> </v>
          </cell>
          <cell r="H10" t="str">
            <v>CNTY-PopEst-2006</v>
          </cell>
        </row>
        <row r="11">
          <cell r="A11" t="str">
            <v>Y09_2007</v>
          </cell>
          <cell r="B11">
            <v>9</v>
          </cell>
          <cell r="C11" t="str">
            <v>Female Population Estimates by Race and Hispanic Origin for July 1, 2007</v>
          </cell>
          <cell r="D11" t="str">
            <v>Male Population Estimates by Race and Hispanic Origin for July 1, 2007</v>
          </cell>
          <cell r="E11" t="str">
            <v>Population Estimates by Race and Hispanic Origin for July 1, 2007</v>
          </cell>
          <cell r="F11" t="str">
            <v xml:space="preserve"> </v>
          </cell>
          <cell r="G11" t="str">
            <v xml:space="preserve"> </v>
          </cell>
          <cell r="H11" t="str">
            <v>CNTY-PopEst-2007</v>
          </cell>
        </row>
        <row r="12">
          <cell r="A12" t="str">
            <v>Y10_2008</v>
          </cell>
          <cell r="B12">
            <v>10</v>
          </cell>
          <cell r="C12" t="str">
            <v>Female Population Estimates by Race and Hispanic Origin for July 1, 2008</v>
          </cell>
          <cell r="D12" t="str">
            <v>Male Population Estimates by Race and Hispanic Origin for July 1, 2008</v>
          </cell>
          <cell r="E12" t="str">
            <v>Population Estimates by Race and Hispanic Origin for July 1, 2008</v>
          </cell>
          <cell r="F12" t="str">
            <v xml:space="preserve"> </v>
          </cell>
          <cell r="G12" t="str">
            <v xml:space="preserve"> </v>
          </cell>
          <cell r="H12" t="str">
            <v>CNTY-PopEst-2008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682"/>
  <sheetViews>
    <sheetView tabSelected="1" zoomScaleNormal="100" workbookViewId="0"/>
  </sheetViews>
  <sheetFormatPr defaultRowHeight="12.75" x14ac:dyDescent="0.2"/>
  <cols>
    <col min="1" max="1" width="21.85546875" customWidth="1"/>
    <col min="28" max="28" width="19.42578125" customWidth="1"/>
  </cols>
  <sheetData>
    <row r="1" spans="1:29" ht="15.75" x14ac:dyDescent="0.25">
      <c r="A1" s="2" t="s">
        <v>0</v>
      </c>
      <c r="B1" s="3"/>
      <c r="C1" s="3"/>
      <c r="D1" s="3"/>
      <c r="E1" s="3"/>
      <c r="F1" s="3"/>
      <c r="I1" s="3"/>
      <c r="J1" s="3"/>
      <c r="K1" s="4" t="s">
        <v>1</v>
      </c>
      <c r="L1" s="3"/>
      <c r="M1" s="3"/>
      <c r="N1" s="3"/>
      <c r="O1" s="3"/>
      <c r="P1" s="3"/>
      <c r="Q1" s="3"/>
      <c r="R1" s="3"/>
      <c r="S1" s="3"/>
      <c r="T1" s="3"/>
    </row>
    <row r="2" spans="1:29" x14ac:dyDescent="0.2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9" x14ac:dyDescent="0.2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AC3" s="12" t="s">
        <v>24</v>
      </c>
    </row>
    <row r="4" spans="1:29" x14ac:dyDescent="0.2">
      <c r="A4" s="13" t="s">
        <v>22</v>
      </c>
      <c r="B4" s="14">
        <v>69647</v>
      </c>
      <c r="C4" s="14">
        <v>283760</v>
      </c>
      <c r="D4" s="14">
        <v>391326</v>
      </c>
      <c r="E4" s="14">
        <v>392147</v>
      </c>
      <c r="F4" s="14">
        <v>356131</v>
      </c>
      <c r="G4" s="14">
        <v>314129</v>
      </c>
      <c r="H4" s="14">
        <v>342873</v>
      </c>
      <c r="I4" s="14">
        <v>405651</v>
      </c>
      <c r="J4" s="14">
        <v>464811</v>
      </c>
      <c r="K4" s="14">
        <v>451377</v>
      </c>
      <c r="L4" s="14">
        <v>399407</v>
      </c>
      <c r="M4" s="14">
        <v>355650</v>
      </c>
      <c r="N4" s="14">
        <v>268657</v>
      </c>
      <c r="O4" s="14">
        <v>201744</v>
      </c>
      <c r="P4" s="14">
        <v>168263</v>
      </c>
      <c r="Q4" s="14">
        <v>153053</v>
      </c>
      <c r="R4" s="14">
        <v>128487</v>
      </c>
      <c r="S4" s="14">
        <v>82630</v>
      </c>
      <c r="T4" s="14">
        <v>66904</v>
      </c>
      <c r="AC4" s="12" t="s">
        <v>25</v>
      </c>
    </row>
    <row r="5" spans="1:29" x14ac:dyDescent="0.2">
      <c r="A5" t="s">
        <v>26</v>
      </c>
      <c r="B5" s="14">
        <v>41228</v>
      </c>
      <c r="C5" s="14">
        <v>170036</v>
      </c>
      <c r="D5" s="14">
        <v>234563</v>
      </c>
      <c r="E5" s="14">
        <v>240044</v>
      </c>
      <c r="F5" s="14">
        <v>218344</v>
      </c>
      <c r="G5" s="14">
        <v>190755</v>
      </c>
      <c r="H5" s="14">
        <v>210206</v>
      </c>
      <c r="I5" s="14">
        <v>255057</v>
      </c>
      <c r="J5" s="14">
        <v>301847</v>
      </c>
      <c r="K5" s="14">
        <v>301005</v>
      </c>
      <c r="L5" s="14">
        <v>272810</v>
      </c>
      <c r="M5" s="14">
        <v>249121</v>
      </c>
      <c r="N5" s="14">
        <v>192843</v>
      </c>
      <c r="O5" s="14">
        <v>144221</v>
      </c>
      <c r="P5" s="14">
        <v>124340</v>
      </c>
      <c r="Q5" s="14">
        <v>119411</v>
      </c>
      <c r="R5" s="14">
        <v>104399</v>
      </c>
      <c r="S5" s="14">
        <v>68291</v>
      </c>
      <c r="T5" s="14">
        <v>55132</v>
      </c>
      <c r="AC5" s="12"/>
    </row>
    <row r="6" spans="1:29" x14ac:dyDescent="0.2">
      <c r="A6" t="s">
        <v>27</v>
      </c>
      <c r="B6" s="14">
        <v>22756</v>
      </c>
      <c r="C6" s="14">
        <v>91849</v>
      </c>
      <c r="D6" s="14">
        <v>131513</v>
      </c>
      <c r="E6" s="14">
        <v>128324</v>
      </c>
      <c r="F6" s="14">
        <v>114925</v>
      </c>
      <c r="G6" s="14">
        <v>100916</v>
      </c>
      <c r="H6" s="14">
        <v>107508</v>
      </c>
      <c r="I6" s="14">
        <v>124676</v>
      </c>
      <c r="J6" s="14">
        <v>136539</v>
      </c>
      <c r="K6" s="14">
        <v>126271</v>
      </c>
      <c r="L6" s="14">
        <v>105782</v>
      </c>
      <c r="M6" s="14">
        <v>88773</v>
      </c>
      <c r="N6" s="14">
        <v>62667</v>
      </c>
      <c r="O6" s="14">
        <v>47483</v>
      </c>
      <c r="P6" s="14">
        <v>36991</v>
      </c>
      <c r="Q6" s="14">
        <v>28730</v>
      </c>
      <c r="R6" s="14">
        <v>20853</v>
      </c>
      <c r="S6" s="14">
        <v>12540</v>
      </c>
      <c r="T6" s="14">
        <v>10516</v>
      </c>
      <c r="AC6" s="12"/>
    </row>
    <row r="7" spans="1:29" x14ac:dyDescent="0.2">
      <c r="A7" t="s">
        <v>28</v>
      </c>
      <c r="B7" s="14">
        <v>209</v>
      </c>
      <c r="C7" s="14">
        <v>898</v>
      </c>
      <c r="D7" s="14">
        <v>1298</v>
      </c>
      <c r="E7" s="14">
        <v>1338</v>
      </c>
      <c r="F7" s="14">
        <v>1280</v>
      </c>
      <c r="G7" s="14">
        <v>1209</v>
      </c>
      <c r="H7" s="14">
        <v>1243</v>
      </c>
      <c r="I7" s="14">
        <v>1437</v>
      </c>
      <c r="J7" s="14">
        <v>1590</v>
      </c>
      <c r="K7" s="14">
        <v>1514</v>
      </c>
      <c r="L7" s="14">
        <v>1304</v>
      </c>
      <c r="M7" s="14">
        <v>1105</v>
      </c>
      <c r="N7" s="14">
        <v>801</v>
      </c>
      <c r="O7" s="14">
        <v>562</v>
      </c>
      <c r="P7" s="14">
        <v>372</v>
      </c>
      <c r="Q7" s="14">
        <v>265</v>
      </c>
      <c r="R7" s="14">
        <v>178</v>
      </c>
      <c r="S7" s="14">
        <v>92</v>
      </c>
      <c r="T7" s="14">
        <v>89</v>
      </c>
      <c r="AC7" s="12"/>
    </row>
    <row r="8" spans="1:29" x14ac:dyDescent="0.2">
      <c r="A8" t="s">
        <v>29</v>
      </c>
      <c r="B8" s="14">
        <v>2794</v>
      </c>
      <c r="C8" s="14">
        <v>11556</v>
      </c>
      <c r="D8" s="14">
        <v>14076</v>
      </c>
      <c r="E8" s="14">
        <v>14432</v>
      </c>
      <c r="F8" s="14">
        <v>14971</v>
      </c>
      <c r="G8" s="14">
        <v>16357</v>
      </c>
      <c r="H8" s="14">
        <v>19392</v>
      </c>
      <c r="I8" s="14">
        <v>20079</v>
      </c>
      <c r="J8" s="14">
        <v>20475</v>
      </c>
      <c r="K8" s="14">
        <v>18723</v>
      </c>
      <c r="L8" s="14">
        <v>16267</v>
      </c>
      <c r="M8" s="14">
        <v>13885</v>
      </c>
      <c r="N8" s="14">
        <v>10519</v>
      </c>
      <c r="O8" s="14">
        <v>8211</v>
      </c>
      <c r="P8" s="14">
        <v>5631</v>
      </c>
      <c r="Q8" s="14">
        <v>3881</v>
      </c>
      <c r="R8" s="14">
        <v>2507</v>
      </c>
      <c r="S8" s="14">
        <v>1347</v>
      </c>
      <c r="T8" s="14">
        <v>878</v>
      </c>
      <c r="AC8" s="12"/>
    </row>
    <row r="9" spans="1:29" x14ac:dyDescent="0.2">
      <c r="A9" t="s">
        <v>30</v>
      </c>
      <c r="B9" s="14">
        <v>30</v>
      </c>
      <c r="C9" s="14">
        <v>159</v>
      </c>
      <c r="D9" s="14">
        <v>185</v>
      </c>
      <c r="E9" s="14">
        <v>192</v>
      </c>
      <c r="F9" s="14">
        <v>250</v>
      </c>
      <c r="G9" s="14">
        <v>292</v>
      </c>
      <c r="H9" s="14">
        <v>279</v>
      </c>
      <c r="I9" s="14">
        <v>248</v>
      </c>
      <c r="J9" s="14">
        <v>277</v>
      </c>
      <c r="K9" s="14">
        <v>220</v>
      </c>
      <c r="L9" s="14">
        <v>190</v>
      </c>
      <c r="M9" s="14">
        <v>126</v>
      </c>
      <c r="N9" s="14">
        <v>93</v>
      </c>
      <c r="O9" s="14">
        <v>66</v>
      </c>
      <c r="P9" s="14">
        <v>42</v>
      </c>
      <c r="Q9" s="14">
        <v>32</v>
      </c>
      <c r="R9" s="14">
        <v>40</v>
      </c>
      <c r="S9" s="14">
        <v>18</v>
      </c>
      <c r="T9" s="14">
        <v>22</v>
      </c>
      <c r="AC9" s="12"/>
    </row>
    <row r="10" spans="1:29" x14ac:dyDescent="0.2">
      <c r="A10" t="s">
        <v>31</v>
      </c>
      <c r="B10" s="14">
        <v>2630</v>
      </c>
      <c r="C10" s="14">
        <v>9262</v>
      </c>
      <c r="D10" s="14">
        <v>9691</v>
      </c>
      <c r="E10" s="14">
        <v>7817</v>
      </c>
      <c r="F10" s="14">
        <v>6361</v>
      </c>
      <c r="G10" s="14">
        <v>4600</v>
      </c>
      <c r="H10" s="14">
        <v>4245</v>
      </c>
      <c r="I10" s="14">
        <v>4154</v>
      </c>
      <c r="J10" s="14">
        <v>4083</v>
      </c>
      <c r="K10" s="14">
        <v>3644</v>
      </c>
      <c r="L10" s="14">
        <v>3054</v>
      </c>
      <c r="M10" s="14">
        <v>2640</v>
      </c>
      <c r="N10" s="14">
        <v>1734</v>
      </c>
      <c r="O10" s="14">
        <v>1201</v>
      </c>
      <c r="P10" s="14">
        <v>887</v>
      </c>
      <c r="Q10" s="14">
        <v>734</v>
      </c>
      <c r="R10" s="14">
        <v>510</v>
      </c>
      <c r="S10" s="14">
        <v>342</v>
      </c>
      <c r="T10" s="14">
        <v>267</v>
      </c>
      <c r="AC10" s="12"/>
    </row>
    <row r="11" spans="1:29" x14ac:dyDescent="0.2">
      <c r="A11" s="3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AC11" s="12"/>
    </row>
    <row r="12" spans="1:29" x14ac:dyDescent="0.2">
      <c r="A12" s="4" t="s">
        <v>32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AC12" s="12"/>
    </row>
    <row r="13" spans="1:29" x14ac:dyDescent="0.2">
      <c r="A13" s="13" t="s">
        <v>22</v>
      </c>
      <c r="B13" s="14">
        <v>64757</v>
      </c>
      <c r="C13" s="14">
        <v>265835</v>
      </c>
      <c r="D13" s="14">
        <v>370359</v>
      </c>
      <c r="E13" s="14">
        <v>374213</v>
      </c>
      <c r="F13" s="14">
        <v>337432</v>
      </c>
      <c r="G13" s="14">
        <v>290869</v>
      </c>
      <c r="H13" s="14">
        <v>318852</v>
      </c>
      <c r="I13" s="14">
        <v>382243</v>
      </c>
      <c r="J13" s="14">
        <v>443775</v>
      </c>
      <c r="K13" s="14">
        <v>434857</v>
      </c>
      <c r="L13" s="14">
        <v>387441</v>
      </c>
      <c r="M13" s="14">
        <v>346986</v>
      </c>
      <c r="N13" s="14">
        <v>262877</v>
      </c>
      <c r="O13" s="14">
        <v>197541</v>
      </c>
      <c r="P13" s="14">
        <v>165219</v>
      </c>
      <c r="Q13" s="14">
        <v>150668</v>
      </c>
      <c r="R13" s="14">
        <v>126900</v>
      </c>
      <c r="S13" s="14">
        <v>81762</v>
      </c>
      <c r="T13" s="14">
        <v>66153</v>
      </c>
      <c r="AC13" s="12" t="s">
        <v>25</v>
      </c>
    </row>
    <row r="14" spans="1:29" x14ac:dyDescent="0.2">
      <c r="A14" t="s">
        <v>26</v>
      </c>
      <c r="B14" s="14">
        <v>37264</v>
      </c>
      <c r="C14" s="14">
        <v>155472</v>
      </c>
      <c r="D14" s="14">
        <v>217445</v>
      </c>
      <c r="E14" s="14">
        <v>225338</v>
      </c>
      <c r="F14" s="14">
        <v>202785</v>
      </c>
      <c r="G14" s="14">
        <v>170902</v>
      </c>
      <c r="H14" s="14">
        <v>189461</v>
      </c>
      <c r="I14" s="14">
        <v>234912</v>
      </c>
      <c r="J14" s="14">
        <v>283793</v>
      </c>
      <c r="K14" s="14">
        <v>286736</v>
      </c>
      <c r="L14" s="14">
        <v>262494</v>
      </c>
      <c r="M14" s="14">
        <v>241694</v>
      </c>
      <c r="N14" s="14">
        <v>187770</v>
      </c>
      <c r="O14" s="14">
        <v>140532</v>
      </c>
      <c r="P14" s="14">
        <v>121699</v>
      </c>
      <c r="Q14" s="14">
        <v>117370</v>
      </c>
      <c r="R14" s="14">
        <v>103003</v>
      </c>
      <c r="S14" s="14">
        <v>67536</v>
      </c>
      <c r="T14" s="14">
        <v>54517</v>
      </c>
      <c r="AC14" s="12"/>
    </row>
    <row r="15" spans="1:29" x14ac:dyDescent="0.2">
      <c r="A15" t="s">
        <v>27</v>
      </c>
      <c r="B15" s="14">
        <v>22158</v>
      </c>
      <c r="C15" s="14">
        <v>89623</v>
      </c>
      <c r="D15" s="14">
        <v>128958</v>
      </c>
      <c r="E15" s="14">
        <v>126137</v>
      </c>
      <c r="F15" s="14">
        <v>112813</v>
      </c>
      <c r="G15" s="14">
        <v>98616</v>
      </c>
      <c r="H15" s="14">
        <v>105253</v>
      </c>
      <c r="I15" s="14">
        <v>122415</v>
      </c>
      <c r="J15" s="14">
        <v>134518</v>
      </c>
      <c r="K15" s="14">
        <v>124728</v>
      </c>
      <c r="L15" s="14">
        <v>104646</v>
      </c>
      <c r="M15" s="14">
        <v>87927</v>
      </c>
      <c r="N15" s="14">
        <v>62204</v>
      </c>
      <c r="O15" s="14">
        <v>47119</v>
      </c>
      <c r="P15" s="14">
        <v>36697</v>
      </c>
      <c r="Q15" s="14">
        <v>28491</v>
      </c>
      <c r="R15" s="14">
        <v>20714</v>
      </c>
      <c r="S15" s="14">
        <v>12471</v>
      </c>
      <c r="T15" s="14">
        <v>10421</v>
      </c>
      <c r="AC15" s="12"/>
    </row>
    <row r="16" spans="1:29" x14ac:dyDescent="0.2">
      <c r="A16" t="s">
        <v>28</v>
      </c>
      <c r="B16" s="14">
        <v>159</v>
      </c>
      <c r="C16" s="14">
        <v>671</v>
      </c>
      <c r="D16" s="14">
        <v>997</v>
      </c>
      <c r="E16" s="14">
        <v>1059</v>
      </c>
      <c r="F16" s="14">
        <v>1002</v>
      </c>
      <c r="G16" s="14">
        <v>901</v>
      </c>
      <c r="H16" s="14">
        <v>931</v>
      </c>
      <c r="I16" s="14">
        <v>1088</v>
      </c>
      <c r="J16" s="14">
        <v>1277</v>
      </c>
      <c r="K16" s="14">
        <v>1278</v>
      </c>
      <c r="L16" s="14">
        <v>1162</v>
      </c>
      <c r="M16" s="14">
        <v>999</v>
      </c>
      <c r="N16" s="14">
        <v>721</v>
      </c>
      <c r="O16" s="14">
        <v>518</v>
      </c>
      <c r="P16" s="14">
        <v>342</v>
      </c>
      <c r="Q16" s="14">
        <v>237</v>
      </c>
      <c r="R16" s="14">
        <v>167</v>
      </c>
      <c r="S16" s="14">
        <v>83</v>
      </c>
      <c r="T16" s="14">
        <v>78</v>
      </c>
      <c r="AC16" s="12"/>
    </row>
    <row r="17" spans="1:29" x14ac:dyDescent="0.2">
      <c r="A17" t="s">
        <v>29</v>
      </c>
      <c r="B17" s="14">
        <v>2737</v>
      </c>
      <c r="C17" s="14">
        <v>11381</v>
      </c>
      <c r="D17" s="14">
        <v>13875</v>
      </c>
      <c r="E17" s="14">
        <v>14282</v>
      </c>
      <c r="F17" s="14">
        <v>14792</v>
      </c>
      <c r="G17" s="14">
        <v>16109</v>
      </c>
      <c r="H17" s="14">
        <v>19194</v>
      </c>
      <c r="I17" s="14">
        <v>19916</v>
      </c>
      <c r="J17" s="14">
        <v>20278</v>
      </c>
      <c r="K17" s="14">
        <v>18595</v>
      </c>
      <c r="L17" s="14">
        <v>16143</v>
      </c>
      <c r="M17" s="14">
        <v>13802</v>
      </c>
      <c r="N17" s="14">
        <v>10473</v>
      </c>
      <c r="O17" s="14">
        <v>8165</v>
      </c>
      <c r="P17" s="14">
        <v>5602</v>
      </c>
      <c r="Q17" s="14">
        <v>3857</v>
      </c>
      <c r="R17" s="14">
        <v>2495</v>
      </c>
      <c r="S17" s="14">
        <v>1335</v>
      </c>
      <c r="T17" s="14">
        <v>869</v>
      </c>
      <c r="AC17" s="12"/>
    </row>
    <row r="18" spans="1:29" x14ac:dyDescent="0.2">
      <c r="A18" t="s">
        <v>30</v>
      </c>
      <c r="B18" s="14">
        <v>23</v>
      </c>
      <c r="C18" s="14">
        <v>101</v>
      </c>
      <c r="D18" s="14">
        <v>121</v>
      </c>
      <c r="E18" s="14">
        <v>134</v>
      </c>
      <c r="F18" s="14">
        <v>175</v>
      </c>
      <c r="G18" s="14">
        <v>189</v>
      </c>
      <c r="H18" s="14">
        <v>182</v>
      </c>
      <c r="I18" s="14">
        <v>180</v>
      </c>
      <c r="J18" s="14">
        <v>229</v>
      </c>
      <c r="K18" s="14">
        <v>177</v>
      </c>
      <c r="L18" s="14">
        <v>154</v>
      </c>
      <c r="M18" s="14">
        <v>100</v>
      </c>
      <c r="N18" s="14">
        <v>80</v>
      </c>
      <c r="O18" s="14">
        <v>54</v>
      </c>
      <c r="P18" s="14">
        <v>36</v>
      </c>
      <c r="Q18" s="14">
        <v>26</v>
      </c>
      <c r="R18" s="14">
        <v>35</v>
      </c>
      <c r="S18" s="14">
        <v>15</v>
      </c>
      <c r="T18" s="14">
        <v>17</v>
      </c>
      <c r="AC18" s="12"/>
    </row>
    <row r="19" spans="1:29" x14ac:dyDescent="0.2">
      <c r="A19" t="s">
        <v>31</v>
      </c>
      <c r="B19" s="14">
        <v>2416</v>
      </c>
      <c r="C19" s="14">
        <v>8587</v>
      </c>
      <c r="D19" s="14">
        <v>8963</v>
      </c>
      <c r="E19" s="14">
        <v>7263</v>
      </c>
      <c r="F19" s="14">
        <v>5865</v>
      </c>
      <c r="G19" s="14">
        <v>4152</v>
      </c>
      <c r="H19" s="14">
        <v>3831</v>
      </c>
      <c r="I19" s="14">
        <v>3732</v>
      </c>
      <c r="J19" s="14">
        <v>3680</v>
      </c>
      <c r="K19" s="14">
        <v>3343</v>
      </c>
      <c r="L19" s="14">
        <v>2842</v>
      </c>
      <c r="M19" s="14">
        <v>2464</v>
      </c>
      <c r="N19" s="14">
        <v>1629</v>
      </c>
      <c r="O19" s="14">
        <v>1153</v>
      </c>
      <c r="P19" s="14">
        <v>843</v>
      </c>
      <c r="Q19" s="14">
        <v>687</v>
      </c>
      <c r="R19" s="14">
        <v>486</v>
      </c>
      <c r="S19" s="14">
        <v>322</v>
      </c>
      <c r="T19" s="14">
        <v>251</v>
      </c>
      <c r="AC19" s="12"/>
    </row>
    <row r="20" spans="1:29" x14ac:dyDescent="0.2">
      <c r="A20" s="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AC20" s="12"/>
    </row>
    <row r="21" spans="1:29" x14ac:dyDescent="0.2">
      <c r="A21" s="4" t="s">
        <v>33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AC21" s="12"/>
    </row>
    <row r="22" spans="1:29" x14ac:dyDescent="0.2">
      <c r="A22" s="13" t="s">
        <v>22</v>
      </c>
      <c r="B22" s="14">
        <v>4890</v>
      </c>
      <c r="C22" s="14">
        <v>17925</v>
      </c>
      <c r="D22" s="14">
        <v>20967</v>
      </c>
      <c r="E22" s="14">
        <v>17934</v>
      </c>
      <c r="F22" s="14">
        <v>18699</v>
      </c>
      <c r="G22" s="14">
        <v>23260</v>
      </c>
      <c r="H22" s="14">
        <v>24021</v>
      </c>
      <c r="I22" s="14">
        <v>23408</v>
      </c>
      <c r="J22" s="14">
        <v>21036</v>
      </c>
      <c r="K22" s="14">
        <v>16520</v>
      </c>
      <c r="L22" s="14">
        <v>11966</v>
      </c>
      <c r="M22" s="14">
        <v>8664</v>
      </c>
      <c r="N22" s="14">
        <v>5780</v>
      </c>
      <c r="O22" s="14">
        <v>4203</v>
      </c>
      <c r="P22" s="14">
        <v>3044</v>
      </c>
      <c r="Q22" s="14">
        <v>2385</v>
      </c>
      <c r="R22" s="14">
        <v>1587</v>
      </c>
      <c r="S22" s="14">
        <v>868</v>
      </c>
      <c r="T22" s="14">
        <v>751</v>
      </c>
      <c r="AC22" s="12" t="s">
        <v>25</v>
      </c>
    </row>
    <row r="23" spans="1:29" x14ac:dyDescent="0.2">
      <c r="A23" t="s">
        <v>26</v>
      </c>
      <c r="B23" s="14">
        <v>3964</v>
      </c>
      <c r="C23" s="14">
        <v>14564</v>
      </c>
      <c r="D23" s="14">
        <v>17118</v>
      </c>
      <c r="E23" s="14">
        <v>14706</v>
      </c>
      <c r="F23" s="14">
        <v>15559</v>
      </c>
      <c r="G23" s="14">
        <v>19853</v>
      </c>
      <c r="H23" s="14">
        <v>20745</v>
      </c>
      <c r="I23" s="14">
        <v>20145</v>
      </c>
      <c r="J23" s="14">
        <v>18054</v>
      </c>
      <c r="K23" s="14">
        <v>14269</v>
      </c>
      <c r="L23" s="14">
        <v>10316</v>
      </c>
      <c r="M23" s="14">
        <v>7427</v>
      </c>
      <c r="N23" s="14">
        <v>5073</v>
      </c>
      <c r="O23" s="14">
        <v>3689</v>
      </c>
      <c r="P23" s="14">
        <v>2641</v>
      </c>
      <c r="Q23" s="14">
        <v>2041</v>
      </c>
      <c r="R23" s="14">
        <v>1396</v>
      </c>
      <c r="S23" s="14">
        <v>755</v>
      </c>
      <c r="T23" s="14">
        <v>615</v>
      </c>
      <c r="AC23" s="12"/>
    </row>
    <row r="24" spans="1:29" x14ac:dyDescent="0.2">
      <c r="A24" t="s">
        <v>27</v>
      </c>
      <c r="B24" s="14">
        <v>598</v>
      </c>
      <c r="C24" s="14">
        <v>2226</v>
      </c>
      <c r="D24" s="14">
        <v>2555</v>
      </c>
      <c r="E24" s="14">
        <v>2187</v>
      </c>
      <c r="F24" s="14">
        <v>2112</v>
      </c>
      <c r="G24" s="14">
        <v>2300</v>
      </c>
      <c r="H24" s="14">
        <v>2255</v>
      </c>
      <c r="I24" s="14">
        <v>2261</v>
      </c>
      <c r="J24" s="14">
        <v>2021</v>
      </c>
      <c r="K24" s="14">
        <v>1543</v>
      </c>
      <c r="L24" s="14">
        <v>1136</v>
      </c>
      <c r="M24" s="14">
        <v>846</v>
      </c>
      <c r="N24" s="14">
        <v>463</v>
      </c>
      <c r="O24" s="14">
        <v>364</v>
      </c>
      <c r="P24" s="14">
        <v>294</v>
      </c>
      <c r="Q24" s="14">
        <v>239</v>
      </c>
      <c r="R24" s="14">
        <v>139</v>
      </c>
      <c r="S24" s="14">
        <v>69</v>
      </c>
      <c r="T24" s="14">
        <v>95</v>
      </c>
      <c r="AC24" s="12"/>
    </row>
    <row r="25" spans="1:29" x14ac:dyDescent="0.2">
      <c r="A25" t="s">
        <v>28</v>
      </c>
      <c r="B25" s="14">
        <v>50</v>
      </c>
      <c r="C25" s="14">
        <v>227</v>
      </c>
      <c r="D25" s="14">
        <v>301</v>
      </c>
      <c r="E25" s="14">
        <v>279</v>
      </c>
      <c r="F25" s="14">
        <v>278</v>
      </c>
      <c r="G25" s="14">
        <v>308</v>
      </c>
      <c r="H25" s="14">
        <v>312</v>
      </c>
      <c r="I25" s="14">
        <v>349</v>
      </c>
      <c r="J25" s="14">
        <v>313</v>
      </c>
      <c r="K25" s="14">
        <v>236</v>
      </c>
      <c r="L25" s="14">
        <v>142</v>
      </c>
      <c r="M25" s="14">
        <v>106</v>
      </c>
      <c r="N25" s="14">
        <v>80</v>
      </c>
      <c r="O25" s="14">
        <v>44</v>
      </c>
      <c r="P25" s="14">
        <v>30</v>
      </c>
      <c r="Q25" s="14">
        <v>28</v>
      </c>
      <c r="R25" s="14">
        <v>11</v>
      </c>
      <c r="S25" s="14">
        <v>9</v>
      </c>
      <c r="T25" s="14">
        <v>11</v>
      </c>
      <c r="AC25" s="12"/>
    </row>
    <row r="26" spans="1:29" x14ac:dyDescent="0.2">
      <c r="A26" t="s">
        <v>29</v>
      </c>
      <c r="B26" s="14">
        <v>57</v>
      </c>
      <c r="C26" s="14">
        <v>175</v>
      </c>
      <c r="D26" s="14">
        <v>201</v>
      </c>
      <c r="E26" s="14">
        <v>150</v>
      </c>
      <c r="F26" s="14">
        <v>179</v>
      </c>
      <c r="G26" s="14">
        <v>248</v>
      </c>
      <c r="H26" s="14">
        <v>198</v>
      </c>
      <c r="I26" s="14">
        <v>163</v>
      </c>
      <c r="J26" s="14">
        <v>197</v>
      </c>
      <c r="K26" s="14">
        <v>128</v>
      </c>
      <c r="L26" s="14">
        <v>124</v>
      </c>
      <c r="M26" s="14">
        <v>83</v>
      </c>
      <c r="N26" s="14">
        <v>46</v>
      </c>
      <c r="O26" s="14">
        <v>46</v>
      </c>
      <c r="P26" s="14">
        <v>29</v>
      </c>
      <c r="Q26" s="14">
        <v>24</v>
      </c>
      <c r="R26" s="14">
        <v>12</v>
      </c>
      <c r="S26" s="14">
        <v>12</v>
      </c>
      <c r="T26" s="14">
        <v>9</v>
      </c>
      <c r="AC26" s="12"/>
    </row>
    <row r="27" spans="1:29" x14ac:dyDescent="0.2">
      <c r="A27" t="s">
        <v>30</v>
      </c>
      <c r="B27" s="14">
        <v>7</v>
      </c>
      <c r="C27" s="14">
        <v>58</v>
      </c>
      <c r="D27" s="14">
        <v>64</v>
      </c>
      <c r="E27" s="14">
        <v>58</v>
      </c>
      <c r="F27" s="14">
        <v>75</v>
      </c>
      <c r="G27" s="14">
        <v>103</v>
      </c>
      <c r="H27" s="14">
        <v>97</v>
      </c>
      <c r="I27" s="14">
        <v>68</v>
      </c>
      <c r="J27" s="14">
        <v>48</v>
      </c>
      <c r="K27" s="14">
        <v>43</v>
      </c>
      <c r="L27" s="14">
        <v>36</v>
      </c>
      <c r="M27" s="14">
        <v>26</v>
      </c>
      <c r="N27" s="14">
        <v>13</v>
      </c>
      <c r="O27" s="14">
        <v>12</v>
      </c>
      <c r="P27" s="14">
        <v>6</v>
      </c>
      <c r="Q27" s="14">
        <v>6</v>
      </c>
      <c r="R27" s="14">
        <v>5</v>
      </c>
      <c r="S27" s="14">
        <v>3</v>
      </c>
      <c r="T27" s="14">
        <v>5</v>
      </c>
      <c r="AC27" s="12"/>
    </row>
    <row r="28" spans="1:29" x14ac:dyDescent="0.2">
      <c r="A28" t="s">
        <v>31</v>
      </c>
      <c r="B28" s="14">
        <v>214</v>
      </c>
      <c r="C28" s="14">
        <v>675</v>
      </c>
      <c r="D28" s="14">
        <v>728</v>
      </c>
      <c r="E28" s="14">
        <v>554</v>
      </c>
      <c r="F28" s="14">
        <v>496</v>
      </c>
      <c r="G28" s="14">
        <v>448</v>
      </c>
      <c r="H28" s="14">
        <v>414</v>
      </c>
      <c r="I28" s="14">
        <v>422</v>
      </c>
      <c r="J28" s="14">
        <v>403</v>
      </c>
      <c r="K28" s="14">
        <v>301</v>
      </c>
      <c r="L28" s="14">
        <v>212</v>
      </c>
      <c r="M28" s="14">
        <v>176</v>
      </c>
      <c r="N28" s="14">
        <v>105</v>
      </c>
      <c r="O28" s="14">
        <v>48</v>
      </c>
      <c r="P28" s="14">
        <v>44</v>
      </c>
      <c r="Q28" s="14">
        <v>47</v>
      </c>
      <c r="R28" s="14">
        <v>24</v>
      </c>
      <c r="S28" s="14">
        <v>20</v>
      </c>
      <c r="T28" s="14">
        <v>16</v>
      </c>
      <c r="AC28" s="12"/>
    </row>
    <row r="29" spans="1:29" x14ac:dyDescent="0.2">
      <c r="A29" s="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AC29" s="12"/>
    </row>
    <row r="30" spans="1:29" x14ac:dyDescent="0.2">
      <c r="A30" s="17" t="s">
        <v>34</v>
      </c>
      <c r="B30" s="7" t="s">
        <v>3</v>
      </c>
      <c r="C30" s="8" t="s">
        <v>4</v>
      </c>
      <c r="D30" s="8" t="s">
        <v>5</v>
      </c>
      <c r="E30" s="8" t="s">
        <v>6</v>
      </c>
      <c r="F30" s="9" t="s">
        <v>7</v>
      </c>
      <c r="G30" s="9" t="s">
        <v>8</v>
      </c>
      <c r="H30" s="9" t="s">
        <v>9</v>
      </c>
      <c r="I30" s="9" t="s">
        <v>10</v>
      </c>
      <c r="J30" s="9" t="s">
        <v>11</v>
      </c>
      <c r="K30" s="9" t="s">
        <v>12</v>
      </c>
      <c r="L30" s="9" t="s">
        <v>13</v>
      </c>
      <c r="M30" s="9" t="s">
        <v>14</v>
      </c>
      <c r="N30" s="9" t="s">
        <v>15</v>
      </c>
      <c r="O30" s="9" t="s">
        <v>16</v>
      </c>
      <c r="P30" s="9" t="s">
        <v>17</v>
      </c>
      <c r="Q30" s="9" t="s">
        <v>18</v>
      </c>
      <c r="R30" s="9" t="s">
        <v>19</v>
      </c>
      <c r="S30" s="9" t="s">
        <v>20</v>
      </c>
      <c r="T30" s="9" t="s">
        <v>21</v>
      </c>
      <c r="AC30" s="12"/>
    </row>
    <row r="31" spans="1:29" x14ac:dyDescent="0.2">
      <c r="A31" s="20" t="s">
        <v>22</v>
      </c>
      <c r="B31" s="14">
        <v>732</v>
      </c>
      <c r="C31" s="14">
        <v>3024</v>
      </c>
      <c r="D31" s="14">
        <v>4174</v>
      </c>
      <c r="E31" s="14">
        <v>4572</v>
      </c>
      <c r="F31" s="14">
        <v>5556</v>
      </c>
      <c r="G31" s="14">
        <v>5742</v>
      </c>
      <c r="H31" s="14">
        <v>4361</v>
      </c>
      <c r="I31" s="14">
        <v>4925</v>
      </c>
      <c r="J31" s="14">
        <v>5383</v>
      </c>
      <c r="K31" s="14">
        <v>5398</v>
      </c>
      <c r="L31" s="14">
        <v>5045</v>
      </c>
      <c r="M31" s="14">
        <v>4836</v>
      </c>
      <c r="N31" s="14">
        <v>4060</v>
      </c>
      <c r="O31" s="14">
        <v>3673</v>
      </c>
      <c r="P31" s="14">
        <v>3300</v>
      </c>
      <c r="Q31" s="14">
        <v>3459</v>
      </c>
      <c r="R31" s="14">
        <v>2927</v>
      </c>
      <c r="S31" s="14">
        <v>2075</v>
      </c>
      <c r="T31" s="14">
        <v>1667</v>
      </c>
      <c r="AC31" s="12" t="s">
        <v>25</v>
      </c>
    </row>
    <row r="32" spans="1:29" x14ac:dyDescent="0.2">
      <c r="A32" s="21" t="s">
        <v>26</v>
      </c>
      <c r="B32" s="14">
        <v>682</v>
      </c>
      <c r="C32" s="14">
        <v>2808</v>
      </c>
      <c r="D32" s="14">
        <v>3950</v>
      </c>
      <c r="E32" s="14">
        <v>4341</v>
      </c>
      <c r="F32" s="14">
        <v>5051</v>
      </c>
      <c r="G32" s="14">
        <v>5069</v>
      </c>
      <c r="H32" s="14">
        <v>3745</v>
      </c>
      <c r="I32" s="14">
        <v>4253</v>
      </c>
      <c r="J32" s="14">
        <v>4862</v>
      </c>
      <c r="K32" s="14">
        <v>5000</v>
      </c>
      <c r="L32" s="14">
        <v>4742</v>
      </c>
      <c r="M32" s="14">
        <v>4624</v>
      </c>
      <c r="N32" s="14">
        <v>3929</v>
      </c>
      <c r="O32" s="14">
        <v>3578</v>
      </c>
      <c r="P32" s="14">
        <v>3238</v>
      </c>
      <c r="Q32" s="14">
        <v>3403</v>
      </c>
      <c r="R32" s="14">
        <v>2879</v>
      </c>
      <c r="S32" s="14">
        <v>2037</v>
      </c>
      <c r="T32" s="14">
        <v>1648</v>
      </c>
      <c r="AC32" s="12"/>
    </row>
    <row r="33" spans="1:29" x14ac:dyDescent="0.2">
      <c r="A33" s="21" t="s">
        <v>27</v>
      </c>
      <c r="B33" s="14">
        <v>32</v>
      </c>
      <c r="C33" s="14">
        <v>99</v>
      </c>
      <c r="D33" s="14">
        <v>126</v>
      </c>
      <c r="E33" s="14">
        <v>131</v>
      </c>
      <c r="F33" s="14">
        <v>393</v>
      </c>
      <c r="G33" s="14">
        <v>568</v>
      </c>
      <c r="H33" s="14">
        <v>555</v>
      </c>
      <c r="I33" s="14">
        <v>620</v>
      </c>
      <c r="J33" s="14">
        <v>472</v>
      </c>
      <c r="K33" s="14">
        <v>323</v>
      </c>
      <c r="L33" s="14">
        <v>254</v>
      </c>
      <c r="M33" s="14">
        <v>157</v>
      </c>
      <c r="N33" s="14">
        <v>100</v>
      </c>
      <c r="O33" s="14">
        <v>51</v>
      </c>
      <c r="P33" s="14">
        <v>44</v>
      </c>
      <c r="Q33" s="14">
        <v>35</v>
      </c>
      <c r="R33" s="14">
        <v>37</v>
      </c>
      <c r="S33" s="14">
        <v>21</v>
      </c>
      <c r="T33" s="14">
        <v>18</v>
      </c>
      <c r="AC33" s="12"/>
    </row>
    <row r="34" spans="1:29" x14ac:dyDescent="0.2">
      <c r="A34" s="21" t="s">
        <v>28</v>
      </c>
      <c r="B34" s="14">
        <v>2</v>
      </c>
      <c r="C34" s="14">
        <v>5</v>
      </c>
      <c r="D34" s="14">
        <v>8</v>
      </c>
      <c r="E34" s="14">
        <v>9</v>
      </c>
      <c r="F34" s="14">
        <v>10</v>
      </c>
      <c r="G34" s="14">
        <v>13</v>
      </c>
      <c r="H34" s="14">
        <v>6</v>
      </c>
      <c r="I34" s="14">
        <v>10</v>
      </c>
      <c r="J34" s="14">
        <v>9</v>
      </c>
      <c r="K34" s="14">
        <v>10</v>
      </c>
      <c r="L34" s="14">
        <v>12</v>
      </c>
      <c r="M34" s="14">
        <v>7</v>
      </c>
      <c r="N34" s="14">
        <v>3</v>
      </c>
      <c r="O34" s="14">
        <v>10</v>
      </c>
      <c r="P34" s="14">
        <v>1</v>
      </c>
      <c r="Q34" s="14">
        <v>3</v>
      </c>
      <c r="R34" s="14">
        <v>1</v>
      </c>
      <c r="S34" s="14">
        <v>4</v>
      </c>
      <c r="T34" s="14">
        <v>1</v>
      </c>
      <c r="AC34" s="12"/>
    </row>
    <row r="35" spans="1:29" x14ac:dyDescent="0.2">
      <c r="A35" s="21" t="s">
        <v>29</v>
      </c>
      <c r="B35" s="14">
        <v>1</v>
      </c>
      <c r="C35" s="14">
        <v>25</v>
      </c>
      <c r="D35" s="14">
        <v>18</v>
      </c>
      <c r="E35" s="14">
        <v>39</v>
      </c>
      <c r="F35" s="14">
        <v>38</v>
      </c>
      <c r="G35" s="14">
        <v>34</v>
      </c>
      <c r="H35" s="14">
        <v>34</v>
      </c>
      <c r="I35" s="14">
        <v>20</v>
      </c>
      <c r="J35" s="14">
        <v>27</v>
      </c>
      <c r="K35" s="14">
        <v>46</v>
      </c>
      <c r="L35" s="14">
        <v>23</v>
      </c>
      <c r="M35" s="14">
        <v>31</v>
      </c>
      <c r="N35" s="14">
        <v>12</v>
      </c>
      <c r="O35" s="14">
        <v>23</v>
      </c>
      <c r="P35" s="14">
        <v>7</v>
      </c>
      <c r="Q35" s="14">
        <v>6</v>
      </c>
      <c r="R35" s="14">
        <v>5</v>
      </c>
      <c r="S35" s="14">
        <v>3</v>
      </c>
      <c r="T35" s="14">
        <v>0</v>
      </c>
      <c r="AC35" s="12"/>
    </row>
    <row r="36" spans="1:29" x14ac:dyDescent="0.2">
      <c r="A36" s="21" t="s">
        <v>30</v>
      </c>
      <c r="B36" s="14">
        <v>0</v>
      </c>
      <c r="C36" s="14">
        <v>0</v>
      </c>
      <c r="D36" s="14">
        <v>1</v>
      </c>
      <c r="E36" s="14">
        <v>1</v>
      </c>
      <c r="F36" s="14">
        <v>2</v>
      </c>
      <c r="G36" s="14">
        <v>7</v>
      </c>
      <c r="H36" s="14">
        <v>0</v>
      </c>
      <c r="I36" s="14">
        <v>1</v>
      </c>
      <c r="J36" s="14">
        <v>0</v>
      </c>
      <c r="K36" s="14">
        <v>0</v>
      </c>
      <c r="L36" s="14">
        <v>0</v>
      </c>
      <c r="M36" s="14">
        <v>3</v>
      </c>
      <c r="N36" s="14">
        <v>1</v>
      </c>
      <c r="O36" s="14">
        <v>1</v>
      </c>
      <c r="P36" s="14">
        <v>1</v>
      </c>
      <c r="Q36" s="14">
        <v>1</v>
      </c>
      <c r="R36" s="14">
        <v>0</v>
      </c>
      <c r="S36" s="14">
        <v>0</v>
      </c>
      <c r="T36" s="14">
        <v>0</v>
      </c>
      <c r="AC36" s="12"/>
    </row>
    <row r="37" spans="1:29" x14ac:dyDescent="0.2">
      <c r="A37" s="21" t="s">
        <v>31</v>
      </c>
      <c r="B37" s="14">
        <v>15</v>
      </c>
      <c r="C37" s="14">
        <v>87</v>
      </c>
      <c r="D37" s="14">
        <v>71</v>
      </c>
      <c r="E37" s="14">
        <v>51</v>
      </c>
      <c r="F37" s="14">
        <v>62</v>
      </c>
      <c r="G37" s="14">
        <v>51</v>
      </c>
      <c r="H37" s="14">
        <v>21</v>
      </c>
      <c r="I37" s="14">
        <v>21</v>
      </c>
      <c r="J37" s="14">
        <v>13</v>
      </c>
      <c r="K37" s="14">
        <v>19</v>
      </c>
      <c r="L37" s="14">
        <v>14</v>
      </c>
      <c r="M37" s="14">
        <v>14</v>
      </c>
      <c r="N37" s="14">
        <v>15</v>
      </c>
      <c r="O37" s="14">
        <v>10</v>
      </c>
      <c r="P37" s="14">
        <v>9</v>
      </c>
      <c r="Q37" s="14">
        <v>11</v>
      </c>
      <c r="R37" s="14">
        <v>5</v>
      </c>
      <c r="S37" s="14">
        <v>10</v>
      </c>
      <c r="T37" s="14">
        <v>0</v>
      </c>
      <c r="AC37" s="12"/>
    </row>
    <row r="38" spans="1:29" x14ac:dyDescent="0.2">
      <c r="A38" s="22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AC38" s="12"/>
    </row>
    <row r="39" spans="1:29" x14ac:dyDescent="0.2">
      <c r="A39" s="23" t="s">
        <v>32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AC39" s="12"/>
    </row>
    <row r="40" spans="1:29" x14ac:dyDescent="0.2">
      <c r="A40" s="20" t="s">
        <v>22</v>
      </c>
      <c r="B40" s="14">
        <v>727</v>
      </c>
      <c r="C40" s="14">
        <v>2996</v>
      </c>
      <c r="D40" s="14">
        <v>4144</v>
      </c>
      <c r="E40" s="14">
        <v>4546</v>
      </c>
      <c r="F40" s="14">
        <v>5498</v>
      </c>
      <c r="G40" s="14">
        <v>5656</v>
      </c>
      <c r="H40" s="14">
        <v>4306</v>
      </c>
      <c r="I40" s="14">
        <v>4860</v>
      </c>
      <c r="J40" s="14">
        <v>5338</v>
      </c>
      <c r="K40" s="14">
        <v>5348</v>
      </c>
      <c r="L40" s="14">
        <v>5010</v>
      </c>
      <c r="M40" s="14">
        <v>4812</v>
      </c>
      <c r="N40" s="14">
        <v>4046</v>
      </c>
      <c r="O40" s="14">
        <v>3662</v>
      </c>
      <c r="P40" s="14">
        <v>3293</v>
      </c>
      <c r="Q40" s="14">
        <v>3448</v>
      </c>
      <c r="R40" s="14">
        <v>2918</v>
      </c>
      <c r="S40" s="14">
        <v>2072</v>
      </c>
      <c r="T40" s="14">
        <v>1659</v>
      </c>
      <c r="AC40" s="12" t="s">
        <v>25</v>
      </c>
    </row>
    <row r="41" spans="1:29" x14ac:dyDescent="0.2">
      <c r="A41" s="21" t="s">
        <v>26</v>
      </c>
      <c r="B41" s="14">
        <v>680</v>
      </c>
      <c r="C41" s="14">
        <v>2790</v>
      </c>
      <c r="D41" s="14">
        <v>3930</v>
      </c>
      <c r="E41" s="14">
        <v>4323</v>
      </c>
      <c r="F41" s="14">
        <v>5005</v>
      </c>
      <c r="G41" s="14">
        <v>5005</v>
      </c>
      <c r="H41" s="14">
        <v>3693</v>
      </c>
      <c r="I41" s="14">
        <v>4197</v>
      </c>
      <c r="J41" s="14">
        <v>4828</v>
      </c>
      <c r="K41" s="14">
        <v>4960</v>
      </c>
      <c r="L41" s="14">
        <v>4713</v>
      </c>
      <c r="M41" s="14">
        <v>4605</v>
      </c>
      <c r="N41" s="14">
        <v>3915</v>
      </c>
      <c r="O41" s="14">
        <v>3567</v>
      </c>
      <c r="P41" s="14">
        <v>3232</v>
      </c>
      <c r="Q41" s="14">
        <v>3394</v>
      </c>
      <c r="R41" s="14">
        <v>2871</v>
      </c>
      <c r="S41" s="14">
        <v>2034</v>
      </c>
      <c r="T41" s="14">
        <v>1640</v>
      </c>
      <c r="AC41" s="12"/>
    </row>
    <row r="42" spans="1:29" x14ac:dyDescent="0.2">
      <c r="A42" s="21" t="s">
        <v>27</v>
      </c>
      <c r="B42" s="14">
        <v>30</v>
      </c>
      <c r="C42" s="14">
        <v>96</v>
      </c>
      <c r="D42" s="14">
        <v>120</v>
      </c>
      <c r="E42" s="14">
        <v>126</v>
      </c>
      <c r="F42" s="14">
        <v>386</v>
      </c>
      <c r="G42" s="14">
        <v>556</v>
      </c>
      <c r="H42" s="14">
        <v>553</v>
      </c>
      <c r="I42" s="14">
        <v>614</v>
      </c>
      <c r="J42" s="14">
        <v>467</v>
      </c>
      <c r="K42" s="14">
        <v>317</v>
      </c>
      <c r="L42" s="14">
        <v>249</v>
      </c>
      <c r="M42" s="14">
        <v>153</v>
      </c>
      <c r="N42" s="14">
        <v>100</v>
      </c>
      <c r="O42" s="14">
        <v>51</v>
      </c>
      <c r="P42" s="14">
        <v>43</v>
      </c>
      <c r="Q42" s="14">
        <v>35</v>
      </c>
      <c r="R42" s="14">
        <v>37</v>
      </c>
      <c r="S42" s="14">
        <v>21</v>
      </c>
      <c r="T42" s="14">
        <v>18</v>
      </c>
      <c r="AC42" s="12"/>
    </row>
    <row r="43" spans="1:29" x14ac:dyDescent="0.2">
      <c r="A43" s="21" t="s">
        <v>28</v>
      </c>
      <c r="B43" s="14">
        <v>1</v>
      </c>
      <c r="C43" s="14">
        <v>4</v>
      </c>
      <c r="D43" s="14">
        <v>8</v>
      </c>
      <c r="E43" s="14">
        <v>8</v>
      </c>
      <c r="F43" s="14">
        <v>9</v>
      </c>
      <c r="G43" s="14">
        <v>10</v>
      </c>
      <c r="H43" s="14">
        <v>6</v>
      </c>
      <c r="I43" s="14">
        <v>8</v>
      </c>
      <c r="J43" s="14">
        <v>8</v>
      </c>
      <c r="K43" s="14">
        <v>9</v>
      </c>
      <c r="L43" s="14">
        <v>12</v>
      </c>
      <c r="M43" s="14">
        <v>6</v>
      </c>
      <c r="N43" s="14">
        <v>3</v>
      </c>
      <c r="O43" s="14">
        <v>10</v>
      </c>
      <c r="P43" s="14">
        <v>1</v>
      </c>
      <c r="Q43" s="14">
        <v>3</v>
      </c>
      <c r="R43" s="14">
        <v>1</v>
      </c>
      <c r="S43" s="14">
        <v>4</v>
      </c>
      <c r="T43" s="14">
        <v>1</v>
      </c>
      <c r="AC43" s="12"/>
    </row>
    <row r="44" spans="1:29" x14ac:dyDescent="0.2">
      <c r="A44" s="21" t="s">
        <v>29</v>
      </c>
      <c r="B44" s="14">
        <v>1</v>
      </c>
      <c r="C44" s="14">
        <v>24</v>
      </c>
      <c r="D44" s="14">
        <v>18</v>
      </c>
      <c r="E44" s="14">
        <v>39</v>
      </c>
      <c r="F44" s="14">
        <v>38</v>
      </c>
      <c r="G44" s="14">
        <v>32</v>
      </c>
      <c r="H44" s="14">
        <v>34</v>
      </c>
      <c r="I44" s="14">
        <v>20</v>
      </c>
      <c r="J44" s="14">
        <v>24</v>
      </c>
      <c r="K44" s="14">
        <v>46</v>
      </c>
      <c r="L44" s="14">
        <v>23</v>
      </c>
      <c r="M44" s="14">
        <v>31</v>
      </c>
      <c r="N44" s="14">
        <v>12</v>
      </c>
      <c r="O44" s="14">
        <v>23</v>
      </c>
      <c r="P44" s="14">
        <v>7</v>
      </c>
      <c r="Q44" s="14">
        <v>6</v>
      </c>
      <c r="R44" s="14">
        <v>4</v>
      </c>
      <c r="S44" s="14">
        <v>3</v>
      </c>
      <c r="T44" s="14">
        <v>0</v>
      </c>
      <c r="AC44" s="12"/>
    </row>
    <row r="45" spans="1:29" x14ac:dyDescent="0.2">
      <c r="A45" s="21" t="s">
        <v>30</v>
      </c>
      <c r="B45" s="14">
        <v>0</v>
      </c>
      <c r="C45" s="14">
        <v>0</v>
      </c>
      <c r="D45" s="14">
        <v>1</v>
      </c>
      <c r="E45" s="14">
        <v>1</v>
      </c>
      <c r="F45" s="14">
        <v>2</v>
      </c>
      <c r="G45" s="14">
        <v>7</v>
      </c>
      <c r="H45" s="14">
        <v>0</v>
      </c>
      <c r="I45" s="14">
        <v>1</v>
      </c>
      <c r="J45" s="14">
        <v>0</v>
      </c>
      <c r="K45" s="14">
        <v>0</v>
      </c>
      <c r="L45" s="14">
        <v>0</v>
      </c>
      <c r="M45" s="14">
        <v>3</v>
      </c>
      <c r="N45" s="14">
        <v>1</v>
      </c>
      <c r="O45" s="14">
        <v>1</v>
      </c>
      <c r="P45" s="14">
        <v>1</v>
      </c>
      <c r="Q45" s="14">
        <v>1</v>
      </c>
      <c r="R45" s="14">
        <v>0</v>
      </c>
      <c r="S45" s="14">
        <v>0</v>
      </c>
      <c r="T45" s="14">
        <v>0</v>
      </c>
      <c r="AC45" s="12"/>
    </row>
    <row r="46" spans="1:29" x14ac:dyDescent="0.2">
      <c r="A46" s="21" t="s">
        <v>31</v>
      </c>
      <c r="B46" s="14">
        <v>15</v>
      </c>
      <c r="C46" s="14">
        <v>82</v>
      </c>
      <c r="D46" s="14">
        <v>67</v>
      </c>
      <c r="E46" s="14">
        <v>49</v>
      </c>
      <c r="F46" s="14">
        <v>58</v>
      </c>
      <c r="G46" s="14">
        <v>46</v>
      </c>
      <c r="H46" s="14">
        <v>20</v>
      </c>
      <c r="I46" s="14">
        <v>20</v>
      </c>
      <c r="J46" s="14">
        <v>11</v>
      </c>
      <c r="K46" s="14">
        <v>16</v>
      </c>
      <c r="L46" s="14">
        <v>13</v>
      </c>
      <c r="M46" s="14">
        <v>14</v>
      </c>
      <c r="N46" s="14">
        <v>15</v>
      </c>
      <c r="O46" s="14">
        <v>10</v>
      </c>
      <c r="P46" s="14">
        <v>9</v>
      </c>
      <c r="Q46" s="14">
        <v>9</v>
      </c>
      <c r="R46" s="14">
        <v>5</v>
      </c>
      <c r="S46" s="14">
        <v>10</v>
      </c>
      <c r="T46" s="14">
        <v>0</v>
      </c>
      <c r="AC46" s="12"/>
    </row>
    <row r="47" spans="1:29" x14ac:dyDescent="0.2">
      <c r="A47" s="2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AC47" s="12"/>
    </row>
    <row r="48" spans="1:29" x14ac:dyDescent="0.2">
      <c r="A48" s="23" t="s">
        <v>33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AC48" s="12"/>
    </row>
    <row r="49" spans="1:29" x14ac:dyDescent="0.2">
      <c r="A49" s="20" t="s">
        <v>22</v>
      </c>
      <c r="B49" s="14">
        <v>5</v>
      </c>
      <c r="C49" s="14">
        <v>28</v>
      </c>
      <c r="D49" s="14">
        <v>30</v>
      </c>
      <c r="E49" s="14">
        <v>26</v>
      </c>
      <c r="F49" s="14">
        <v>58</v>
      </c>
      <c r="G49" s="14">
        <v>86</v>
      </c>
      <c r="H49" s="14">
        <v>55</v>
      </c>
      <c r="I49" s="14">
        <v>65</v>
      </c>
      <c r="J49" s="14">
        <v>45</v>
      </c>
      <c r="K49" s="14">
        <v>50</v>
      </c>
      <c r="L49" s="14">
        <v>35</v>
      </c>
      <c r="M49" s="14">
        <v>24</v>
      </c>
      <c r="N49" s="14">
        <v>14</v>
      </c>
      <c r="O49" s="14">
        <v>11</v>
      </c>
      <c r="P49" s="14">
        <v>7</v>
      </c>
      <c r="Q49" s="14">
        <v>11</v>
      </c>
      <c r="R49" s="14">
        <v>9</v>
      </c>
      <c r="S49" s="14">
        <v>3</v>
      </c>
      <c r="T49" s="14">
        <v>8</v>
      </c>
      <c r="AC49" s="12" t="s">
        <v>25</v>
      </c>
    </row>
    <row r="50" spans="1:29" x14ac:dyDescent="0.2">
      <c r="A50" s="21" t="s">
        <v>26</v>
      </c>
      <c r="B50" s="14">
        <v>2</v>
      </c>
      <c r="C50" s="14">
        <v>18</v>
      </c>
      <c r="D50" s="14">
        <v>20</v>
      </c>
      <c r="E50" s="14">
        <v>18</v>
      </c>
      <c r="F50" s="14">
        <v>46</v>
      </c>
      <c r="G50" s="14">
        <v>64</v>
      </c>
      <c r="H50" s="14">
        <v>52</v>
      </c>
      <c r="I50" s="14">
        <v>56</v>
      </c>
      <c r="J50" s="14">
        <v>34</v>
      </c>
      <c r="K50" s="14">
        <v>40</v>
      </c>
      <c r="L50" s="14">
        <v>29</v>
      </c>
      <c r="M50" s="14">
        <v>19</v>
      </c>
      <c r="N50" s="14">
        <v>14</v>
      </c>
      <c r="O50" s="14">
        <v>11</v>
      </c>
      <c r="P50" s="14">
        <v>6</v>
      </c>
      <c r="Q50" s="14">
        <v>9</v>
      </c>
      <c r="R50" s="14">
        <v>8</v>
      </c>
      <c r="S50" s="14">
        <v>3</v>
      </c>
      <c r="T50" s="14">
        <v>8</v>
      </c>
      <c r="AC50" s="12"/>
    </row>
    <row r="51" spans="1:29" x14ac:dyDescent="0.2">
      <c r="A51" s="21" t="s">
        <v>27</v>
      </c>
      <c r="B51" s="14">
        <v>2</v>
      </c>
      <c r="C51" s="14">
        <v>3</v>
      </c>
      <c r="D51" s="14">
        <v>6</v>
      </c>
      <c r="E51" s="14">
        <v>5</v>
      </c>
      <c r="F51" s="14">
        <v>7</v>
      </c>
      <c r="G51" s="14">
        <v>12</v>
      </c>
      <c r="H51" s="14">
        <v>2</v>
      </c>
      <c r="I51" s="14">
        <v>6</v>
      </c>
      <c r="J51" s="14">
        <v>5</v>
      </c>
      <c r="K51" s="14">
        <v>6</v>
      </c>
      <c r="L51" s="14">
        <v>5</v>
      </c>
      <c r="M51" s="14">
        <v>4</v>
      </c>
      <c r="N51" s="14">
        <v>0</v>
      </c>
      <c r="O51" s="14">
        <v>0</v>
      </c>
      <c r="P51" s="14">
        <v>1</v>
      </c>
      <c r="Q51" s="14">
        <v>0</v>
      </c>
      <c r="R51" s="14">
        <v>0</v>
      </c>
      <c r="S51" s="14">
        <v>0</v>
      </c>
      <c r="T51" s="14">
        <v>0</v>
      </c>
      <c r="AC51" s="12"/>
    </row>
    <row r="52" spans="1:29" x14ac:dyDescent="0.2">
      <c r="A52" s="21" t="s">
        <v>28</v>
      </c>
      <c r="B52" s="14">
        <v>1</v>
      </c>
      <c r="C52" s="14">
        <v>1</v>
      </c>
      <c r="D52" s="14">
        <v>0</v>
      </c>
      <c r="E52" s="14">
        <v>1</v>
      </c>
      <c r="F52" s="14">
        <v>1</v>
      </c>
      <c r="G52" s="14">
        <v>3</v>
      </c>
      <c r="H52" s="14">
        <v>0</v>
      </c>
      <c r="I52" s="14">
        <v>2</v>
      </c>
      <c r="J52" s="14">
        <v>1</v>
      </c>
      <c r="K52" s="14">
        <v>1</v>
      </c>
      <c r="L52" s="14">
        <v>0</v>
      </c>
      <c r="M52" s="14">
        <v>1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AC52" s="12"/>
    </row>
    <row r="53" spans="1:29" x14ac:dyDescent="0.2">
      <c r="A53" s="21" t="s">
        <v>29</v>
      </c>
      <c r="B53" s="14">
        <v>0</v>
      </c>
      <c r="C53" s="14">
        <v>1</v>
      </c>
      <c r="D53" s="14">
        <v>0</v>
      </c>
      <c r="E53" s="14">
        <v>0</v>
      </c>
      <c r="F53" s="14">
        <v>0</v>
      </c>
      <c r="G53" s="14">
        <v>2</v>
      </c>
      <c r="H53" s="14">
        <v>0</v>
      </c>
      <c r="I53" s="14">
        <v>0</v>
      </c>
      <c r="J53" s="14">
        <v>3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1</v>
      </c>
      <c r="S53" s="14">
        <v>0</v>
      </c>
      <c r="T53" s="14">
        <v>0</v>
      </c>
      <c r="AC53" s="12"/>
    </row>
    <row r="54" spans="1:29" x14ac:dyDescent="0.2">
      <c r="A54" s="21" t="s">
        <v>30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AC54" s="12"/>
    </row>
    <row r="55" spans="1:29" x14ac:dyDescent="0.2">
      <c r="A55" s="21" t="s">
        <v>31</v>
      </c>
      <c r="B55" s="14">
        <v>0</v>
      </c>
      <c r="C55" s="14">
        <v>5</v>
      </c>
      <c r="D55" s="14">
        <v>4</v>
      </c>
      <c r="E55" s="14">
        <v>2</v>
      </c>
      <c r="F55" s="14">
        <v>4</v>
      </c>
      <c r="G55" s="14">
        <v>5</v>
      </c>
      <c r="H55" s="14">
        <v>1</v>
      </c>
      <c r="I55" s="14">
        <v>1</v>
      </c>
      <c r="J55" s="14">
        <v>2</v>
      </c>
      <c r="K55" s="14">
        <v>3</v>
      </c>
      <c r="L55" s="14">
        <v>1</v>
      </c>
      <c r="M55" s="14">
        <v>0</v>
      </c>
      <c r="N55" s="14">
        <v>0</v>
      </c>
      <c r="O55" s="14">
        <v>0</v>
      </c>
      <c r="P55" s="14">
        <v>0</v>
      </c>
      <c r="Q55" s="14">
        <v>2</v>
      </c>
      <c r="R55" s="14">
        <v>0</v>
      </c>
      <c r="S55" s="14">
        <v>0</v>
      </c>
      <c r="T55" s="14">
        <v>0</v>
      </c>
      <c r="AC55" s="12"/>
    </row>
    <row r="56" spans="1:29" x14ac:dyDescent="0.2">
      <c r="A56" s="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AC56" s="12"/>
    </row>
    <row r="57" spans="1:29" x14ac:dyDescent="0.2">
      <c r="A57" s="6" t="s">
        <v>35</v>
      </c>
      <c r="B57" s="7" t="s">
        <v>3</v>
      </c>
      <c r="C57" s="8" t="s">
        <v>4</v>
      </c>
      <c r="D57" s="8" t="s">
        <v>5</v>
      </c>
      <c r="E57" s="8" t="s">
        <v>6</v>
      </c>
      <c r="F57" s="9" t="s">
        <v>7</v>
      </c>
      <c r="G57" s="9" t="s">
        <v>8</v>
      </c>
      <c r="H57" s="9" t="s">
        <v>9</v>
      </c>
      <c r="I57" s="9" t="s">
        <v>10</v>
      </c>
      <c r="J57" s="9" t="s">
        <v>11</v>
      </c>
      <c r="K57" s="9" t="s">
        <v>12</v>
      </c>
      <c r="L57" s="9" t="s">
        <v>13</v>
      </c>
      <c r="M57" s="9" t="s">
        <v>14</v>
      </c>
      <c r="N57" s="9" t="s">
        <v>15</v>
      </c>
      <c r="O57" s="9" t="s">
        <v>16</v>
      </c>
      <c r="P57" s="9" t="s">
        <v>17</v>
      </c>
      <c r="Q57" s="9" t="s">
        <v>18</v>
      </c>
      <c r="R57" s="9" t="s">
        <v>19</v>
      </c>
      <c r="S57" s="9" t="s">
        <v>20</v>
      </c>
      <c r="T57" s="9" t="s">
        <v>21</v>
      </c>
      <c r="AC57" s="12"/>
    </row>
    <row r="58" spans="1:29" x14ac:dyDescent="0.2">
      <c r="A58" s="13" t="s">
        <v>22</v>
      </c>
      <c r="B58" s="14">
        <v>6548</v>
      </c>
      <c r="C58" s="14">
        <v>26536</v>
      </c>
      <c r="D58" s="14">
        <v>34992</v>
      </c>
      <c r="E58" s="14">
        <v>35675</v>
      </c>
      <c r="F58" s="14">
        <v>31754</v>
      </c>
      <c r="G58" s="14">
        <v>27851</v>
      </c>
      <c r="H58" s="14">
        <v>32307</v>
      </c>
      <c r="I58" s="14">
        <v>39930</v>
      </c>
      <c r="J58" s="14">
        <v>45624</v>
      </c>
      <c r="K58" s="14">
        <v>42701</v>
      </c>
      <c r="L58" s="14">
        <v>36984</v>
      </c>
      <c r="M58" s="14">
        <v>34562</v>
      </c>
      <c r="N58" s="14">
        <v>26706</v>
      </c>
      <c r="O58" s="14">
        <v>18690</v>
      </c>
      <c r="P58" s="14">
        <v>15017</v>
      </c>
      <c r="Q58" s="14">
        <v>12818</v>
      </c>
      <c r="R58" s="14">
        <v>10395</v>
      </c>
      <c r="S58" s="14">
        <v>6147</v>
      </c>
      <c r="T58" s="14">
        <v>4440</v>
      </c>
      <c r="AC58" s="12" t="s">
        <v>25</v>
      </c>
    </row>
    <row r="59" spans="1:29" x14ac:dyDescent="0.2">
      <c r="A59" t="s">
        <v>26</v>
      </c>
      <c r="B59" s="14">
        <v>5091</v>
      </c>
      <c r="C59" s="14">
        <v>20681</v>
      </c>
      <c r="D59" s="14">
        <v>27380</v>
      </c>
      <c r="E59" s="14">
        <v>28280</v>
      </c>
      <c r="F59" s="14">
        <v>25015</v>
      </c>
      <c r="G59" s="14">
        <v>22115</v>
      </c>
      <c r="H59" s="14">
        <v>25614</v>
      </c>
      <c r="I59" s="14">
        <v>31823</v>
      </c>
      <c r="J59" s="14">
        <v>37043</v>
      </c>
      <c r="K59" s="14">
        <v>35295</v>
      </c>
      <c r="L59" s="14">
        <v>31246</v>
      </c>
      <c r="M59" s="14">
        <v>30023</v>
      </c>
      <c r="N59" s="14">
        <v>23451</v>
      </c>
      <c r="O59" s="14">
        <v>16182</v>
      </c>
      <c r="P59" s="14">
        <v>13119</v>
      </c>
      <c r="Q59" s="14">
        <v>11376</v>
      </c>
      <c r="R59" s="14">
        <v>9373</v>
      </c>
      <c r="S59" s="14">
        <v>5539</v>
      </c>
      <c r="T59" s="14">
        <v>3942</v>
      </c>
      <c r="AC59" s="12"/>
    </row>
    <row r="60" spans="1:29" x14ac:dyDescent="0.2">
      <c r="A60" t="s">
        <v>27</v>
      </c>
      <c r="B60" s="14">
        <v>990</v>
      </c>
      <c r="C60" s="14">
        <v>4138</v>
      </c>
      <c r="D60" s="14">
        <v>5825</v>
      </c>
      <c r="E60" s="14">
        <v>5734</v>
      </c>
      <c r="F60" s="14">
        <v>5161</v>
      </c>
      <c r="G60" s="14">
        <v>4318</v>
      </c>
      <c r="H60" s="14">
        <v>5172</v>
      </c>
      <c r="I60" s="14">
        <v>6468</v>
      </c>
      <c r="J60" s="14">
        <v>6899</v>
      </c>
      <c r="K60" s="14">
        <v>5848</v>
      </c>
      <c r="L60" s="14">
        <v>4443</v>
      </c>
      <c r="M60" s="14">
        <v>3414</v>
      </c>
      <c r="N60" s="14">
        <v>2402</v>
      </c>
      <c r="O60" s="14">
        <v>1898</v>
      </c>
      <c r="P60" s="14">
        <v>1543</v>
      </c>
      <c r="Q60" s="14">
        <v>1157</v>
      </c>
      <c r="R60" s="14">
        <v>846</v>
      </c>
      <c r="S60" s="14">
        <v>517</v>
      </c>
      <c r="T60" s="14">
        <v>427</v>
      </c>
      <c r="AC60" s="12"/>
    </row>
    <row r="61" spans="1:29" x14ac:dyDescent="0.2">
      <c r="A61" t="s">
        <v>28</v>
      </c>
      <c r="B61" s="14">
        <v>15</v>
      </c>
      <c r="C61" s="14">
        <v>67</v>
      </c>
      <c r="D61" s="14">
        <v>97</v>
      </c>
      <c r="E61" s="14">
        <v>99</v>
      </c>
      <c r="F61" s="14">
        <v>127</v>
      </c>
      <c r="G61" s="14">
        <v>116</v>
      </c>
      <c r="H61" s="14">
        <v>130</v>
      </c>
      <c r="I61" s="14">
        <v>137</v>
      </c>
      <c r="J61" s="14">
        <v>159</v>
      </c>
      <c r="K61" s="14">
        <v>150</v>
      </c>
      <c r="L61" s="14">
        <v>129</v>
      </c>
      <c r="M61" s="14">
        <v>95</v>
      </c>
      <c r="N61" s="14">
        <v>77</v>
      </c>
      <c r="O61" s="14">
        <v>60</v>
      </c>
      <c r="P61" s="14">
        <v>25</v>
      </c>
      <c r="Q61" s="14">
        <v>21</v>
      </c>
      <c r="R61" s="14">
        <v>14</v>
      </c>
      <c r="S61" s="14">
        <v>7</v>
      </c>
      <c r="T61" s="14">
        <v>5</v>
      </c>
      <c r="AC61" s="12"/>
    </row>
    <row r="62" spans="1:29" x14ac:dyDescent="0.2">
      <c r="A62" t="s">
        <v>29</v>
      </c>
      <c r="B62" s="14">
        <v>169</v>
      </c>
      <c r="C62" s="14">
        <v>659</v>
      </c>
      <c r="D62" s="14">
        <v>687</v>
      </c>
      <c r="E62" s="14">
        <v>768</v>
      </c>
      <c r="F62" s="14">
        <v>797</v>
      </c>
      <c r="G62" s="14">
        <v>811</v>
      </c>
      <c r="H62" s="14">
        <v>953</v>
      </c>
      <c r="I62" s="14">
        <v>1087</v>
      </c>
      <c r="J62" s="14">
        <v>1097</v>
      </c>
      <c r="K62" s="14">
        <v>1044</v>
      </c>
      <c r="L62" s="14">
        <v>908</v>
      </c>
      <c r="M62" s="14">
        <v>799</v>
      </c>
      <c r="N62" s="14">
        <v>621</v>
      </c>
      <c r="O62" s="14">
        <v>421</v>
      </c>
      <c r="P62" s="14">
        <v>277</v>
      </c>
      <c r="Q62" s="14">
        <v>197</v>
      </c>
      <c r="R62" s="14">
        <v>131</v>
      </c>
      <c r="S62" s="14">
        <v>64</v>
      </c>
      <c r="T62" s="14">
        <v>52</v>
      </c>
      <c r="AC62" s="12"/>
    </row>
    <row r="63" spans="1:29" x14ac:dyDescent="0.2">
      <c r="A63" t="s">
        <v>30</v>
      </c>
      <c r="B63" s="14">
        <v>7</v>
      </c>
      <c r="C63" s="14">
        <v>25</v>
      </c>
      <c r="D63" s="14">
        <v>21</v>
      </c>
      <c r="E63" s="14">
        <v>35</v>
      </c>
      <c r="F63" s="14">
        <v>35</v>
      </c>
      <c r="G63" s="14">
        <v>27</v>
      </c>
      <c r="H63" s="14">
        <v>28</v>
      </c>
      <c r="I63" s="14">
        <v>26</v>
      </c>
      <c r="J63" s="14">
        <v>34</v>
      </c>
      <c r="K63" s="14">
        <v>37</v>
      </c>
      <c r="L63" s="14">
        <v>16</v>
      </c>
      <c r="M63" s="14">
        <v>14</v>
      </c>
      <c r="N63" s="14">
        <v>8</v>
      </c>
      <c r="O63" s="14">
        <v>8</v>
      </c>
      <c r="P63" s="14">
        <v>1</v>
      </c>
      <c r="Q63" s="14">
        <v>2</v>
      </c>
      <c r="R63" s="14">
        <v>3</v>
      </c>
      <c r="S63" s="14">
        <v>1</v>
      </c>
      <c r="T63" s="14">
        <v>2</v>
      </c>
      <c r="AC63" s="12"/>
    </row>
    <row r="64" spans="1:29" x14ac:dyDescent="0.2">
      <c r="A64" t="s">
        <v>31</v>
      </c>
      <c r="B64" s="14">
        <v>276</v>
      </c>
      <c r="C64" s="14">
        <v>966</v>
      </c>
      <c r="D64" s="14">
        <v>982</v>
      </c>
      <c r="E64" s="14">
        <v>759</v>
      </c>
      <c r="F64" s="14">
        <v>619</v>
      </c>
      <c r="G64" s="14">
        <v>464</v>
      </c>
      <c r="H64" s="14">
        <v>410</v>
      </c>
      <c r="I64" s="14">
        <v>389</v>
      </c>
      <c r="J64" s="14">
        <v>392</v>
      </c>
      <c r="K64" s="14">
        <v>327</v>
      </c>
      <c r="L64" s="14">
        <v>242</v>
      </c>
      <c r="M64" s="14">
        <v>217</v>
      </c>
      <c r="N64" s="14">
        <v>147</v>
      </c>
      <c r="O64" s="14">
        <v>121</v>
      </c>
      <c r="P64" s="14">
        <v>52</v>
      </c>
      <c r="Q64" s="14">
        <v>65</v>
      </c>
      <c r="R64" s="14">
        <v>28</v>
      </c>
      <c r="S64" s="14">
        <v>19</v>
      </c>
      <c r="T64" s="14">
        <v>12</v>
      </c>
      <c r="AC64" s="12"/>
    </row>
    <row r="65" spans="1:29" x14ac:dyDescent="0.2">
      <c r="A65" s="3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AC65" s="12"/>
    </row>
    <row r="66" spans="1:29" x14ac:dyDescent="0.2">
      <c r="A66" s="4" t="s">
        <v>32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AC66" s="12"/>
    </row>
    <row r="67" spans="1:29" x14ac:dyDescent="0.2">
      <c r="A67" s="13" t="s">
        <v>22</v>
      </c>
      <c r="B67" s="14">
        <v>6242</v>
      </c>
      <c r="C67" s="14">
        <v>25439</v>
      </c>
      <c r="D67" s="14">
        <v>33802</v>
      </c>
      <c r="E67" s="14">
        <v>34645</v>
      </c>
      <c r="F67" s="14">
        <v>30598</v>
      </c>
      <c r="G67" s="14">
        <v>26399</v>
      </c>
      <c r="H67" s="14">
        <v>30904</v>
      </c>
      <c r="I67" s="14">
        <v>38636</v>
      </c>
      <c r="J67" s="14">
        <v>44480</v>
      </c>
      <c r="K67" s="14">
        <v>41804</v>
      </c>
      <c r="L67" s="14">
        <v>36377</v>
      </c>
      <c r="M67" s="14">
        <v>34121</v>
      </c>
      <c r="N67" s="14">
        <v>26420</v>
      </c>
      <c r="O67" s="14">
        <v>18488</v>
      </c>
      <c r="P67" s="14">
        <v>14879</v>
      </c>
      <c r="Q67" s="14">
        <v>12695</v>
      </c>
      <c r="R67" s="14">
        <v>10328</v>
      </c>
      <c r="S67" s="14">
        <v>6103</v>
      </c>
      <c r="T67" s="14">
        <v>4410</v>
      </c>
      <c r="AC67" s="12" t="s">
        <v>25</v>
      </c>
    </row>
    <row r="68" spans="1:29" x14ac:dyDescent="0.2">
      <c r="A68" t="s">
        <v>26</v>
      </c>
      <c r="B68" s="14">
        <v>4837</v>
      </c>
      <c r="C68" s="14">
        <v>19810</v>
      </c>
      <c r="D68" s="14">
        <v>26423</v>
      </c>
      <c r="E68" s="14">
        <v>27433</v>
      </c>
      <c r="F68" s="14">
        <v>24049</v>
      </c>
      <c r="G68" s="14">
        <v>20824</v>
      </c>
      <c r="H68" s="14">
        <v>24388</v>
      </c>
      <c r="I68" s="14">
        <v>30697</v>
      </c>
      <c r="J68" s="14">
        <v>36049</v>
      </c>
      <c r="K68" s="14">
        <v>34518</v>
      </c>
      <c r="L68" s="14">
        <v>30715</v>
      </c>
      <c r="M68" s="14">
        <v>29635</v>
      </c>
      <c r="N68" s="14">
        <v>23206</v>
      </c>
      <c r="O68" s="14">
        <v>15994</v>
      </c>
      <c r="P68" s="14">
        <v>12990</v>
      </c>
      <c r="Q68" s="14">
        <v>11261</v>
      </c>
      <c r="R68" s="14">
        <v>9311</v>
      </c>
      <c r="S68" s="14">
        <v>5496</v>
      </c>
      <c r="T68" s="14">
        <v>3916</v>
      </c>
      <c r="AC68" s="12"/>
    </row>
    <row r="69" spans="1:29" x14ac:dyDescent="0.2">
      <c r="A69" t="s">
        <v>27</v>
      </c>
      <c r="B69" s="14">
        <v>963</v>
      </c>
      <c r="C69" s="14">
        <v>4015</v>
      </c>
      <c r="D69" s="14">
        <v>5678</v>
      </c>
      <c r="E69" s="14">
        <v>5626</v>
      </c>
      <c r="F69" s="14">
        <v>5048</v>
      </c>
      <c r="G69" s="14">
        <v>4233</v>
      </c>
      <c r="H69" s="14">
        <v>5073</v>
      </c>
      <c r="I69" s="14">
        <v>6375</v>
      </c>
      <c r="J69" s="14">
        <v>6813</v>
      </c>
      <c r="K69" s="14">
        <v>5779</v>
      </c>
      <c r="L69" s="14">
        <v>4393</v>
      </c>
      <c r="M69" s="14">
        <v>3386</v>
      </c>
      <c r="N69" s="14">
        <v>2380</v>
      </c>
      <c r="O69" s="14">
        <v>1891</v>
      </c>
      <c r="P69" s="14">
        <v>1537</v>
      </c>
      <c r="Q69" s="14">
        <v>1153</v>
      </c>
      <c r="R69" s="14">
        <v>843</v>
      </c>
      <c r="S69" s="14">
        <v>516</v>
      </c>
      <c r="T69" s="14">
        <v>425</v>
      </c>
      <c r="AC69" s="12"/>
    </row>
    <row r="70" spans="1:29" x14ac:dyDescent="0.2">
      <c r="A70" t="s">
        <v>28</v>
      </c>
      <c r="B70" s="14">
        <v>13</v>
      </c>
      <c r="C70" s="14">
        <v>60</v>
      </c>
      <c r="D70" s="14">
        <v>86</v>
      </c>
      <c r="E70" s="14">
        <v>84</v>
      </c>
      <c r="F70" s="14">
        <v>110</v>
      </c>
      <c r="G70" s="14">
        <v>98</v>
      </c>
      <c r="H70" s="14">
        <v>105</v>
      </c>
      <c r="I70" s="14">
        <v>113</v>
      </c>
      <c r="J70" s="14">
        <v>148</v>
      </c>
      <c r="K70" s="14">
        <v>139</v>
      </c>
      <c r="L70" s="14">
        <v>119</v>
      </c>
      <c r="M70" s="14">
        <v>84</v>
      </c>
      <c r="N70" s="14">
        <v>72</v>
      </c>
      <c r="O70" s="14">
        <v>59</v>
      </c>
      <c r="P70" s="14">
        <v>25</v>
      </c>
      <c r="Q70" s="14">
        <v>21</v>
      </c>
      <c r="R70" s="14">
        <v>14</v>
      </c>
      <c r="S70" s="14">
        <v>7</v>
      </c>
      <c r="T70" s="14">
        <v>4</v>
      </c>
      <c r="AC70" s="12"/>
    </row>
    <row r="71" spans="1:29" x14ac:dyDescent="0.2">
      <c r="A71" t="s">
        <v>29</v>
      </c>
      <c r="B71" s="14">
        <v>164</v>
      </c>
      <c r="C71" s="14">
        <v>638</v>
      </c>
      <c r="D71" s="14">
        <v>667</v>
      </c>
      <c r="E71" s="14">
        <v>758</v>
      </c>
      <c r="F71" s="14">
        <v>788</v>
      </c>
      <c r="G71" s="14">
        <v>801</v>
      </c>
      <c r="H71" s="14">
        <v>937</v>
      </c>
      <c r="I71" s="14">
        <v>1068</v>
      </c>
      <c r="J71" s="14">
        <v>1076</v>
      </c>
      <c r="K71" s="14">
        <v>1029</v>
      </c>
      <c r="L71" s="14">
        <v>902</v>
      </c>
      <c r="M71" s="14">
        <v>797</v>
      </c>
      <c r="N71" s="14">
        <v>616</v>
      </c>
      <c r="O71" s="14">
        <v>419</v>
      </c>
      <c r="P71" s="14">
        <v>275</v>
      </c>
      <c r="Q71" s="14">
        <v>197</v>
      </c>
      <c r="R71" s="14">
        <v>129</v>
      </c>
      <c r="S71" s="14">
        <v>64</v>
      </c>
      <c r="T71" s="14">
        <v>51</v>
      </c>
      <c r="AC71" s="12"/>
    </row>
    <row r="72" spans="1:29" x14ac:dyDescent="0.2">
      <c r="A72" t="s">
        <v>30</v>
      </c>
      <c r="B72" s="14">
        <v>5</v>
      </c>
      <c r="C72" s="14">
        <v>18</v>
      </c>
      <c r="D72" s="14">
        <v>14</v>
      </c>
      <c r="E72" s="14">
        <v>28</v>
      </c>
      <c r="F72" s="14">
        <v>29</v>
      </c>
      <c r="G72" s="14">
        <v>22</v>
      </c>
      <c r="H72" s="14">
        <v>25</v>
      </c>
      <c r="I72" s="14">
        <v>23</v>
      </c>
      <c r="J72" s="14">
        <v>33</v>
      </c>
      <c r="K72" s="14">
        <v>32</v>
      </c>
      <c r="L72" s="14">
        <v>13</v>
      </c>
      <c r="M72" s="14">
        <v>13</v>
      </c>
      <c r="N72" s="14">
        <v>8</v>
      </c>
      <c r="O72" s="14">
        <v>7</v>
      </c>
      <c r="P72" s="14">
        <v>1</v>
      </c>
      <c r="Q72" s="14">
        <v>2</v>
      </c>
      <c r="R72" s="14">
        <v>3</v>
      </c>
      <c r="S72" s="14">
        <v>1</v>
      </c>
      <c r="T72" s="14">
        <v>2</v>
      </c>
      <c r="AC72" s="12"/>
    </row>
    <row r="73" spans="1:29" x14ac:dyDescent="0.2">
      <c r="A73" t="s">
        <v>31</v>
      </c>
      <c r="B73" s="14">
        <v>260</v>
      </c>
      <c r="C73" s="14">
        <v>898</v>
      </c>
      <c r="D73" s="14">
        <v>934</v>
      </c>
      <c r="E73" s="14">
        <v>716</v>
      </c>
      <c r="F73" s="14">
        <v>574</v>
      </c>
      <c r="G73" s="14">
        <v>421</v>
      </c>
      <c r="H73" s="14">
        <v>376</v>
      </c>
      <c r="I73" s="14">
        <v>360</v>
      </c>
      <c r="J73" s="14">
        <v>361</v>
      </c>
      <c r="K73" s="14">
        <v>307</v>
      </c>
      <c r="L73" s="14">
        <v>235</v>
      </c>
      <c r="M73" s="14">
        <v>206</v>
      </c>
      <c r="N73" s="14">
        <v>138</v>
      </c>
      <c r="O73" s="14">
        <v>118</v>
      </c>
      <c r="P73" s="14">
        <v>51</v>
      </c>
      <c r="Q73" s="14">
        <v>61</v>
      </c>
      <c r="R73" s="14">
        <v>28</v>
      </c>
      <c r="S73" s="14">
        <v>19</v>
      </c>
      <c r="T73" s="14">
        <v>12</v>
      </c>
      <c r="AC73" s="12"/>
    </row>
    <row r="74" spans="1:29" x14ac:dyDescent="0.2">
      <c r="A74" s="3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AC74" s="12"/>
    </row>
    <row r="75" spans="1:29" x14ac:dyDescent="0.2">
      <c r="A75" s="4" t="s">
        <v>33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AC75" s="12"/>
    </row>
    <row r="76" spans="1:29" x14ac:dyDescent="0.2">
      <c r="A76" s="13" t="s">
        <v>22</v>
      </c>
      <c r="B76" s="14">
        <v>306</v>
      </c>
      <c r="C76" s="14">
        <v>1097</v>
      </c>
      <c r="D76" s="14">
        <v>1190</v>
      </c>
      <c r="E76" s="14">
        <v>1030</v>
      </c>
      <c r="F76" s="14">
        <v>1156</v>
      </c>
      <c r="G76" s="14">
        <v>1452</v>
      </c>
      <c r="H76" s="14">
        <v>1403</v>
      </c>
      <c r="I76" s="14">
        <v>1294</v>
      </c>
      <c r="J76" s="14">
        <v>1144</v>
      </c>
      <c r="K76" s="14">
        <v>897</v>
      </c>
      <c r="L76" s="14">
        <v>607</v>
      </c>
      <c r="M76" s="14">
        <v>441</v>
      </c>
      <c r="N76" s="14">
        <v>286</v>
      </c>
      <c r="O76" s="14">
        <v>202</v>
      </c>
      <c r="P76" s="14">
        <v>138</v>
      </c>
      <c r="Q76" s="14">
        <v>123</v>
      </c>
      <c r="R76" s="14">
        <v>67</v>
      </c>
      <c r="S76" s="14">
        <v>44</v>
      </c>
      <c r="T76" s="14">
        <v>30</v>
      </c>
      <c r="AC76" s="12" t="s">
        <v>25</v>
      </c>
    </row>
    <row r="77" spans="1:29" x14ac:dyDescent="0.2">
      <c r="A77" t="s">
        <v>26</v>
      </c>
      <c r="B77" s="14">
        <v>254</v>
      </c>
      <c r="C77" s="14">
        <v>871</v>
      </c>
      <c r="D77" s="14">
        <v>957</v>
      </c>
      <c r="E77" s="14">
        <v>847</v>
      </c>
      <c r="F77" s="14">
        <v>966</v>
      </c>
      <c r="G77" s="14">
        <v>1291</v>
      </c>
      <c r="H77" s="14">
        <v>1226</v>
      </c>
      <c r="I77" s="14">
        <v>1126</v>
      </c>
      <c r="J77" s="14">
        <v>994</v>
      </c>
      <c r="K77" s="14">
        <v>777</v>
      </c>
      <c r="L77" s="14">
        <v>531</v>
      </c>
      <c r="M77" s="14">
        <v>388</v>
      </c>
      <c r="N77" s="14">
        <v>245</v>
      </c>
      <c r="O77" s="14">
        <v>188</v>
      </c>
      <c r="P77" s="14">
        <v>129</v>
      </c>
      <c r="Q77" s="14">
        <v>115</v>
      </c>
      <c r="R77" s="14">
        <v>62</v>
      </c>
      <c r="S77" s="14">
        <v>43</v>
      </c>
      <c r="T77" s="14">
        <v>26</v>
      </c>
      <c r="AC77" s="12"/>
    </row>
    <row r="78" spans="1:29" x14ac:dyDescent="0.2">
      <c r="A78" t="s">
        <v>27</v>
      </c>
      <c r="B78" s="14">
        <v>27</v>
      </c>
      <c r="C78" s="14">
        <v>123</v>
      </c>
      <c r="D78" s="14">
        <v>147</v>
      </c>
      <c r="E78" s="14">
        <v>108</v>
      </c>
      <c r="F78" s="14">
        <v>113</v>
      </c>
      <c r="G78" s="14">
        <v>85</v>
      </c>
      <c r="H78" s="14">
        <v>99</v>
      </c>
      <c r="I78" s="14">
        <v>93</v>
      </c>
      <c r="J78" s="14">
        <v>86</v>
      </c>
      <c r="K78" s="14">
        <v>69</v>
      </c>
      <c r="L78" s="14">
        <v>50</v>
      </c>
      <c r="M78" s="14">
        <v>28</v>
      </c>
      <c r="N78" s="14">
        <v>22</v>
      </c>
      <c r="O78" s="14">
        <v>7</v>
      </c>
      <c r="P78" s="14">
        <v>6</v>
      </c>
      <c r="Q78" s="14">
        <v>4</v>
      </c>
      <c r="R78" s="14">
        <v>3</v>
      </c>
      <c r="S78" s="14">
        <v>1</v>
      </c>
      <c r="T78" s="14">
        <v>2</v>
      </c>
      <c r="AC78" s="12"/>
    </row>
    <row r="79" spans="1:29" x14ac:dyDescent="0.2">
      <c r="A79" t="s">
        <v>28</v>
      </c>
      <c r="B79" s="14">
        <v>2</v>
      </c>
      <c r="C79" s="14">
        <v>7</v>
      </c>
      <c r="D79" s="14">
        <v>11</v>
      </c>
      <c r="E79" s="14">
        <v>15</v>
      </c>
      <c r="F79" s="14">
        <v>17</v>
      </c>
      <c r="G79" s="14">
        <v>18</v>
      </c>
      <c r="H79" s="14">
        <v>25</v>
      </c>
      <c r="I79" s="14">
        <v>24</v>
      </c>
      <c r="J79" s="14">
        <v>11</v>
      </c>
      <c r="K79" s="14">
        <v>11</v>
      </c>
      <c r="L79" s="14">
        <v>10</v>
      </c>
      <c r="M79" s="14">
        <v>11</v>
      </c>
      <c r="N79" s="14">
        <v>5</v>
      </c>
      <c r="O79" s="14">
        <v>1</v>
      </c>
      <c r="P79" s="14">
        <v>0</v>
      </c>
      <c r="Q79" s="14">
        <v>0</v>
      </c>
      <c r="R79" s="14">
        <v>0</v>
      </c>
      <c r="S79" s="14">
        <v>0</v>
      </c>
      <c r="T79" s="14">
        <v>1</v>
      </c>
      <c r="AC79" s="12"/>
    </row>
    <row r="80" spans="1:29" x14ac:dyDescent="0.2">
      <c r="A80" t="s">
        <v>29</v>
      </c>
      <c r="B80" s="14">
        <v>5</v>
      </c>
      <c r="C80" s="14">
        <v>21</v>
      </c>
      <c r="D80" s="14">
        <v>20</v>
      </c>
      <c r="E80" s="14">
        <v>10</v>
      </c>
      <c r="F80" s="14">
        <v>9</v>
      </c>
      <c r="G80" s="14">
        <v>10</v>
      </c>
      <c r="H80" s="14">
        <v>16</v>
      </c>
      <c r="I80" s="14">
        <v>19</v>
      </c>
      <c r="J80" s="14">
        <v>21</v>
      </c>
      <c r="K80" s="14">
        <v>15</v>
      </c>
      <c r="L80" s="14">
        <v>6</v>
      </c>
      <c r="M80" s="14">
        <v>2</v>
      </c>
      <c r="N80" s="14">
        <v>5</v>
      </c>
      <c r="O80" s="14">
        <v>2</v>
      </c>
      <c r="P80" s="14">
        <v>2</v>
      </c>
      <c r="Q80" s="14">
        <v>0</v>
      </c>
      <c r="R80" s="14">
        <v>2</v>
      </c>
      <c r="S80" s="14">
        <v>0</v>
      </c>
      <c r="T80" s="14">
        <v>1</v>
      </c>
      <c r="AC80" s="12"/>
    </row>
    <row r="81" spans="1:29" x14ac:dyDescent="0.2">
      <c r="A81" t="s">
        <v>30</v>
      </c>
      <c r="B81" s="14">
        <v>2</v>
      </c>
      <c r="C81" s="14">
        <v>7</v>
      </c>
      <c r="D81" s="14">
        <v>7</v>
      </c>
      <c r="E81" s="14">
        <v>7</v>
      </c>
      <c r="F81" s="14">
        <v>6</v>
      </c>
      <c r="G81" s="14">
        <v>5</v>
      </c>
      <c r="H81" s="14">
        <v>3</v>
      </c>
      <c r="I81" s="14">
        <v>3</v>
      </c>
      <c r="J81" s="14">
        <v>1</v>
      </c>
      <c r="K81" s="14">
        <v>5</v>
      </c>
      <c r="L81" s="14">
        <v>3</v>
      </c>
      <c r="M81" s="14">
        <v>1</v>
      </c>
      <c r="N81" s="14">
        <v>0</v>
      </c>
      <c r="O81" s="14">
        <v>1</v>
      </c>
      <c r="P81" s="14">
        <v>0</v>
      </c>
      <c r="Q81" s="14">
        <v>0</v>
      </c>
      <c r="R81" s="14">
        <v>0</v>
      </c>
      <c r="S81" s="14">
        <v>0</v>
      </c>
      <c r="T81" s="14">
        <v>0</v>
      </c>
      <c r="AC81" s="12"/>
    </row>
    <row r="82" spans="1:29" x14ac:dyDescent="0.2">
      <c r="A82" t="s">
        <v>31</v>
      </c>
      <c r="B82" s="14">
        <v>16</v>
      </c>
      <c r="C82" s="14">
        <v>68</v>
      </c>
      <c r="D82" s="14">
        <v>48</v>
      </c>
      <c r="E82" s="14">
        <v>43</v>
      </c>
      <c r="F82" s="14">
        <v>45</v>
      </c>
      <c r="G82" s="14">
        <v>43</v>
      </c>
      <c r="H82" s="14">
        <v>34</v>
      </c>
      <c r="I82" s="14">
        <v>29</v>
      </c>
      <c r="J82" s="14">
        <v>31</v>
      </c>
      <c r="K82" s="14">
        <v>20</v>
      </c>
      <c r="L82" s="14">
        <v>7</v>
      </c>
      <c r="M82" s="14">
        <v>11</v>
      </c>
      <c r="N82" s="14">
        <v>9</v>
      </c>
      <c r="O82" s="14">
        <v>3</v>
      </c>
      <c r="P82" s="14">
        <v>1</v>
      </c>
      <c r="Q82" s="14">
        <v>4</v>
      </c>
      <c r="R82" s="14">
        <v>0</v>
      </c>
      <c r="S82" s="14">
        <v>0</v>
      </c>
      <c r="T82" s="14">
        <v>0</v>
      </c>
      <c r="AC82" s="12"/>
    </row>
    <row r="83" spans="1:29" x14ac:dyDescent="0.2">
      <c r="A83" s="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AC83" s="12"/>
    </row>
    <row r="84" spans="1:29" x14ac:dyDescent="0.2">
      <c r="A84" s="6" t="s">
        <v>36</v>
      </c>
      <c r="B84" s="7" t="s">
        <v>3</v>
      </c>
      <c r="C84" s="8" t="s">
        <v>4</v>
      </c>
      <c r="D84" s="8" t="s">
        <v>5</v>
      </c>
      <c r="E84" s="8" t="s">
        <v>6</v>
      </c>
      <c r="F84" s="9" t="s">
        <v>7</v>
      </c>
      <c r="G84" s="9" t="s">
        <v>8</v>
      </c>
      <c r="H84" s="9" t="s">
        <v>9</v>
      </c>
      <c r="I84" s="9" t="s">
        <v>10</v>
      </c>
      <c r="J84" s="9" t="s">
        <v>11</v>
      </c>
      <c r="K84" s="9" t="s">
        <v>12</v>
      </c>
      <c r="L84" s="9" t="s">
        <v>13</v>
      </c>
      <c r="M84" s="9" t="s">
        <v>14</v>
      </c>
      <c r="N84" s="9" t="s">
        <v>15</v>
      </c>
      <c r="O84" s="9" t="s">
        <v>16</v>
      </c>
      <c r="P84" s="9" t="s">
        <v>17</v>
      </c>
      <c r="Q84" s="9" t="s">
        <v>18</v>
      </c>
      <c r="R84" s="9" t="s">
        <v>19</v>
      </c>
      <c r="S84" s="9" t="s">
        <v>20</v>
      </c>
      <c r="T84" s="9" t="s">
        <v>21</v>
      </c>
      <c r="AC84" s="12"/>
    </row>
    <row r="85" spans="1:29" x14ac:dyDescent="0.2">
      <c r="A85" s="13" t="s">
        <v>22</v>
      </c>
      <c r="B85" s="14">
        <v>8895</v>
      </c>
      <c r="C85" s="14">
        <v>36343</v>
      </c>
      <c r="D85" s="14">
        <v>50391</v>
      </c>
      <c r="E85" s="14">
        <v>52517</v>
      </c>
      <c r="F85" s="14">
        <v>49446</v>
      </c>
      <c r="G85" s="14">
        <v>45105</v>
      </c>
      <c r="H85" s="14">
        <v>47013</v>
      </c>
      <c r="I85" s="14">
        <v>54304</v>
      </c>
      <c r="J85" s="14">
        <v>60785</v>
      </c>
      <c r="K85" s="14">
        <v>62624</v>
      </c>
      <c r="L85" s="14">
        <v>57120</v>
      </c>
      <c r="M85" s="14">
        <v>51341</v>
      </c>
      <c r="N85" s="14">
        <v>37820</v>
      </c>
      <c r="O85" s="14">
        <v>29966</v>
      </c>
      <c r="P85" s="14">
        <v>27364</v>
      </c>
      <c r="Q85" s="14">
        <v>28175</v>
      </c>
      <c r="R85" s="14">
        <v>25489</v>
      </c>
      <c r="S85" s="14">
        <v>16491</v>
      </c>
      <c r="T85" s="14">
        <v>12758</v>
      </c>
      <c r="AC85" s="12" t="s">
        <v>25</v>
      </c>
    </row>
    <row r="86" spans="1:29" x14ac:dyDescent="0.2">
      <c r="A86" t="s">
        <v>26</v>
      </c>
      <c r="B86" s="14">
        <v>5702</v>
      </c>
      <c r="C86" s="14">
        <v>23702</v>
      </c>
      <c r="D86" s="14">
        <v>33675</v>
      </c>
      <c r="E86" s="14">
        <v>36213</v>
      </c>
      <c r="F86" s="14">
        <v>34828</v>
      </c>
      <c r="G86" s="14">
        <v>31585</v>
      </c>
      <c r="H86" s="14">
        <v>32051</v>
      </c>
      <c r="I86" s="14">
        <v>37418</v>
      </c>
      <c r="J86" s="14">
        <v>44206</v>
      </c>
      <c r="K86" s="14">
        <v>47577</v>
      </c>
      <c r="L86" s="14">
        <v>44098</v>
      </c>
      <c r="M86" s="14">
        <v>40352</v>
      </c>
      <c r="N86" s="14">
        <v>30526</v>
      </c>
      <c r="O86" s="14">
        <v>24718</v>
      </c>
      <c r="P86" s="14">
        <v>23644</v>
      </c>
      <c r="Q86" s="14">
        <v>25441</v>
      </c>
      <c r="R86" s="14">
        <v>23605</v>
      </c>
      <c r="S86" s="14">
        <v>15348</v>
      </c>
      <c r="T86" s="14">
        <v>11715</v>
      </c>
      <c r="AC86" s="12"/>
    </row>
    <row r="87" spans="1:29" x14ac:dyDescent="0.2">
      <c r="A87" t="s">
        <v>27</v>
      </c>
      <c r="B87" s="14">
        <v>2514</v>
      </c>
      <c r="C87" s="14">
        <v>10023</v>
      </c>
      <c r="D87" s="14">
        <v>13859</v>
      </c>
      <c r="E87" s="14">
        <v>13642</v>
      </c>
      <c r="F87" s="14">
        <v>11986</v>
      </c>
      <c r="G87" s="14">
        <v>10767</v>
      </c>
      <c r="H87" s="14">
        <v>11884</v>
      </c>
      <c r="I87" s="14">
        <v>13803</v>
      </c>
      <c r="J87" s="14">
        <v>13584</v>
      </c>
      <c r="K87" s="14">
        <v>12490</v>
      </c>
      <c r="L87" s="14">
        <v>10807</v>
      </c>
      <c r="M87" s="14">
        <v>9075</v>
      </c>
      <c r="N87" s="14">
        <v>5879</v>
      </c>
      <c r="O87" s="14">
        <v>4090</v>
      </c>
      <c r="P87" s="14">
        <v>3018</v>
      </c>
      <c r="Q87" s="14">
        <v>2261</v>
      </c>
      <c r="R87" s="14">
        <v>1609</v>
      </c>
      <c r="S87" s="14">
        <v>982</v>
      </c>
      <c r="T87" s="14">
        <v>908</v>
      </c>
      <c r="AC87" s="12"/>
    </row>
    <row r="88" spans="1:29" x14ac:dyDescent="0.2">
      <c r="A88" t="s">
        <v>28</v>
      </c>
      <c r="B88" s="14">
        <v>32</v>
      </c>
      <c r="C88" s="14">
        <v>130</v>
      </c>
      <c r="D88" s="14">
        <v>147</v>
      </c>
      <c r="E88" s="14">
        <v>177</v>
      </c>
      <c r="F88" s="14">
        <v>141</v>
      </c>
      <c r="G88" s="14">
        <v>146</v>
      </c>
      <c r="H88" s="14">
        <v>164</v>
      </c>
      <c r="I88" s="14">
        <v>201</v>
      </c>
      <c r="J88" s="14">
        <v>163</v>
      </c>
      <c r="K88" s="14">
        <v>170</v>
      </c>
      <c r="L88" s="14">
        <v>151</v>
      </c>
      <c r="M88" s="14">
        <v>122</v>
      </c>
      <c r="N88" s="14">
        <v>94</v>
      </c>
      <c r="O88" s="14">
        <v>65</v>
      </c>
      <c r="P88" s="14">
        <v>36</v>
      </c>
      <c r="Q88" s="14">
        <v>26</v>
      </c>
      <c r="R88" s="14">
        <v>15</v>
      </c>
      <c r="S88" s="14">
        <v>8</v>
      </c>
      <c r="T88" s="14">
        <v>11</v>
      </c>
      <c r="AC88" s="12"/>
    </row>
    <row r="89" spans="1:29" x14ac:dyDescent="0.2">
      <c r="A89" t="s">
        <v>29</v>
      </c>
      <c r="B89" s="14">
        <v>311</v>
      </c>
      <c r="C89" s="14">
        <v>1402</v>
      </c>
      <c r="D89" s="14">
        <v>1636</v>
      </c>
      <c r="E89" s="14">
        <v>1643</v>
      </c>
      <c r="F89" s="14">
        <v>1813</v>
      </c>
      <c r="G89" s="14">
        <v>1977</v>
      </c>
      <c r="H89" s="14">
        <v>2338</v>
      </c>
      <c r="I89" s="14">
        <v>2388</v>
      </c>
      <c r="J89" s="14">
        <v>2340</v>
      </c>
      <c r="K89" s="14">
        <v>2000</v>
      </c>
      <c r="L89" s="14">
        <v>1701</v>
      </c>
      <c r="M89" s="14">
        <v>1515</v>
      </c>
      <c r="N89" s="14">
        <v>1157</v>
      </c>
      <c r="O89" s="14">
        <v>975</v>
      </c>
      <c r="P89" s="14">
        <v>559</v>
      </c>
      <c r="Q89" s="14">
        <v>368</v>
      </c>
      <c r="R89" s="14">
        <v>194</v>
      </c>
      <c r="S89" s="14">
        <v>118</v>
      </c>
      <c r="T89" s="14">
        <v>79</v>
      </c>
      <c r="AC89" s="12"/>
    </row>
    <row r="90" spans="1:29" x14ac:dyDescent="0.2">
      <c r="A90" t="s">
        <v>30</v>
      </c>
      <c r="B90" s="14">
        <v>2</v>
      </c>
      <c r="C90" s="14">
        <v>10</v>
      </c>
      <c r="D90" s="14">
        <v>24</v>
      </c>
      <c r="E90" s="14">
        <v>20</v>
      </c>
      <c r="F90" s="14">
        <v>26</v>
      </c>
      <c r="G90" s="14">
        <v>28</v>
      </c>
      <c r="H90" s="14">
        <v>25</v>
      </c>
      <c r="I90" s="14">
        <v>28</v>
      </c>
      <c r="J90" s="14">
        <v>27</v>
      </c>
      <c r="K90" s="14">
        <v>17</v>
      </c>
      <c r="L90" s="14">
        <v>27</v>
      </c>
      <c r="M90" s="14">
        <v>14</v>
      </c>
      <c r="N90" s="14">
        <v>7</v>
      </c>
      <c r="O90" s="14">
        <v>4</v>
      </c>
      <c r="P90" s="14">
        <v>6</v>
      </c>
      <c r="Q90" s="14">
        <v>1</v>
      </c>
      <c r="R90" s="14">
        <v>7</v>
      </c>
      <c r="S90" s="14">
        <v>2</v>
      </c>
      <c r="T90" s="14">
        <v>3</v>
      </c>
      <c r="AC90" s="12"/>
    </row>
    <row r="91" spans="1:29" x14ac:dyDescent="0.2">
      <c r="A91" t="s">
        <v>31</v>
      </c>
      <c r="B91" s="14">
        <v>334</v>
      </c>
      <c r="C91" s="14">
        <v>1076</v>
      </c>
      <c r="D91" s="14">
        <v>1050</v>
      </c>
      <c r="E91" s="14">
        <v>822</v>
      </c>
      <c r="F91" s="14">
        <v>652</v>
      </c>
      <c r="G91" s="14">
        <v>602</v>
      </c>
      <c r="H91" s="14">
        <v>551</v>
      </c>
      <c r="I91" s="14">
        <v>466</v>
      </c>
      <c r="J91" s="14">
        <v>465</v>
      </c>
      <c r="K91" s="14">
        <v>370</v>
      </c>
      <c r="L91" s="14">
        <v>336</v>
      </c>
      <c r="M91" s="14">
        <v>263</v>
      </c>
      <c r="N91" s="14">
        <v>157</v>
      </c>
      <c r="O91" s="14">
        <v>114</v>
      </c>
      <c r="P91" s="14">
        <v>101</v>
      </c>
      <c r="Q91" s="14">
        <v>78</v>
      </c>
      <c r="R91" s="14">
        <v>59</v>
      </c>
      <c r="S91" s="14">
        <v>33</v>
      </c>
      <c r="T91" s="14">
        <v>42</v>
      </c>
      <c r="AC91" s="12"/>
    </row>
    <row r="92" spans="1:29" x14ac:dyDescent="0.2">
      <c r="A92" s="3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AC92" s="12"/>
    </row>
    <row r="93" spans="1:29" x14ac:dyDescent="0.2">
      <c r="A93" s="4" t="s">
        <v>32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AC93" s="12"/>
    </row>
    <row r="94" spans="1:29" x14ac:dyDescent="0.2">
      <c r="A94" s="13" t="s">
        <v>22</v>
      </c>
      <c r="B94" s="14">
        <v>8595</v>
      </c>
      <c r="C94" s="14">
        <v>35278</v>
      </c>
      <c r="D94" s="14">
        <v>49248</v>
      </c>
      <c r="E94" s="14">
        <v>51478</v>
      </c>
      <c r="F94" s="14">
        <v>48249</v>
      </c>
      <c r="G94" s="14">
        <v>43603</v>
      </c>
      <c r="H94" s="14">
        <v>45494</v>
      </c>
      <c r="I94" s="14">
        <v>53004</v>
      </c>
      <c r="J94" s="14">
        <v>59651</v>
      </c>
      <c r="K94" s="14">
        <v>61667</v>
      </c>
      <c r="L94" s="14">
        <v>56416</v>
      </c>
      <c r="M94" s="14">
        <v>50761</v>
      </c>
      <c r="N94" s="14">
        <v>37463</v>
      </c>
      <c r="O94" s="14">
        <v>29700</v>
      </c>
      <c r="P94" s="14">
        <v>27122</v>
      </c>
      <c r="Q94" s="14">
        <v>27968</v>
      </c>
      <c r="R94" s="14">
        <v>25352</v>
      </c>
      <c r="S94" s="14">
        <v>16413</v>
      </c>
      <c r="T94" s="14">
        <v>12699</v>
      </c>
      <c r="AC94" s="12" t="s">
        <v>25</v>
      </c>
    </row>
    <row r="95" spans="1:29" x14ac:dyDescent="0.2">
      <c r="A95" t="s">
        <v>26</v>
      </c>
      <c r="B95" s="14">
        <v>5491</v>
      </c>
      <c r="C95" s="14">
        <v>22940</v>
      </c>
      <c r="D95" s="14">
        <v>32813</v>
      </c>
      <c r="E95" s="14">
        <v>35448</v>
      </c>
      <c r="F95" s="14">
        <v>33911</v>
      </c>
      <c r="G95" s="14">
        <v>30339</v>
      </c>
      <c r="H95" s="14">
        <v>30798</v>
      </c>
      <c r="I95" s="14">
        <v>36354</v>
      </c>
      <c r="J95" s="14">
        <v>43283</v>
      </c>
      <c r="K95" s="14">
        <v>46758</v>
      </c>
      <c r="L95" s="14">
        <v>43498</v>
      </c>
      <c r="M95" s="14">
        <v>39863</v>
      </c>
      <c r="N95" s="14">
        <v>30215</v>
      </c>
      <c r="O95" s="14">
        <v>24477</v>
      </c>
      <c r="P95" s="14">
        <v>23423</v>
      </c>
      <c r="Q95" s="14">
        <v>25254</v>
      </c>
      <c r="R95" s="14">
        <v>23488</v>
      </c>
      <c r="S95" s="14">
        <v>15277</v>
      </c>
      <c r="T95" s="14">
        <v>11670</v>
      </c>
      <c r="AC95" s="12"/>
    </row>
    <row r="96" spans="1:29" x14ac:dyDescent="0.2">
      <c r="A96" t="s">
        <v>27</v>
      </c>
      <c r="B96" s="14">
        <v>2448</v>
      </c>
      <c r="C96" s="14">
        <v>9819</v>
      </c>
      <c r="D96" s="14">
        <v>13668</v>
      </c>
      <c r="E96" s="14">
        <v>13465</v>
      </c>
      <c r="F96" s="14">
        <v>11797</v>
      </c>
      <c r="G96" s="14">
        <v>10601</v>
      </c>
      <c r="H96" s="14">
        <v>11702</v>
      </c>
      <c r="I96" s="14">
        <v>13635</v>
      </c>
      <c r="J96" s="14">
        <v>13446</v>
      </c>
      <c r="K96" s="14">
        <v>12391</v>
      </c>
      <c r="L96" s="14">
        <v>10743</v>
      </c>
      <c r="M96" s="14">
        <v>9012</v>
      </c>
      <c r="N96" s="14">
        <v>5848</v>
      </c>
      <c r="O96" s="14">
        <v>4070</v>
      </c>
      <c r="P96" s="14">
        <v>3003</v>
      </c>
      <c r="Q96" s="14">
        <v>2248</v>
      </c>
      <c r="R96" s="14">
        <v>1596</v>
      </c>
      <c r="S96" s="14">
        <v>977</v>
      </c>
      <c r="T96" s="14">
        <v>898</v>
      </c>
      <c r="AC96" s="12"/>
    </row>
    <row r="97" spans="1:29" x14ac:dyDescent="0.2">
      <c r="A97" t="s">
        <v>28</v>
      </c>
      <c r="B97" s="14">
        <v>30</v>
      </c>
      <c r="C97" s="14">
        <v>112</v>
      </c>
      <c r="D97" s="14">
        <v>128</v>
      </c>
      <c r="E97" s="14">
        <v>154</v>
      </c>
      <c r="F97" s="14">
        <v>118</v>
      </c>
      <c r="G97" s="14">
        <v>131</v>
      </c>
      <c r="H97" s="14">
        <v>145</v>
      </c>
      <c r="I97" s="14">
        <v>171</v>
      </c>
      <c r="J97" s="14">
        <v>147</v>
      </c>
      <c r="K97" s="14">
        <v>161</v>
      </c>
      <c r="L97" s="14">
        <v>145</v>
      </c>
      <c r="M97" s="14">
        <v>116</v>
      </c>
      <c r="N97" s="14">
        <v>92</v>
      </c>
      <c r="O97" s="14">
        <v>64</v>
      </c>
      <c r="P97" s="14">
        <v>35</v>
      </c>
      <c r="Q97" s="14">
        <v>25</v>
      </c>
      <c r="R97" s="14">
        <v>14</v>
      </c>
      <c r="S97" s="14">
        <v>8</v>
      </c>
      <c r="T97" s="14">
        <v>11</v>
      </c>
      <c r="AC97" s="12"/>
    </row>
    <row r="98" spans="1:29" x14ac:dyDescent="0.2">
      <c r="A98" t="s">
        <v>29</v>
      </c>
      <c r="B98" s="14">
        <v>307</v>
      </c>
      <c r="C98" s="14">
        <v>1394</v>
      </c>
      <c r="D98" s="14">
        <v>1622</v>
      </c>
      <c r="E98" s="14">
        <v>1632</v>
      </c>
      <c r="F98" s="14">
        <v>1798</v>
      </c>
      <c r="G98" s="14">
        <v>1962</v>
      </c>
      <c r="H98" s="14">
        <v>2324</v>
      </c>
      <c r="I98" s="14">
        <v>2381</v>
      </c>
      <c r="J98" s="14">
        <v>2326</v>
      </c>
      <c r="K98" s="14">
        <v>1990</v>
      </c>
      <c r="L98" s="14">
        <v>1692</v>
      </c>
      <c r="M98" s="14">
        <v>1510</v>
      </c>
      <c r="N98" s="14">
        <v>1155</v>
      </c>
      <c r="O98" s="14">
        <v>973</v>
      </c>
      <c r="P98" s="14">
        <v>558</v>
      </c>
      <c r="Q98" s="14">
        <v>366</v>
      </c>
      <c r="R98" s="14">
        <v>192</v>
      </c>
      <c r="S98" s="14">
        <v>117</v>
      </c>
      <c r="T98" s="14">
        <v>78</v>
      </c>
      <c r="AC98" s="12"/>
    </row>
    <row r="99" spans="1:29" x14ac:dyDescent="0.2">
      <c r="A99" t="s">
        <v>30</v>
      </c>
      <c r="B99" s="14">
        <v>2</v>
      </c>
      <c r="C99" s="14">
        <v>3</v>
      </c>
      <c r="D99" s="14">
        <v>21</v>
      </c>
      <c r="E99" s="14">
        <v>16</v>
      </c>
      <c r="F99" s="14">
        <v>19</v>
      </c>
      <c r="G99" s="14">
        <v>14</v>
      </c>
      <c r="H99" s="14">
        <v>18</v>
      </c>
      <c r="I99" s="14">
        <v>20</v>
      </c>
      <c r="J99" s="14">
        <v>19</v>
      </c>
      <c r="K99" s="14">
        <v>13</v>
      </c>
      <c r="L99" s="14">
        <v>21</v>
      </c>
      <c r="M99" s="14">
        <v>11</v>
      </c>
      <c r="N99" s="14">
        <v>6</v>
      </c>
      <c r="O99" s="14">
        <v>4</v>
      </c>
      <c r="P99" s="14">
        <v>5</v>
      </c>
      <c r="Q99" s="14">
        <v>1</v>
      </c>
      <c r="R99" s="14">
        <v>7</v>
      </c>
      <c r="S99" s="14">
        <v>2</v>
      </c>
      <c r="T99" s="14">
        <v>3</v>
      </c>
      <c r="AC99" s="12"/>
    </row>
    <row r="100" spans="1:29" x14ac:dyDescent="0.2">
      <c r="A100" t="s">
        <v>31</v>
      </c>
      <c r="B100" s="14">
        <v>317</v>
      </c>
      <c r="C100" s="14">
        <v>1010</v>
      </c>
      <c r="D100" s="14">
        <v>996</v>
      </c>
      <c r="E100" s="14">
        <v>763</v>
      </c>
      <c r="F100" s="14">
        <v>606</v>
      </c>
      <c r="G100" s="14">
        <v>556</v>
      </c>
      <c r="H100" s="14">
        <v>507</v>
      </c>
      <c r="I100" s="14">
        <v>443</v>
      </c>
      <c r="J100" s="14">
        <v>430</v>
      </c>
      <c r="K100" s="14">
        <v>354</v>
      </c>
      <c r="L100" s="14">
        <v>317</v>
      </c>
      <c r="M100" s="14">
        <v>249</v>
      </c>
      <c r="N100" s="14">
        <v>147</v>
      </c>
      <c r="O100" s="14">
        <v>112</v>
      </c>
      <c r="P100" s="14">
        <v>98</v>
      </c>
      <c r="Q100" s="14">
        <v>74</v>
      </c>
      <c r="R100" s="14">
        <v>55</v>
      </c>
      <c r="S100" s="14">
        <v>32</v>
      </c>
      <c r="T100" s="14">
        <v>39</v>
      </c>
      <c r="AC100" s="12"/>
    </row>
    <row r="101" spans="1:29" x14ac:dyDescent="0.2">
      <c r="A101" s="3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AC101" s="12"/>
    </row>
    <row r="102" spans="1:29" x14ac:dyDescent="0.2">
      <c r="A102" s="4" t="s">
        <v>33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AC102" s="12"/>
    </row>
    <row r="103" spans="1:29" x14ac:dyDescent="0.2">
      <c r="A103" s="13" t="s">
        <v>22</v>
      </c>
      <c r="B103" s="14">
        <v>300</v>
      </c>
      <c r="C103" s="14">
        <v>1065</v>
      </c>
      <c r="D103" s="14">
        <v>1143</v>
      </c>
      <c r="E103" s="14">
        <v>1039</v>
      </c>
      <c r="F103" s="14">
        <v>1197</v>
      </c>
      <c r="G103" s="14">
        <v>1502</v>
      </c>
      <c r="H103" s="14">
        <v>1519</v>
      </c>
      <c r="I103" s="14">
        <v>1300</v>
      </c>
      <c r="J103" s="14">
        <v>1134</v>
      </c>
      <c r="K103" s="14">
        <v>957</v>
      </c>
      <c r="L103" s="14">
        <v>704</v>
      </c>
      <c r="M103" s="14">
        <v>580</v>
      </c>
      <c r="N103" s="14">
        <v>357</v>
      </c>
      <c r="O103" s="14">
        <v>266</v>
      </c>
      <c r="P103" s="14">
        <v>242</v>
      </c>
      <c r="Q103" s="14">
        <v>207</v>
      </c>
      <c r="R103" s="14">
        <v>137</v>
      </c>
      <c r="S103" s="14">
        <v>78</v>
      </c>
      <c r="T103" s="14">
        <v>59</v>
      </c>
      <c r="AC103" s="12" t="s">
        <v>25</v>
      </c>
    </row>
    <row r="104" spans="1:29" x14ac:dyDescent="0.2">
      <c r="A104" t="s">
        <v>26</v>
      </c>
      <c r="B104" s="14">
        <v>211</v>
      </c>
      <c r="C104" s="14">
        <v>762</v>
      </c>
      <c r="D104" s="14">
        <v>862</v>
      </c>
      <c r="E104" s="14">
        <v>765</v>
      </c>
      <c r="F104" s="14">
        <v>917</v>
      </c>
      <c r="G104" s="14">
        <v>1246</v>
      </c>
      <c r="H104" s="14">
        <v>1253</v>
      </c>
      <c r="I104" s="14">
        <v>1064</v>
      </c>
      <c r="J104" s="14">
        <v>923</v>
      </c>
      <c r="K104" s="14">
        <v>819</v>
      </c>
      <c r="L104" s="14">
        <v>600</v>
      </c>
      <c r="M104" s="14">
        <v>489</v>
      </c>
      <c r="N104" s="14">
        <v>311</v>
      </c>
      <c r="O104" s="14">
        <v>241</v>
      </c>
      <c r="P104" s="14">
        <v>221</v>
      </c>
      <c r="Q104" s="14">
        <v>187</v>
      </c>
      <c r="R104" s="14">
        <v>117</v>
      </c>
      <c r="S104" s="14">
        <v>71</v>
      </c>
      <c r="T104" s="14">
        <v>45</v>
      </c>
      <c r="AC104" s="12"/>
    </row>
    <row r="105" spans="1:29" x14ac:dyDescent="0.2">
      <c r="A105" t="s">
        <v>27</v>
      </c>
      <c r="B105" s="14">
        <v>66</v>
      </c>
      <c r="C105" s="14">
        <v>204</v>
      </c>
      <c r="D105" s="14">
        <v>191</v>
      </c>
      <c r="E105" s="14">
        <v>177</v>
      </c>
      <c r="F105" s="14">
        <v>189</v>
      </c>
      <c r="G105" s="14">
        <v>166</v>
      </c>
      <c r="H105" s="14">
        <v>182</v>
      </c>
      <c r="I105" s="14">
        <v>168</v>
      </c>
      <c r="J105" s="14">
        <v>138</v>
      </c>
      <c r="K105" s="14">
        <v>99</v>
      </c>
      <c r="L105" s="14">
        <v>64</v>
      </c>
      <c r="M105" s="14">
        <v>63</v>
      </c>
      <c r="N105" s="14">
        <v>31</v>
      </c>
      <c r="O105" s="14">
        <v>20</v>
      </c>
      <c r="P105" s="14">
        <v>15</v>
      </c>
      <c r="Q105" s="14">
        <v>13</v>
      </c>
      <c r="R105" s="14">
        <v>13</v>
      </c>
      <c r="S105" s="14">
        <v>5</v>
      </c>
      <c r="T105" s="14">
        <v>10</v>
      </c>
      <c r="AC105" s="12"/>
    </row>
    <row r="106" spans="1:29" x14ac:dyDescent="0.2">
      <c r="A106" t="s">
        <v>28</v>
      </c>
      <c r="B106" s="14">
        <v>2</v>
      </c>
      <c r="C106" s="14">
        <v>18</v>
      </c>
      <c r="D106" s="14">
        <v>19</v>
      </c>
      <c r="E106" s="14">
        <v>23</v>
      </c>
      <c r="F106" s="14">
        <v>23</v>
      </c>
      <c r="G106" s="14">
        <v>15</v>
      </c>
      <c r="H106" s="14">
        <v>19</v>
      </c>
      <c r="I106" s="14">
        <v>30</v>
      </c>
      <c r="J106" s="14">
        <v>16</v>
      </c>
      <c r="K106" s="14">
        <v>9</v>
      </c>
      <c r="L106" s="14">
        <v>6</v>
      </c>
      <c r="M106" s="14">
        <v>6</v>
      </c>
      <c r="N106" s="14">
        <v>2</v>
      </c>
      <c r="O106" s="14">
        <v>1</v>
      </c>
      <c r="P106" s="14">
        <v>1</v>
      </c>
      <c r="Q106" s="14">
        <v>1</v>
      </c>
      <c r="R106" s="14">
        <v>1</v>
      </c>
      <c r="S106" s="14">
        <v>0</v>
      </c>
      <c r="T106" s="14">
        <v>0</v>
      </c>
      <c r="AC106" s="12"/>
    </row>
    <row r="107" spans="1:29" x14ac:dyDescent="0.2">
      <c r="A107" t="s">
        <v>29</v>
      </c>
      <c r="B107" s="14">
        <v>4</v>
      </c>
      <c r="C107" s="14">
        <v>8</v>
      </c>
      <c r="D107" s="14">
        <v>14</v>
      </c>
      <c r="E107" s="14">
        <v>11</v>
      </c>
      <c r="F107" s="14">
        <v>15</v>
      </c>
      <c r="G107" s="14">
        <v>15</v>
      </c>
      <c r="H107" s="14">
        <v>14</v>
      </c>
      <c r="I107" s="14">
        <v>7</v>
      </c>
      <c r="J107" s="14">
        <v>14</v>
      </c>
      <c r="K107" s="14">
        <v>10</v>
      </c>
      <c r="L107" s="14">
        <v>9</v>
      </c>
      <c r="M107" s="14">
        <v>5</v>
      </c>
      <c r="N107" s="14">
        <v>2</v>
      </c>
      <c r="O107" s="14">
        <v>2</v>
      </c>
      <c r="P107" s="14">
        <v>1</v>
      </c>
      <c r="Q107" s="14">
        <v>2</v>
      </c>
      <c r="R107" s="14">
        <v>2</v>
      </c>
      <c r="S107" s="14">
        <v>1</v>
      </c>
      <c r="T107" s="14">
        <v>1</v>
      </c>
      <c r="AC107" s="12"/>
    </row>
    <row r="108" spans="1:29" x14ac:dyDescent="0.2">
      <c r="A108" t="s">
        <v>30</v>
      </c>
      <c r="B108" s="14">
        <v>0</v>
      </c>
      <c r="C108" s="14">
        <v>7</v>
      </c>
      <c r="D108" s="14">
        <v>3</v>
      </c>
      <c r="E108" s="14">
        <v>4</v>
      </c>
      <c r="F108" s="14">
        <v>7</v>
      </c>
      <c r="G108" s="14">
        <v>14</v>
      </c>
      <c r="H108" s="14">
        <v>7</v>
      </c>
      <c r="I108" s="14">
        <v>8</v>
      </c>
      <c r="J108" s="14">
        <v>8</v>
      </c>
      <c r="K108" s="14">
        <v>4</v>
      </c>
      <c r="L108" s="14">
        <v>6</v>
      </c>
      <c r="M108" s="14">
        <v>3</v>
      </c>
      <c r="N108" s="14">
        <v>1</v>
      </c>
      <c r="O108" s="14">
        <v>0</v>
      </c>
      <c r="P108" s="14">
        <v>1</v>
      </c>
      <c r="Q108" s="14">
        <v>0</v>
      </c>
      <c r="R108" s="14">
        <v>0</v>
      </c>
      <c r="S108" s="14">
        <v>0</v>
      </c>
      <c r="T108" s="14">
        <v>0</v>
      </c>
      <c r="AC108" s="12"/>
    </row>
    <row r="109" spans="1:29" x14ac:dyDescent="0.2">
      <c r="A109" t="s">
        <v>31</v>
      </c>
      <c r="B109" s="14">
        <v>17</v>
      </c>
      <c r="C109" s="14">
        <v>66</v>
      </c>
      <c r="D109" s="14">
        <v>54</v>
      </c>
      <c r="E109" s="14">
        <v>59</v>
      </c>
      <c r="F109" s="14">
        <v>46</v>
      </c>
      <c r="G109" s="14">
        <v>46</v>
      </c>
      <c r="H109" s="14">
        <v>44</v>
      </c>
      <c r="I109" s="14">
        <v>23</v>
      </c>
      <c r="J109" s="14">
        <v>35</v>
      </c>
      <c r="K109" s="14">
        <v>16</v>
      </c>
      <c r="L109" s="14">
        <v>19</v>
      </c>
      <c r="M109" s="14">
        <v>14</v>
      </c>
      <c r="N109" s="14">
        <v>10</v>
      </c>
      <c r="O109" s="14">
        <v>2</v>
      </c>
      <c r="P109" s="14">
        <v>3</v>
      </c>
      <c r="Q109" s="14">
        <v>4</v>
      </c>
      <c r="R109" s="14">
        <v>4</v>
      </c>
      <c r="S109" s="14">
        <v>1</v>
      </c>
      <c r="T109" s="14">
        <v>3</v>
      </c>
      <c r="AC109" s="12"/>
    </row>
    <row r="110" spans="1:29" x14ac:dyDescent="0.2">
      <c r="A110" s="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AC110" s="12"/>
    </row>
    <row r="111" spans="1:29" x14ac:dyDescent="0.2">
      <c r="A111" s="6" t="s">
        <v>37</v>
      </c>
      <c r="B111" s="7" t="s">
        <v>3</v>
      </c>
      <c r="C111" s="8" t="s">
        <v>4</v>
      </c>
      <c r="D111" s="8" t="s">
        <v>5</v>
      </c>
      <c r="E111" s="8" t="s">
        <v>6</v>
      </c>
      <c r="F111" s="9" t="s">
        <v>7</v>
      </c>
      <c r="G111" s="9" t="s">
        <v>8</v>
      </c>
      <c r="H111" s="9" t="s">
        <v>9</v>
      </c>
      <c r="I111" s="9" t="s">
        <v>10</v>
      </c>
      <c r="J111" s="9" t="s">
        <v>11</v>
      </c>
      <c r="K111" s="9" t="s">
        <v>12</v>
      </c>
      <c r="L111" s="9" t="s">
        <v>13</v>
      </c>
      <c r="M111" s="9" t="s">
        <v>14</v>
      </c>
      <c r="N111" s="9" t="s">
        <v>15</v>
      </c>
      <c r="O111" s="9" t="s">
        <v>16</v>
      </c>
      <c r="P111" s="9" t="s">
        <v>17</v>
      </c>
      <c r="Q111" s="9" t="s">
        <v>18</v>
      </c>
      <c r="R111" s="9" t="s">
        <v>19</v>
      </c>
      <c r="S111" s="9" t="s">
        <v>20</v>
      </c>
      <c r="T111" s="9" t="s">
        <v>21</v>
      </c>
      <c r="AC111" s="12"/>
    </row>
    <row r="112" spans="1:29" x14ac:dyDescent="0.2">
      <c r="A112" s="13" t="s">
        <v>22</v>
      </c>
      <c r="B112" s="14">
        <v>959</v>
      </c>
      <c r="C112" s="14">
        <v>4115</v>
      </c>
      <c r="D112" s="14">
        <v>6395</v>
      </c>
      <c r="E112" s="14">
        <v>6803</v>
      </c>
      <c r="F112" s="14">
        <v>5527</v>
      </c>
      <c r="G112" s="14">
        <v>3025</v>
      </c>
      <c r="H112" s="14">
        <v>3553</v>
      </c>
      <c r="I112" s="14">
        <v>5522</v>
      </c>
      <c r="J112" s="14">
        <v>7495</v>
      </c>
      <c r="K112" s="14">
        <v>7054</v>
      </c>
      <c r="L112" s="14">
        <v>6047</v>
      </c>
      <c r="M112" s="14">
        <v>5099</v>
      </c>
      <c r="N112" s="14">
        <v>3813</v>
      </c>
      <c r="O112" s="14">
        <v>2522</v>
      </c>
      <c r="P112" s="14">
        <v>1986</v>
      </c>
      <c r="Q112" s="14">
        <v>1693</v>
      </c>
      <c r="R112" s="14">
        <v>1363</v>
      </c>
      <c r="S112" s="14">
        <v>921</v>
      </c>
      <c r="T112" s="14">
        <v>664</v>
      </c>
      <c r="AC112" s="12" t="s">
        <v>25</v>
      </c>
    </row>
    <row r="113" spans="1:29" x14ac:dyDescent="0.2">
      <c r="A113" t="s">
        <v>26</v>
      </c>
      <c r="B113" s="14">
        <v>820</v>
      </c>
      <c r="C113" s="14">
        <v>3474</v>
      </c>
      <c r="D113" s="14">
        <v>5350</v>
      </c>
      <c r="E113" s="14">
        <v>5678</v>
      </c>
      <c r="F113" s="14">
        <v>4567</v>
      </c>
      <c r="G113" s="14">
        <v>2437</v>
      </c>
      <c r="H113" s="14">
        <v>2949</v>
      </c>
      <c r="I113" s="14">
        <v>4644</v>
      </c>
      <c r="J113" s="14">
        <v>6379</v>
      </c>
      <c r="K113" s="14">
        <v>6031</v>
      </c>
      <c r="L113" s="14">
        <v>5147</v>
      </c>
      <c r="M113" s="14">
        <v>4432</v>
      </c>
      <c r="N113" s="14">
        <v>3296</v>
      </c>
      <c r="O113" s="14">
        <v>2123</v>
      </c>
      <c r="P113" s="14">
        <v>1674</v>
      </c>
      <c r="Q113" s="14">
        <v>1437</v>
      </c>
      <c r="R113" s="14">
        <v>1170</v>
      </c>
      <c r="S113" s="14">
        <v>793</v>
      </c>
      <c r="T113" s="14">
        <v>554</v>
      </c>
      <c r="AC113" s="12"/>
    </row>
    <row r="114" spans="1:29" x14ac:dyDescent="0.2">
      <c r="A114" t="s">
        <v>27</v>
      </c>
      <c r="B114" s="14">
        <v>111</v>
      </c>
      <c r="C114" s="14">
        <v>485</v>
      </c>
      <c r="D114" s="14">
        <v>829</v>
      </c>
      <c r="E114" s="14">
        <v>916</v>
      </c>
      <c r="F114" s="14">
        <v>805</v>
      </c>
      <c r="G114" s="14">
        <v>510</v>
      </c>
      <c r="H114" s="14">
        <v>516</v>
      </c>
      <c r="I114" s="14">
        <v>762</v>
      </c>
      <c r="J114" s="14">
        <v>938</v>
      </c>
      <c r="K114" s="14">
        <v>878</v>
      </c>
      <c r="L114" s="14">
        <v>781</v>
      </c>
      <c r="M114" s="14">
        <v>563</v>
      </c>
      <c r="N114" s="14">
        <v>454</v>
      </c>
      <c r="O114" s="14">
        <v>349</v>
      </c>
      <c r="P114" s="14">
        <v>282</v>
      </c>
      <c r="Q114" s="14">
        <v>233</v>
      </c>
      <c r="R114" s="14">
        <v>179</v>
      </c>
      <c r="S114" s="14">
        <v>120</v>
      </c>
      <c r="T114" s="14">
        <v>107</v>
      </c>
      <c r="AC114" s="12"/>
    </row>
    <row r="115" spans="1:29" x14ac:dyDescent="0.2">
      <c r="A115" t="s">
        <v>28</v>
      </c>
      <c r="B115" s="14">
        <v>0</v>
      </c>
      <c r="C115" s="14">
        <v>10</v>
      </c>
      <c r="D115" s="14">
        <v>10</v>
      </c>
      <c r="E115" s="14">
        <v>13</v>
      </c>
      <c r="F115" s="14">
        <v>22</v>
      </c>
      <c r="G115" s="14">
        <v>13</v>
      </c>
      <c r="H115" s="14">
        <v>17</v>
      </c>
      <c r="I115" s="14">
        <v>19</v>
      </c>
      <c r="J115" s="14">
        <v>33</v>
      </c>
      <c r="K115" s="14">
        <v>15</v>
      </c>
      <c r="L115" s="14">
        <v>24</v>
      </c>
      <c r="M115" s="14">
        <v>18</v>
      </c>
      <c r="N115" s="14">
        <v>9</v>
      </c>
      <c r="O115" s="14">
        <v>11</v>
      </c>
      <c r="P115" s="14">
        <v>4</v>
      </c>
      <c r="Q115" s="14">
        <v>1</v>
      </c>
      <c r="R115" s="14">
        <v>0</v>
      </c>
      <c r="S115" s="14">
        <v>1</v>
      </c>
      <c r="T115" s="14">
        <v>2</v>
      </c>
      <c r="AC115" s="12"/>
    </row>
    <row r="116" spans="1:29" x14ac:dyDescent="0.2">
      <c r="A116" t="s">
        <v>29</v>
      </c>
      <c r="B116" s="14">
        <v>2</v>
      </c>
      <c r="C116" s="14">
        <v>36</v>
      </c>
      <c r="D116" s="14">
        <v>62</v>
      </c>
      <c r="E116" s="14">
        <v>63</v>
      </c>
      <c r="F116" s="14">
        <v>47</v>
      </c>
      <c r="G116" s="14">
        <v>32</v>
      </c>
      <c r="H116" s="14">
        <v>34</v>
      </c>
      <c r="I116" s="14">
        <v>50</v>
      </c>
      <c r="J116" s="14">
        <v>82</v>
      </c>
      <c r="K116" s="14">
        <v>73</v>
      </c>
      <c r="L116" s="14">
        <v>44</v>
      </c>
      <c r="M116" s="14">
        <v>51</v>
      </c>
      <c r="N116" s="14">
        <v>30</v>
      </c>
      <c r="O116" s="14">
        <v>20</v>
      </c>
      <c r="P116" s="14">
        <v>19</v>
      </c>
      <c r="Q116" s="14">
        <v>13</v>
      </c>
      <c r="R116" s="14">
        <v>6</v>
      </c>
      <c r="S116" s="14">
        <v>4</v>
      </c>
      <c r="T116" s="14">
        <v>1</v>
      </c>
      <c r="AC116" s="12"/>
    </row>
    <row r="117" spans="1:29" x14ac:dyDescent="0.2">
      <c r="A117" t="s">
        <v>30</v>
      </c>
      <c r="B117" s="14">
        <v>0</v>
      </c>
      <c r="C117" s="14">
        <v>1</v>
      </c>
      <c r="D117" s="14">
        <v>0</v>
      </c>
      <c r="E117" s="14">
        <v>1</v>
      </c>
      <c r="F117" s="14">
        <v>0</v>
      </c>
      <c r="G117" s="14">
        <v>4</v>
      </c>
      <c r="H117" s="14">
        <v>2</v>
      </c>
      <c r="I117" s="14">
        <v>2</v>
      </c>
      <c r="J117" s="14">
        <v>3</v>
      </c>
      <c r="K117" s="14">
        <v>3</v>
      </c>
      <c r="L117" s="14">
        <v>1</v>
      </c>
      <c r="M117" s="14">
        <v>0</v>
      </c>
      <c r="N117" s="14">
        <v>0</v>
      </c>
      <c r="O117" s="14">
        <v>2</v>
      </c>
      <c r="P117" s="14">
        <v>0</v>
      </c>
      <c r="Q117" s="14">
        <v>0</v>
      </c>
      <c r="R117" s="14">
        <v>1</v>
      </c>
      <c r="S117" s="14">
        <v>1</v>
      </c>
      <c r="T117" s="14">
        <v>0</v>
      </c>
      <c r="AC117" s="12"/>
    </row>
    <row r="118" spans="1:29" x14ac:dyDescent="0.2">
      <c r="A118" t="s">
        <v>31</v>
      </c>
      <c r="B118" s="14">
        <v>26</v>
      </c>
      <c r="C118" s="14">
        <v>109</v>
      </c>
      <c r="D118" s="14">
        <v>144</v>
      </c>
      <c r="E118" s="14">
        <v>132</v>
      </c>
      <c r="F118" s="14">
        <v>86</v>
      </c>
      <c r="G118" s="14">
        <v>29</v>
      </c>
      <c r="H118" s="14">
        <v>35</v>
      </c>
      <c r="I118" s="14">
        <v>45</v>
      </c>
      <c r="J118" s="14">
        <v>60</v>
      </c>
      <c r="K118" s="14">
        <v>54</v>
      </c>
      <c r="L118" s="14">
        <v>50</v>
      </c>
      <c r="M118" s="14">
        <v>35</v>
      </c>
      <c r="N118" s="14">
        <v>24</v>
      </c>
      <c r="O118" s="14">
        <v>17</v>
      </c>
      <c r="P118" s="14">
        <v>7</v>
      </c>
      <c r="Q118" s="14">
        <v>9</v>
      </c>
      <c r="R118" s="14">
        <v>7</v>
      </c>
      <c r="S118" s="14">
        <v>2</v>
      </c>
      <c r="T118" s="14">
        <v>0</v>
      </c>
      <c r="AC118" s="12"/>
    </row>
    <row r="119" spans="1:29" x14ac:dyDescent="0.2">
      <c r="A119" s="3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AC119" s="12"/>
    </row>
    <row r="120" spans="1:29" x14ac:dyDescent="0.2">
      <c r="A120" s="4" t="s">
        <v>32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AC120" s="12"/>
    </row>
    <row r="121" spans="1:29" x14ac:dyDescent="0.2">
      <c r="A121" s="13" t="s">
        <v>22</v>
      </c>
      <c r="B121" s="14">
        <v>937</v>
      </c>
      <c r="C121" s="14">
        <v>4023</v>
      </c>
      <c r="D121" s="14">
        <v>6264</v>
      </c>
      <c r="E121" s="14">
        <v>6685</v>
      </c>
      <c r="F121" s="14">
        <v>5413</v>
      </c>
      <c r="G121" s="14">
        <v>2970</v>
      </c>
      <c r="H121" s="14">
        <v>3482</v>
      </c>
      <c r="I121" s="14">
        <v>5428</v>
      </c>
      <c r="J121" s="14">
        <v>7352</v>
      </c>
      <c r="K121" s="14">
        <v>6962</v>
      </c>
      <c r="L121" s="14">
        <v>5980</v>
      </c>
      <c r="M121" s="14">
        <v>5056</v>
      </c>
      <c r="N121" s="14">
        <v>3783</v>
      </c>
      <c r="O121" s="14">
        <v>2505</v>
      </c>
      <c r="P121" s="14">
        <v>1970</v>
      </c>
      <c r="Q121" s="14">
        <v>1686</v>
      </c>
      <c r="R121" s="14">
        <v>1356</v>
      </c>
      <c r="S121" s="14">
        <v>917</v>
      </c>
      <c r="T121" s="14">
        <v>662</v>
      </c>
      <c r="AC121" s="12" t="s">
        <v>25</v>
      </c>
    </row>
    <row r="122" spans="1:29" x14ac:dyDescent="0.2">
      <c r="A122" t="s">
        <v>26</v>
      </c>
      <c r="B122" s="14">
        <v>803</v>
      </c>
      <c r="C122" s="14">
        <v>3399</v>
      </c>
      <c r="D122" s="14">
        <v>5242</v>
      </c>
      <c r="E122" s="14">
        <v>5579</v>
      </c>
      <c r="F122" s="14">
        <v>4467</v>
      </c>
      <c r="G122" s="14">
        <v>2389</v>
      </c>
      <c r="H122" s="14">
        <v>2882</v>
      </c>
      <c r="I122" s="14">
        <v>4558</v>
      </c>
      <c r="J122" s="14">
        <v>6253</v>
      </c>
      <c r="K122" s="14">
        <v>5952</v>
      </c>
      <c r="L122" s="14">
        <v>5085</v>
      </c>
      <c r="M122" s="14">
        <v>4393</v>
      </c>
      <c r="N122" s="14">
        <v>3270</v>
      </c>
      <c r="O122" s="14">
        <v>2106</v>
      </c>
      <c r="P122" s="14">
        <v>1660</v>
      </c>
      <c r="Q122" s="14">
        <v>1430</v>
      </c>
      <c r="R122" s="14">
        <v>1163</v>
      </c>
      <c r="S122" s="14">
        <v>789</v>
      </c>
      <c r="T122" s="14">
        <v>552</v>
      </c>
      <c r="AC122" s="12"/>
    </row>
    <row r="123" spans="1:29" x14ac:dyDescent="0.2">
      <c r="A123" t="s">
        <v>27</v>
      </c>
      <c r="B123" s="14">
        <v>107</v>
      </c>
      <c r="C123" s="14">
        <v>479</v>
      </c>
      <c r="D123" s="14">
        <v>819</v>
      </c>
      <c r="E123" s="14">
        <v>910</v>
      </c>
      <c r="F123" s="14">
        <v>800</v>
      </c>
      <c r="G123" s="14">
        <v>505</v>
      </c>
      <c r="H123" s="14">
        <v>513</v>
      </c>
      <c r="I123" s="14">
        <v>755</v>
      </c>
      <c r="J123" s="14">
        <v>930</v>
      </c>
      <c r="K123" s="14">
        <v>872</v>
      </c>
      <c r="L123" s="14">
        <v>779</v>
      </c>
      <c r="M123" s="14">
        <v>561</v>
      </c>
      <c r="N123" s="14">
        <v>453</v>
      </c>
      <c r="O123" s="14">
        <v>349</v>
      </c>
      <c r="P123" s="14">
        <v>281</v>
      </c>
      <c r="Q123" s="14">
        <v>233</v>
      </c>
      <c r="R123" s="14">
        <v>179</v>
      </c>
      <c r="S123" s="14">
        <v>120</v>
      </c>
      <c r="T123" s="14">
        <v>107</v>
      </c>
      <c r="AC123" s="12"/>
    </row>
    <row r="124" spans="1:29" x14ac:dyDescent="0.2">
      <c r="A124" t="s">
        <v>28</v>
      </c>
      <c r="B124" s="14">
        <v>0</v>
      </c>
      <c r="C124" s="14">
        <v>10</v>
      </c>
      <c r="D124" s="14">
        <v>9</v>
      </c>
      <c r="E124" s="14">
        <v>12</v>
      </c>
      <c r="F124" s="14">
        <v>20</v>
      </c>
      <c r="G124" s="14">
        <v>12</v>
      </c>
      <c r="H124" s="14">
        <v>17</v>
      </c>
      <c r="I124" s="14">
        <v>19</v>
      </c>
      <c r="J124" s="14">
        <v>32</v>
      </c>
      <c r="K124" s="14">
        <v>14</v>
      </c>
      <c r="L124" s="14">
        <v>24</v>
      </c>
      <c r="M124" s="14">
        <v>18</v>
      </c>
      <c r="N124" s="14">
        <v>9</v>
      </c>
      <c r="O124" s="14">
        <v>11</v>
      </c>
      <c r="P124" s="14">
        <v>4</v>
      </c>
      <c r="Q124" s="14">
        <v>1</v>
      </c>
      <c r="R124" s="14">
        <v>0</v>
      </c>
      <c r="S124" s="14">
        <v>1</v>
      </c>
      <c r="T124" s="14">
        <v>2</v>
      </c>
      <c r="AC124" s="12"/>
    </row>
    <row r="125" spans="1:29" x14ac:dyDescent="0.2">
      <c r="A125" t="s">
        <v>29</v>
      </c>
      <c r="B125" s="14">
        <v>1</v>
      </c>
      <c r="C125" s="14">
        <v>34</v>
      </c>
      <c r="D125" s="14">
        <v>61</v>
      </c>
      <c r="E125" s="14">
        <v>61</v>
      </c>
      <c r="F125" s="14">
        <v>44</v>
      </c>
      <c r="G125" s="14">
        <v>31</v>
      </c>
      <c r="H125" s="14">
        <v>34</v>
      </c>
      <c r="I125" s="14">
        <v>49</v>
      </c>
      <c r="J125" s="14">
        <v>80</v>
      </c>
      <c r="K125" s="14">
        <v>72</v>
      </c>
      <c r="L125" s="14">
        <v>44</v>
      </c>
      <c r="M125" s="14">
        <v>51</v>
      </c>
      <c r="N125" s="14">
        <v>30</v>
      </c>
      <c r="O125" s="14">
        <v>20</v>
      </c>
      <c r="P125" s="14">
        <v>19</v>
      </c>
      <c r="Q125" s="14">
        <v>13</v>
      </c>
      <c r="R125" s="14">
        <v>6</v>
      </c>
      <c r="S125" s="14">
        <v>4</v>
      </c>
      <c r="T125" s="14">
        <v>1</v>
      </c>
      <c r="AC125" s="12"/>
    </row>
    <row r="126" spans="1:29" x14ac:dyDescent="0.2">
      <c r="A126" t="s">
        <v>30</v>
      </c>
      <c r="B126" s="14">
        <v>0</v>
      </c>
      <c r="C126" s="14">
        <v>1</v>
      </c>
      <c r="D126" s="14">
        <v>0</v>
      </c>
      <c r="E126" s="14">
        <v>1</v>
      </c>
      <c r="F126" s="14">
        <v>0</v>
      </c>
      <c r="G126" s="14">
        <v>4</v>
      </c>
      <c r="H126" s="14">
        <v>2</v>
      </c>
      <c r="I126" s="14">
        <v>2</v>
      </c>
      <c r="J126" s="14">
        <v>3</v>
      </c>
      <c r="K126" s="14">
        <v>3</v>
      </c>
      <c r="L126" s="14">
        <v>1</v>
      </c>
      <c r="M126" s="14">
        <v>0</v>
      </c>
      <c r="N126" s="14">
        <v>0</v>
      </c>
      <c r="O126" s="14">
        <v>2</v>
      </c>
      <c r="P126" s="14">
        <v>0</v>
      </c>
      <c r="Q126" s="14">
        <v>0</v>
      </c>
      <c r="R126" s="14">
        <v>1</v>
      </c>
      <c r="S126" s="14">
        <v>1</v>
      </c>
      <c r="T126" s="14">
        <v>0</v>
      </c>
      <c r="AC126" s="12"/>
    </row>
    <row r="127" spans="1:29" x14ac:dyDescent="0.2">
      <c r="A127" t="s">
        <v>31</v>
      </c>
      <c r="B127" s="14">
        <v>26</v>
      </c>
      <c r="C127" s="14">
        <v>100</v>
      </c>
      <c r="D127" s="14">
        <v>133</v>
      </c>
      <c r="E127" s="14">
        <v>122</v>
      </c>
      <c r="F127" s="14">
        <v>82</v>
      </c>
      <c r="G127" s="14">
        <v>29</v>
      </c>
      <c r="H127" s="14">
        <v>34</v>
      </c>
      <c r="I127" s="14">
        <v>45</v>
      </c>
      <c r="J127" s="14">
        <v>54</v>
      </c>
      <c r="K127" s="14">
        <v>49</v>
      </c>
      <c r="L127" s="14">
        <v>47</v>
      </c>
      <c r="M127" s="14">
        <v>33</v>
      </c>
      <c r="N127" s="14">
        <v>21</v>
      </c>
      <c r="O127" s="14">
        <v>17</v>
      </c>
      <c r="P127" s="14">
        <v>6</v>
      </c>
      <c r="Q127" s="14">
        <v>9</v>
      </c>
      <c r="R127" s="14">
        <v>7</v>
      </c>
      <c r="S127" s="14">
        <v>2</v>
      </c>
      <c r="T127" s="14">
        <v>0</v>
      </c>
      <c r="AC127" s="12"/>
    </row>
    <row r="128" spans="1:29" x14ac:dyDescent="0.2">
      <c r="A128" s="3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AC128" s="12"/>
    </row>
    <row r="129" spans="1:29" x14ac:dyDescent="0.2">
      <c r="A129" s="4" t="s">
        <v>33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AC129" s="12"/>
    </row>
    <row r="130" spans="1:29" x14ac:dyDescent="0.2">
      <c r="A130" s="13" t="s">
        <v>22</v>
      </c>
      <c r="B130" s="14">
        <v>22</v>
      </c>
      <c r="C130" s="14">
        <v>92</v>
      </c>
      <c r="D130" s="14">
        <v>131</v>
      </c>
      <c r="E130" s="14">
        <v>118</v>
      </c>
      <c r="F130" s="14">
        <v>114</v>
      </c>
      <c r="G130" s="14">
        <v>55</v>
      </c>
      <c r="H130" s="14">
        <v>71</v>
      </c>
      <c r="I130" s="14">
        <v>94</v>
      </c>
      <c r="J130" s="14">
        <v>143</v>
      </c>
      <c r="K130" s="14">
        <v>92</v>
      </c>
      <c r="L130" s="14">
        <v>67</v>
      </c>
      <c r="M130" s="14">
        <v>43</v>
      </c>
      <c r="N130" s="14">
        <v>30</v>
      </c>
      <c r="O130" s="14">
        <v>17</v>
      </c>
      <c r="P130" s="14">
        <v>16</v>
      </c>
      <c r="Q130" s="14">
        <v>7</v>
      </c>
      <c r="R130" s="14">
        <v>7</v>
      </c>
      <c r="S130" s="14">
        <v>4</v>
      </c>
      <c r="T130" s="14">
        <v>2</v>
      </c>
      <c r="AC130" s="12" t="s">
        <v>25</v>
      </c>
    </row>
    <row r="131" spans="1:29" x14ac:dyDescent="0.2">
      <c r="A131" t="s">
        <v>26</v>
      </c>
      <c r="B131" s="14">
        <v>17</v>
      </c>
      <c r="C131" s="14">
        <v>75</v>
      </c>
      <c r="D131" s="14">
        <v>108</v>
      </c>
      <c r="E131" s="14">
        <v>99</v>
      </c>
      <c r="F131" s="14">
        <v>100</v>
      </c>
      <c r="G131" s="14">
        <v>48</v>
      </c>
      <c r="H131" s="14">
        <v>67</v>
      </c>
      <c r="I131" s="14">
        <v>86</v>
      </c>
      <c r="J131" s="14">
        <v>126</v>
      </c>
      <c r="K131" s="14">
        <v>79</v>
      </c>
      <c r="L131" s="14">
        <v>62</v>
      </c>
      <c r="M131" s="14">
        <v>39</v>
      </c>
      <c r="N131" s="14">
        <v>26</v>
      </c>
      <c r="O131" s="14">
        <v>17</v>
      </c>
      <c r="P131" s="14">
        <v>14</v>
      </c>
      <c r="Q131" s="14">
        <v>7</v>
      </c>
      <c r="R131" s="14">
        <v>7</v>
      </c>
      <c r="S131" s="14">
        <v>4</v>
      </c>
      <c r="T131" s="14">
        <v>2</v>
      </c>
      <c r="AC131" s="12"/>
    </row>
    <row r="132" spans="1:29" x14ac:dyDescent="0.2">
      <c r="A132" t="s">
        <v>27</v>
      </c>
      <c r="B132" s="14">
        <v>4</v>
      </c>
      <c r="C132" s="14">
        <v>6</v>
      </c>
      <c r="D132" s="14">
        <v>10</v>
      </c>
      <c r="E132" s="14">
        <v>6</v>
      </c>
      <c r="F132" s="14">
        <v>5</v>
      </c>
      <c r="G132" s="14">
        <v>5</v>
      </c>
      <c r="H132" s="14">
        <v>3</v>
      </c>
      <c r="I132" s="14">
        <v>7</v>
      </c>
      <c r="J132" s="14">
        <v>8</v>
      </c>
      <c r="K132" s="14">
        <v>6</v>
      </c>
      <c r="L132" s="14">
        <v>2</v>
      </c>
      <c r="M132" s="14">
        <v>2</v>
      </c>
      <c r="N132" s="14">
        <v>1</v>
      </c>
      <c r="O132" s="14">
        <v>0</v>
      </c>
      <c r="P132" s="14">
        <v>1</v>
      </c>
      <c r="Q132" s="14">
        <v>0</v>
      </c>
      <c r="R132" s="14">
        <v>0</v>
      </c>
      <c r="S132" s="14">
        <v>0</v>
      </c>
      <c r="T132" s="14">
        <v>0</v>
      </c>
      <c r="AC132" s="12"/>
    </row>
    <row r="133" spans="1:29" x14ac:dyDescent="0.2">
      <c r="A133" t="s">
        <v>28</v>
      </c>
      <c r="B133" s="14">
        <v>0</v>
      </c>
      <c r="C133" s="14">
        <v>0</v>
      </c>
      <c r="D133" s="14">
        <v>1</v>
      </c>
      <c r="E133" s="14">
        <v>1</v>
      </c>
      <c r="F133" s="14">
        <v>2</v>
      </c>
      <c r="G133" s="14">
        <v>1</v>
      </c>
      <c r="H133" s="14">
        <v>0</v>
      </c>
      <c r="I133" s="14">
        <v>0</v>
      </c>
      <c r="J133" s="14">
        <v>1</v>
      </c>
      <c r="K133" s="14">
        <v>1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AC133" s="12"/>
    </row>
    <row r="134" spans="1:29" x14ac:dyDescent="0.2">
      <c r="A134" t="s">
        <v>29</v>
      </c>
      <c r="B134" s="14">
        <v>1</v>
      </c>
      <c r="C134" s="14">
        <v>2</v>
      </c>
      <c r="D134" s="14">
        <v>1</v>
      </c>
      <c r="E134" s="14">
        <v>2</v>
      </c>
      <c r="F134" s="14">
        <v>3</v>
      </c>
      <c r="G134" s="14">
        <v>1</v>
      </c>
      <c r="H134" s="14">
        <v>0</v>
      </c>
      <c r="I134" s="14">
        <v>1</v>
      </c>
      <c r="J134" s="14">
        <v>2</v>
      </c>
      <c r="K134" s="14">
        <v>1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0</v>
      </c>
      <c r="R134" s="14">
        <v>0</v>
      </c>
      <c r="S134" s="14">
        <v>0</v>
      </c>
      <c r="T134" s="14">
        <v>0</v>
      </c>
      <c r="AC134" s="12"/>
    </row>
    <row r="135" spans="1:29" x14ac:dyDescent="0.2">
      <c r="A135" t="s">
        <v>30</v>
      </c>
      <c r="B135" s="14">
        <v>0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AC135" s="12"/>
    </row>
    <row r="136" spans="1:29" x14ac:dyDescent="0.2">
      <c r="A136" t="s">
        <v>31</v>
      </c>
      <c r="B136" s="14">
        <v>0</v>
      </c>
      <c r="C136" s="14">
        <v>9</v>
      </c>
      <c r="D136" s="14">
        <v>11</v>
      </c>
      <c r="E136" s="14">
        <v>10</v>
      </c>
      <c r="F136" s="14">
        <v>4</v>
      </c>
      <c r="G136" s="14">
        <v>0</v>
      </c>
      <c r="H136" s="14">
        <v>1</v>
      </c>
      <c r="I136" s="14">
        <v>0</v>
      </c>
      <c r="J136" s="14">
        <v>6</v>
      </c>
      <c r="K136" s="14">
        <v>5</v>
      </c>
      <c r="L136" s="14">
        <v>3</v>
      </c>
      <c r="M136" s="14">
        <v>2</v>
      </c>
      <c r="N136" s="14">
        <v>3</v>
      </c>
      <c r="O136" s="14">
        <v>0</v>
      </c>
      <c r="P136" s="14">
        <v>1</v>
      </c>
      <c r="Q136" s="14">
        <v>0</v>
      </c>
      <c r="R136" s="14">
        <v>0</v>
      </c>
      <c r="S136" s="14">
        <v>0</v>
      </c>
      <c r="T136" s="14">
        <v>0</v>
      </c>
      <c r="AC136" s="12"/>
    </row>
    <row r="137" spans="1:29" x14ac:dyDescent="0.2">
      <c r="A137" s="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AC137" s="12"/>
    </row>
    <row r="138" spans="1:29" x14ac:dyDescent="0.2">
      <c r="A138" s="6" t="s">
        <v>38</v>
      </c>
      <c r="B138" s="7" t="s">
        <v>3</v>
      </c>
      <c r="C138" s="8" t="s">
        <v>4</v>
      </c>
      <c r="D138" s="8" t="s">
        <v>5</v>
      </c>
      <c r="E138" s="8" t="s">
        <v>6</v>
      </c>
      <c r="F138" s="9" t="s">
        <v>7</v>
      </c>
      <c r="G138" s="9" t="s">
        <v>8</v>
      </c>
      <c r="H138" s="9" t="s">
        <v>9</v>
      </c>
      <c r="I138" s="9" t="s">
        <v>10</v>
      </c>
      <c r="J138" s="9" t="s">
        <v>11</v>
      </c>
      <c r="K138" s="9" t="s">
        <v>12</v>
      </c>
      <c r="L138" s="9" t="s">
        <v>13</v>
      </c>
      <c r="M138" s="9" t="s">
        <v>14</v>
      </c>
      <c r="N138" s="9" t="s">
        <v>15</v>
      </c>
      <c r="O138" s="9" t="s">
        <v>16</v>
      </c>
      <c r="P138" s="9" t="s">
        <v>17</v>
      </c>
      <c r="Q138" s="9" t="s">
        <v>18</v>
      </c>
      <c r="R138" s="9" t="s">
        <v>19</v>
      </c>
      <c r="S138" s="9" t="s">
        <v>20</v>
      </c>
      <c r="T138" s="9" t="s">
        <v>21</v>
      </c>
      <c r="AC138" s="12"/>
    </row>
    <row r="139" spans="1:29" x14ac:dyDescent="0.2">
      <c r="A139" s="13" t="s">
        <v>22</v>
      </c>
      <c r="B139" s="14">
        <v>344</v>
      </c>
      <c r="C139" s="14">
        <v>1496</v>
      </c>
      <c r="D139" s="14">
        <v>2275</v>
      </c>
      <c r="E139" s="14">
        <v>2441</v>
      </c>
      <c r="F139" s="14">
        <v>2122</v>
      </c>
      <c r="G139" s="14">
        <v>1559</v>
      </c>
      <c r="H139" s="14">
        <v>1633</v>
      </c>
      <c r="I139" s="14">
        <v>2046</v>
      </c>
      <c r="J139" s="14">
        <v>2450</v>
      </c>
      <c r="K139" s="14">
        <v>2445</v>
      </c>
      <c r="L139" s="14">
        <v>2104</v>
      </c>
      <c r="M139" s="14">
        <v>1950</v>
      </c>
      <c r="N139" s="14">
        <v>1601</v>
      </c>
      <c r="O139" s="14">
        <v>1235</v>
      </c>
      <c r="P139" s="14">
        <v>1127</v>
      </c>
      <c r="Q139" s="14">
        <v>989</v>
      </c>
      <c r="R139" s="14">
        <v>866</v>
      </c>
      <c r="S139" s="14">
        <v>560</v>
      </c>
      <c r="T139" s="14">
        <v>492</v>
      </c>
      <c r="AC139" s="12" t="s">
        <v>25</v>
      </c>
    </row>
    <row r="140" spans="1:29" x14ac:dyDescent="0.2">
      <c r="A140" t="s">
        <v>26</v>
      </c>
      <c r="B140" s="14">
        <v>273</v>
      </c>
      <c r="C140" s="14">
        <v>1173</v>
      </c>
      <c r="D140" s="14">
        <v>1824</v>
      </c>
      <c r="E140" s="14">
        <v>1945</v>
      </c>
      <c r="F140" s="14">
        <v>1716</v>
      </c>
      <c r="G140" s="14">
        <v>1262</v>
      </c>
      <c r="H140" s="14">
        <v>1381</v>
      </c>
      <c r="I140" s="14">
        <v>1710</v>
      </c>
      <c r="J140" s="14">
        <v>2075</v>
      </c>
      <c r="K140" s="14">
        <v>2025</v>
      </c>
      <c r="L140" s="14">
        <v>1751</v>
      </c>
      <c r="M140" s="14">
        <v>1708</v>
      </c>
      <c r="N140" s="14">
        <v>1381</v>
      </c>
      <c r="O140" s="14">
        <v>1048</v>
      </c>
      <c r="P140" s="14">
        <v>952</v>
      </c>
      <c r="Q140" s="14">
        <v>843</v>
      </c>
      <c r="R140" s="14">
        <v>727</v>
      </c>
      <c r="S140" s="14">
        <v>474</v>
      </c>
      <c r="T140" s="14">
        <v>422</v>
      </c>
      <c r="AC140" s="12"/>
    </row>
    <row r="141" spans="1:29" x14ac:dyDescent="0.2">
      <c r="A141" t="s">
        <v>27</v>
      </c>
      <c r="B141" s="14">
        <v>59</v>
      </c>
      <c r="C141" s="14">
        <v>258</v>
      </c>
      <c r="D141" s="14">
        <v>379</v>
      </c>
      <c r="E141" s="14">
        <v>434</v>
      </c>
      <c r="F141" s="14">
        <v>360</v>
      </c>
      <c r="G141" s="14">
        <v>247</v>
      </c>
      <c r="H141" s="14">
        <v>207</v>
      </c>
      <c r="I141" s="14">
        <v>301</v>
      </c>
      <c r="J141" s="14">
        <v>339</v>
      </c>
      <c r="K141" s="14">
        <v>372</v>
      </c>
      <c r="L141" s="14">
        <v>321</v>
      </c>
      <c r="M141" s="14">
        <v>220</v>
      </c>
      <c r="N141" s="14">
        <v>208</v>
      </c>
      <c r="O141" s="14">
        <v>172</v>
      </c>
      <c r="P141" s="14">
        <v>163</v>
      </c>
      <c r="Q141" s="14">
        <v>136</v>
      </c>
      <c r="R141" s="14">
        <v>133</v>
      </c>
      <c r="S141" s="14">
        <v>84</v>
      </c>
      <c r="T141" s="14">
        <v>65</v>
      </c>
      <c r="AC141" s="12"/>
    </row>
    <row r="142" spans="1:29" x14ac:dyDescent="0.2">
      <c r="A142" t="s">
        <v>28</v>
      </c>
      <c r="B142" s="14">
        <v>0</v>
      </c>
      <c r="C142" s="14">
        <v>6</v>
      </c>
      <c r="D142" s="14">
        <v>4</v>
      </c>
      <c r="E142" s="14">
        <v>11</v>
      </c>
      <c r="F142" s="14">
        <v>17</v>
      </c>
      <c r="G142" s="14">
        <v>15</v>
      </c>
      <c r="H142" s="14">
        <v>21</v>
      </c>
      <c r="I142" s="14">
        <v>9</v>
      </c>
      <c r="J142" s="14">
        <v>10</v>
      </c>
      <c r="K142" s="14">
        <v>16</v>
      </c>
      <c r="L142" s="14">
        <v>7</v>
      </c>
      <c r="M142" s="14">
        <v>4</v>
      </c>
      <c r="N142" s="14">
        <v>5</v>
      </c>
      <c r="O142" s="14">
        <v>6</v>
      </c>
      <c r="P142" s="14">
        <v>3</v>
      </c>
      <c r="Q142" s="14">
        <v>2</v>
      </c>
      <c r="R142" s="14">
        <v>0</v>
      </c>
      <c r="S142" s="14">
        <v>0</v>
      </c>
      <c r="T142" s="14">
        <v>3</v>
      </c>
      <c r="AC142" s="12"/>
    </row>
    <row r="143" spans="1:29" x14ac:dyDescent="0.2">
      <c r="A143" t="s">
        <v>29</v>
      </c>
      <c r="B143" s="14">
        <v>1</v>
      </c>
      <c r="C143" s="14">
        <v>11</v>
      </c>
      <c r="D143" s="14">
        <v>21</v>
      </c>
      <c r="E143" s="14">
        <v>19</v>
      </c>
      <c r="F143" s="14">
        <v>9</v>
      </c>
      <c r="G143" s="14">
        <v>8</v>
      </c>
      <c r="H143" s="14">
        <v>5</v>
      </c>
      <c r="I143" s="14">
        <v>16</v>
      </c>
      <c r="J143" s="14">
        <v>10</v>
      </c>
      <c r="K143" s="14">
        <v>16</v>
      </c>
      <c r="L143" s="14">
        <v>14</v>
      </c>
      <c r="M143" s="14">
        <v>9</v>
      </c>
      <c r="N143" s="14">
        <v>4</v>
      </c>
      <c r="O143" s="14">
        <v>4</v>
      </c>
      <c r="P143" s="14">
        <v>8</v>
      </c>
      <c r="Q143" s="14">
        <v>3</v>
      </c>
      <c r="R143" s="14">
        <v>4</v>
      </c>
      <c r="S143" s="14">
        <v>0</v>
      </c>
      <c r="T143" s="14">
        <v>0</v>
      </c>
      <c r="AC143" s="12"/>
    </row>
    <row r="144" spans="1:29" x14ac:dyDescent="0.2">
      <c r="A144" t="s">
        <v>30</v>
      </c>
      <c r="B144" s="14">
        <v>0</v>
      </c>
      <c r="C144" s="14">
        <v>0</v>
      </c>
      <c r="D144" s="14">
        <v>0</v>
      </c>
      <c r="E144" s="14">
        <v>1</v>
      </c>
      <c r="F144" s="14">
        <v>0</v>
      </c>
      <c r="G144" s="14">
        <v>3</v>
      </c>
      <c r="H144" s="14">
        <v>0</v>
      </c>
      <c r="I144" s="14">
        <v>0</v>
      </c>
      <c r="J144" s="14">
        <v>1</v>
      </c>
      <c r="K144" s="14">
        <v>1</v>
      </c>
      <c r="L144" s="14">
        <v>3</v>
      </c>
      <c r="M144" s="14">
        <v>1</v>
      </c>
      <c r="N144" s="14">
        <v>0</v>
      </c>
      <c r="O144" s="14">
        <v>0</v>
      </c>
      <c r="P144" s="14">
        <v>0</v>
      </c>
      <c r="Q144" s="14">
        <v>0</v>
      </c>
      <c r="R144" s="14">
        <v>1</v>
      </c>
      <c r="S144" s="14">
        <v>0</v>
      </c>
      <c r="T144" s="14">
        <v>0</v>
      </c>
      <c r="AC144" s="12"/>
    </row>
    <row r="145" spans="1:29" x14ac:dyDescent="0.2">
      <c r="A145" t="s">
        <v>31</v>
      </c>
      <c r="B145" s="14">
        <v>11</v>
      </c>
      <c r="C145" s="14">
        <v>48</v>
      </c>
      <c r="D145" s="14">
        <v>47</v>
      </c>
      <c r="E145" s="14">
        <v>31</v>
      </c>
      <c r="F145" s="14">
        <v>20</v>
      </c>
      <c r="G145" s="14">
        <v>24</v>
      </c>
      <c r="H145" s="14">
        <v>19</v>
      </c>
      <c r="I145" s="14">
        <v>10</v>
      </c>
      <c r="J145" s="14">
        <v>15</v>
      </c>
      <c r="K145" s="14">
        <v>15</v>
      </c>
      <c r="L145" s="14">
        <v>8</v>
      </c>
      <c r="M145" s="14">
        <v>8</v>
      </c>
      <c r="N145" s="14">
        <v>3</v>
      </c>
      <c r="O145" s="14">
        <v>5</v>
      </c>
      <c r="P145" s="14">
        <v>1</v>
      </c>
      <c r="Q145" s="14">
        <v>5</v>
      </c>
      <c r="R145" s="14">
        <v>1</v>
      </c>
      <c r="S145" s="14">
        <v>2</v>
      </c>
      <c r="T145" s="14">
        <v>2</v>
      </c>
      <c r="AC145" s="12"/>
    </row>
    <row r="146" spans="1:29" x14ac:dyDescent="0.2">
      <c r="A146" s="3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AC146" s="12"/>
    </row>
    <row r="147" spans="1:29" x14ac:dyDescent="0.2">
      <c r="A147" s="4" t="s">
        <v>32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AC147" s="12"/>
    </row>
    <row r="148" spans="1:29" x14ac:dyDescent="0.2">
      <c r="A148" s="13" t="s">
        <v>22</v>
      </c>
      <c r="B148" s="14">
        <v>330</v>
      </c>
      <c r="C148" s="14">
        <v>1410</v>
      </c>
      <c r="D148" s="14">
        <v>2201</v>
      </c>
      <c r="E148" s="14">
        <v>2389</v>
      </c>
      <c r="F148" s="14">
        <v>2037</v>
      </c>
      <c r="G148" s="14">
        <v>1439</v>
      </c>
      <c r="H148" s="14">
        <v>1526</v>
      </c>
      <c r="I148" s="14">
        <v>1976</v>
      </c>
      <c r="J148" s="14">
        <v>2401</v>
      </c>
      <c r="K148" s="14">
        <v>2415</v>
      </c>
      <c r="L148" s="14">
        <v>2069</v>
      </c>
      <c r="M148" s="14">
        <v>1929</v>
      </c>
      <c r="N148" s="14">
        <v>1589</v>
      </c>
      <c r="O148" s="14">
        <v>1225</v>
      </c>
      <c r="P148" s="14">
        <v>1123</v>
      </c>
      <c r="Q148" s="14">
        <v>982</v>
      </c>
      <c r="R148" s="14">
        <v>860</v>
      </c>
      <c r="S148" s="14">
        <v>558</v>
      </c>
      <c r="T148" s="14">
        <v>488</v>
      </c>
      <c r="AC148" s="12" t="s">
        <v>25</v>
      </c>
    </row>
    <row r="149" spans="1:29" x14ac:dyDescent="0.2">
      <c r="A149" t="s">
        <v>26</v>
      </c>
      <c r="B149" s="14">
        <v>260</v>
      </c>
      <c r="C149" s="14">
        <v>1102</v>
      </c>
      <c r="D149" s="14">
        <v>1763</v>
      </c>
      <c r="E149" s="14">
        <v>1903</v>
      </c>
      <c r="F149" s="14">
        <v>1646</v>
      </c>
      <c r="G149" s="14">
        <v>1164</v>
      </c>
      <c r="H149" s="14">
        <v>1295</v>
      </c>
      <c r="I149" s="14">
        <v>1647</v>
      </c>
      <c r="J149" s="14">
        <v>2034</v>
      </c>
      <c r="K149" s="14">
        <v>1998</v>
      </c>
      <c r="L149" s="14">
        <v>1728</v>
      </c>
      <c r="M149" s="14">
        <v>1692</v>
      </c>
      <c r="N149" s="14">
        <v>1374</v>
      </c>
      <c r="O149" s="14">
        <v>1040</v>
      </c>
      <c r="P149" s="14">
        <v>950</v>
      </c>
      <c r="Q149" s="14">
        <v>838</v>
      </c>
      <c r="R149" s="14">
        <v>722</v>
      </c>
      <c r="S149" s="14">
        <v>472</v>
      </c>
      <c r="T149" s="14">
        <v>421</v>
      </c>
      <c r="AC149" s="12"/>
    </row>
    <row r="150" spans="1:29" x14ac:dyDescent="0.2">
      <c r="A150" t="s">
        <v>27</v>
      </c>
      <c r="B150" s="14">
        <v>58</v>
      </c>
      <c r="C150" s="14">
        <v>254</v>
      </c>
      <c r="D150" s="14">
        <v>375</v>
      </c>
      <c r="E150" s="14">
        <v>429</v>
      </c>
      <c r="F150" s="14">
        <v>359</v>
      </c>
      <c r="G150" s="14">
        <v>244</v>
      </c>
      <c r="H150" s="14">
        <v>204</v>
      </c>
      <c r="I150" s="14">
        <v>300</v>
      </c>
      <c r="J150" s="14">
        <v>338</v>
      </c>
      <c r="K150" s="14">
        <v>372</v>
      </c>
      <c r="L150" s="14">
        <v>313</v>
      </c>
      <c r="M150" s="14">
        <v>216</v>
      </c>
      <c r="N150" s="14">
        <v>204</v>
      </c>
      <c r="O150" s="14">
        <v>170</v>
      </c>
      <c r="P150" s="14">
        <v>161</v>
      </c>
      <c r="Q150" s="14">
        <v>135</v>
      </c>
      <c r="R150" s="14">
        <v>133</v>
      </c>
      <c r="S150" s="14">
        <v>84</v>
      </c>
      <c r="T150" s="14">
        <v>65</v>
      </c>
      <c r="AC150" s="12"/>
    </row>
    <row r="151" spans="1:29" x14ac:dyDescent="0.2">
      <c r="A151" t="s">
        <v>28</v>
      </c>
      <c r="B151" s="14">
        <v>0</v>
      </c>
      <c r="C151" s="14">
        <v>3</v>
      </c>
      <c r="D151" s="14">
        <v>3</v>
      </c>
      <c r="E151" s="14">
        <v>9</v>
      </c>
      <c r="F151" s="14">
        <v>6</v>
      </c>
      <c r="G151" s="14">
        <v>3</v>
      </c>
      <c r="H151" s="14">
        <v>9</v>
      </c>
      <c r="I151" s="14">
        <v>6</v>
      </c>
      <c r="J151" s="14">
        <v>6</v>
      </c>
      <c r="K151" s="14">
        <v>13</v>
      </c>
      <c r="L151" s="14">
        <v>7</v>
      </c>
      <c r="M151" s="14">
        <v>4</v>
      </c>
      <c r="N151" s="14">
        <v>4</v>
      </c>
      <c r="O151" s="14">
        <v>6</v>
      </c>
      <c r="P151" s="14">
        <v>3</v>
      </c>
      <c r="Q151" s="14">
        <v>1</v>
      </c>
      <c r="R151" s="14">
        <v>0</v>
      </c>
      <c r="S151" s="14">
        <v>0</v>
      </c>
      <c r="T151" s="14">
        <v>1</v>
      </c>
      <c r="AC151" s="12"/>
    </row>
    <row r="152" spans="1:29" x14ac:dyDescent="0.2">
      <c r="A152" t="s">
        <v>29</v>
      </c>
      <c r="B152" s="14">
        <v>1</v>
      </c>
      <c r="C152" s="14">
        <v>11</v>
      </c>
      <c r="D152" s="14">
        <v>21</v>
      </c>
      <c r="E152" s="14">
        <v>19</v>
      </c>
      <c r="F152" s="14">
        <v>9</v>
      </c>
      <c r="G152" s="14">
        <v>8</v>
      </c>
      <c r="H152" s="14">
        <v>5</v>
      </c>
      <c r="I152" s="14">
        <v>16</v>
      </c>
      <c r="J152" s="14">
        <v>10</v>
      </c>
      <c r="K152" s="14">
        <v>16</v>
      </c>
      <c r="L152" s="14">
        <v>14</v>
      </c>
      <c r="M152" s="14">
        <v>9</v>
      </c>
      <c r="N152" s="14">
        <v>4</v>
      </c>
      <c r="O152" s="14">
        <v>4</v>
      </c>
      <c r="P152" s="14">
        <v>8</v>
      </c>
      <c r="Q152" s="14">
        <v>3</v>
      </c>
      <c r="R152" s="14">
        <v>4</v>
      </c>
      <c r="S152" s="14">
        <v>0</v>
      </c>
      <c r="T152" s="14">
        <v>0</v>
      </c>
      <c r="AC152" s="12"/>
    </row>
    <row r="153" spans="1:29" x14ac:dyDescent="0.2">
      <c r="A153" t="s">
        <v>30</v>
      </c>
      <c r="B153" s="14">
        <v>0</v>
      </c>
      <c r="C153" s="14">
        <v>0</v>
      </c>
      <c r="D153" s="14">
        <v>0</v>
      </c>
      <c r="E153" s="14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1</v>
      </c>
      <c r="L153" s="14">
        <v>0</v>
      </c>
      <c r="M153" s="14">
        <v>0</v>
      </c>
      <c r="N153" s="14">
        <v>0</v>
      </c>
      <c r="O153" s="14">
        <v>0</v>
      </c>
      <c r="P153" s="14">
        <v>0</v>
      </c>
      <c r="Q153" s="14">
        <v>0</v>
      </c>
      <c r="R153" s="14">
        <v>0</v>
      </c>
      <c r="S153" s="14">
        <v>0</v>
      </c>
      <c r="T153" s="14">
        <v>0</v>
      </c>
      <c r="AC153" s="12"/>
    </row>
    <row r="154" spans="1:29" x14ac:dyDescent="0.2">
      <c r="A154" t="s">
        <v>31</v>
      </c>
      <c r="B154" s="14">
        <v>11</v>
      </c>
      <c r="C154" s="14">
        <v>40</v>
      </c>
      <c r="D154" s="14">
        <v>39</v>
      </c>
      <c r="E154" s="14">
        <v>29</v>
      </c>
      <c r="F154" s="14">
        <v>17</v>
      </c>
      <c r="G154" s="14">
        <v>20</v>
      </c>
      <c r="H154" s="14">
        <v>13</v>
      </c>
      <c r="I154" s="14">
        <v>7</v>
      </c>
      <c r="J154" s="14">
        <v>13</v>
      </c>
      <c r="K154" s="14">
        <v>15</v>
      </c>
      <c r="L154" s="14">
        <v>7</v>
      </c>
      <c r="M154" s="14">
        <v>8</v>
      </c>
      <c r="N154" s="14">
        <v>3</v>
      </c>
      <c r="O154" s="14">
        <v>5</v>
      </c>
      <c r="P154" s="14">
        <v>1</v>
      </c>
      <c r="Q154" s="14">
        <v>5</v>
      </c>
      <c r="R154" s="14">
        <v>1</v>
      </c>
      <c r="S154" s="14">
        <v>2</v>
      </c>
      <c r="T154" s="14">
        <v>1</v>
      </c>
      <c r="AC154" s="12"/>
    </row>
    <row r="155" spans="1:29" x14ac:dyDescent="0.2">
      <c r="A155" s="3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AC155" s="12"/>
    </row>
    <row r="156" spans="1:29" x14ac:dyDescent="0.2">
      <c r="A156" s="4" t="s">
        <v>33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AC156" s="12"/>
    </row>
    <row r="157" spans="1:29" x14ac:dyDescent="0.2">
      <c r="A157" s="13" t="s">
        <v>22</v>
      </c>
      <c r="B157" s="14">
        <v>14</v>
      </c>
      <c r="C157" s="14">
        <v>86</v>
      </c>
      <c r="D157" s="14">
        <v>74</v>
      </c>
      <c r="E157" s="14">
        <v>52</v>
      </c>
      <c r="F157" s="14">
        <v>85</v>
      </c>
      <c r="G157" s="14">
        <v>120</v>
      </c>
      <c r="H157" s="14">
        <v>107</v>
      </c>
      <c r="I157" s="14">
        <v>70</v>
      </c>
      <c r="J157" s="14">
        <v>49</v>
      </c>
      <c r="K157" s="14">
        <v>30</v>
      </c>
      <c r="L157" s="14">
        <v>35</v>
      </c>
      <c r="M157" s="14">
        <v>21</v>
      </c>
      <c r="N157" s="14">
        <v>12</v>
      </c>
      <c r="O157" s="14">
        <v>10</v>
      </c>
      <c r="P157" s="14">
        <v>4</v>
      </c>
      <c r="Q157" s="14">
        <v>7</v>
      </c>
      <c r="R157" s="14">
        <v>6</v>
      </c>
      <c r="S157" s="14">
        <v>2</v>
      </c>
      <c r="T157" s="14">
        <v>4</v>
      </c>
      <c r="AC157" s="12" t="s">
        <v>25</v>
      </c>
    </row>
    <row r="158" spans="1:29" x14ac:dyDescent="0.2">
      <c r="A158" t="s">
        <v>26</v>
      </c>
      <c r="B158" s="14">
        <v>13</v>
      </c>
      <c r="C158" s="14">
        <v>71</v>
      </c>
      <c r="D158" s="14">
        <v>61</v>
      </c>
      <c r="E158" s="14">
        <v>42</v>
      </c>
      <c r="F158" s="14">
        <v>70</v>
      </c>
      <c r="G158" s="14">
        <v>98</v>
      </c>
      <c r="H158" s="14">
        <v>86</v>
      </c>
      <c r="I158" s="14">
        <v>63</v>
      </c>
      <c r="J158" s="14">
        <v>41</v>
      </c>
      <c r="K158" s="14">
        <v>27</v>
      </c>
      <c r="L158" s="14">
        <v>23</v>
      </c>
      <c r="M158" s="14">
        <v>16</v>
      </c>
      <c r="N158" s="14">
        <v>7</v>
      </c>
      <c r="O158" s="14">
        <v>8</v>
      </c>
      <c r="P158" s="14">
        <v>2</v>
      </c>
      <c r="Q158" s="14">
        <v>5</v>
      </c>
      <c r="R158" s="14">
        <v>5</v>
      </c>
      <c r="S158" s="14">
        <v>2</v>
      </c>
      <c r="T158" s="14">
        <v>1</v>
      </c>
      <c r="AC158" s="12"/>
    </row>
    <row r="159" spans="1:29" x14ac:dyDescent="0.2">
      <c r="A159" t="s">
        <v>27</v>
      </c>
      <c r="B159" s="14">
        <v>1</v>
      </c>
      <c r="C159" s="14">
        <v>4</v>
      </c>
      <c r="D159" s="14">
        <v>4</v>
      </c>
      <c r="E159" s="14">
        <v>5</v>
      </c>
      <c r="F159" s="14">
        <v>1</v>
      </c>
      <c r="G159" s="14">
        <v>3</v>
      </c>
      <c r="H159" s="14">
        <v>3</v>
      </c>
      <c r="I159" s="14">
        <v>1</v>
      </c>
      <c r="J159" s="14">
        <v>1</v>
      </c>
      <c r="K159" s="14">
        <v>0</v>
      </c>
      <c r="L159" s="14">
        <v>8</v>
      </c>
      <c r="M159" s="14">
        <v>4</v>
      </c>
      <c r="N159" s="14">
        <v>4</v>
      </c>
      <c r="O159" s="14">
        <v>2</v>
      </c>
      <c r="P159" s="14">
        <v>2</v>
      </c>
      <c r="Q159" s="14">
        <v>1</v>
      </c>
      <c r="R159" s="14">
        <v>0</v>
      </c>
      <c r="S159" s="14">
        <v>0</v>
      </c>
      <c r="T159" s="14">
        <v>0</v>
      </c>
      <c r="AC159" s="12"/>
    </row>
    <row r="160" spans="1:29" x14ac:dyDescent="0.2">
      <c r="A160" t="s">
        <v>28</v>
      </c>
      <c r="B160" s="14">
        <v>0</v>
      </c>
      <c r="C160" s="14">
        <v>3</v>
      </c>
      <c r="D160" s="14">
        <v>1</v>
      </c>
      <c r="E160" s="14">
        <v>2</v>
      </c>
      <c r="F160" s="14">
        <v>11</v>
      </c>
      <c r="G160" s="14">
        <v>12</v>
      </c>
      <c r="H160" s="14">
        <v>12</v>
      </c>
      <c r="I160" s="14">
        <v>3</v>
      </c>
      <c r="J160" s="14">
        <v>4</v>
      </c>
      <c r="K160" s="14">
        <v>3</v>
      </c>
      <c r="L160" s="14">
        <v>0</v>
      </c>
      <c r="M160" s="14">
        <v>0</v>
      </c>
      <c r="N160" s="14">
        <v>1</v>
      </c>
      <c r="O160" s="14">
        <v>0</v>
      </c>
      <c r="P160" s="14">
        <v>0</v>
      </c>
      <c r="Q160" s="14">
        <v>1</v>
      </c>
      <c r="R160" s="14">
        <v>0</v>
      </c>
      <c r="S160" s="14">
        <v>0</v>
      </c>
      <c r="T160" s="14">
        <v>2</v>
      </c>
      <c r="AC160" s="12"/>
    </row>
    <row r="161" spans="1:29" x14ac:dyDescent="0.2">
      <c r="A161" t="s">
        <v>29</v>
      </c>
      <c r="B161" s="14">
        <v>0</v>
      </c>
      <c r="C161" s="14">
        <v>0</v>
      </c>
      <c r="D161" s="14">
        <v>0</v>
      </c>
      <c r="E161" s="14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4">
        <v>0</v>
      </c>
      <c r="Q161" s="14">
        <v>0</v>
      </c>
      <c r="R161" s="14">
        <v>0</v>
      </c>
      <c r="S161" s="14">
        <v>0</v>
      </c>
      <c r="T161" s="14">
        <v>0</v>
      </c>
      <c r="AC161" s="12"/>
    </row>
    <row r="162" spans="1:29" x14ac:dyDescent="0.2">
      <c r="A162" t="s">
        <v>30</v>
      </c>
      <c r="B162" s="14">
        <v>0</v>
      </c>
      <c r="C162" s="14">
        <v>0</v>
      </c>
      <c r="D162" s="14">
        <v>0</v>
      </c>
      <c r="E162" s="14">
        <v>1</v>
      </c>
      <c r="F162" s="14">
        <v>0</v>
      </c>
      <c r="G162" s="14">
        <v>3</v>
      </c>
      <c r="H162" s="14">
        <v>0</v>
      </c>
      <c r="I162" s="14">
        <v>0</v>
      </c>
      <c r="J162" s="14">
        <v>1</v>
      </c>
      <c r="K162" s="14">
        <v>0</v>
      </c>
      <c r="L162" s="14">
        <v>3</v>
      </c>
      <c r="M162" s="14">
        <v>1</v>
      </c>
      <c r="N162" s="14">
        <v>0</v>
      </c>
      <c r="O162" s="14">
        <v>0</v>
      </c>
      <c r="P162" s="14">
        <v>0</v>
      </c>
      <c r="Q162" s="14">
        <v>0</v>
      </c>
      <c r="R162" s="14">
        <v>1</v>
      </c>
      <c r="S162" s="14">
        <v>0</v>
      </c>
      <c r="T162" s="14">
        <v>0</v>
      </c>
      <c r="AC162" s="12"/>
    </row>
    <row r="163" spans="1:29" x14ac:dyDescent="0.2">
      <c r="A163" t="s">
        <v>31</v>
      </c>
      <c r="B163" s="14">
        <v>0</v>
      </c>
      <c r="C163" s="14">
        <v>8</v>
      </c>
      <c r="D163" s="14">
        <v>8</v>
      </c>
      <c r="E163" s="14">
        <v>2</v>
      </c>
      <c r="F163" s="14">
        <v>3</v>
      </c>
      <c r="G163" s="14">
        <v>4</v>
      </c>
      <c r="H163" s="14">
        <v>6</v>
      </c>
      <c r="I163" s="14">
        <v>3</v>
      </c>
      <c r="J163" s="14">
        <v>2</v>
      </c>
      <c r="K163" s="14">
        <v>0</v>
      </c>
      <c r="L163" s="14">
        <v>1</v>
      </c>
      <c r="M163" s="14">
        <v>0</v>
      </c>
      <c r="N163" s="14">
        <v>0</v>
      </c>
      <c r="O163" s="14">
        <v>0</v>
      </c>
      <c r="P163" s="14">
        <v>0</v>
      </c>
      <c r="Q163" s="14">
        <v>0</v>
      </c>
      <c r="R163" s="14">
        <v>0</v>
      </c>
      <c r="S163" s="14">
        <v>0</v>
      </c>
      <c r="T163" s="14">
        <v>1</v>
      </c>
      <c r="AC163" s="12"/>
    </row>
    <row r="164" spans="1:29" x14ac:dyDescent="0.2">
      <c r="A164" s="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AC164" s="12"/>
    </row>
    <row r="165" spans="1:29" x14ac:dyDescent="0.2">
      <c r="A165" s="6" t="s">
        <v>39</v>
      </c>
      <c r="B165" s="7" t="s">
        <v>3</v>
      </c>
      <c r="C165" s="8" t="s">
        <v>4</v>
      </c>
      <c r="D165" s="8" t="s">
        <v>5</v>
      </c>
      <c r="E165" s="8" t="s">
        <v>6</v>
      </c>
      <c r="F165" s="9" t="s">
        <v>7</v>
      </c>
      <c r="G165" s="9" t="s">
        <v>8</v>
      </c>
      <c r="H165" s="9" t="s">
        <v>9</v>
      </c>
      <c r="I165" s="9" t="s">
        <v>10</v>
      </c>
      <c r="J165" s="9" t="s">
        <v>11</v>
      </c>
      <c r="K165" s="9" t="s">
        <v>12</v>
      </c>
      <c r="L165" s="9" t="s">
        <v>13</v>
      </c>
      <c r="M165" s="9" t="s">
        <v>14</v>
      </c>
      <c r="N165" s="9" t="s">
        <v>15</v>
      </c>
      <c r="O165" s="9" t="s">
        <v>16</v>
      </c>
      <c r="P165" s="9" t="s">
        <v>17</v>
      </c>
      <c r="Q165" s="9" t="s">
        <v>18</v>
      </c>
      <c r="R165" s="9" t="s">
        <v>19</v>
      </c>
      <c r="S165" s="9" t="s">
        <v>20</v>
      </c>
      <c r="T165" s="9" t="s">
        <v>21</v>
      </c>
      <c r="AC165" s="12"/>
    </row>
    <row r="166" spans="1:29" x14ac:dyDescent="0.2">
      <c r="A166" s="13" t="s">
        <v>22</v>
      </c>
      <c r="B166" s="14">
        <v>1867</v>
      </c>
      <c r="C166" s="14">
        <v>8238</v>
      </c>
      <c r="D166" s="14">
        <v>12211</v>
      </c>
      <c r="E166" s="14">
        <v>12552</v>
      </c>
      <c r="F166" s="14">
        <v>10752</v>
      </c>
      <c r="G166" s="14">
        <v>6704</v>
      </c>
      <c r="H166" s="14">
        <v>7153</v>
      </c>
      <c r="I166" s="14">
        <v>10740</v>
      </c>
      <c r="J166" s="14">
        <v>14265</v>
      </c>
      <c r="K166" s="14">
        <v>14013</v>
      </c>
      <c r="L166" s="14">
        <v>12031</v>
      </c>
      <c r="M166" s="14">
        <v>10680</v>
      </c>
      <c r="N166" s="14">
        <v>7901</v>
      </c>
      <c r="O166" s="14">
        <v>5505</v>
      </c>
      <c r="P166" s="14">
        <v>4403</v>
      </c>
      <c r="Q166" s="14">
        <v>4132</v>
      </c>
      <c r="R166" s="14">
        <v>3416</v>
      </c>
      <c r="S166" s="14">
        <v>2306</v>
      </c>
      <c r="T166" s="14">
        <v>2012</v>
      </c>
      <c r="AC166" s="12" t="s">
        <v>25</v>
      </c>
    </row>
    <row r="167" spans="1:29" x14ac:dyDescent="0.2">
      <c r="A167" t="s">
        <v>26</v>
      </c>
      <c r="B167" s="14">
        <v>1772</v>
      </c>
      <c r="C167" s="14">
        <v>7853</v>
      </c>
      <c r="D167" s="14">
        <v>11696</v>
      </c>
      <c r="E167" s="14">
        <v>12010</v>
      </c>
      <c r="F167" s="14">
        <v>10151</v>
      </c>
      <c r="G167" s="14">
        <v>6369</v>
      </c>
      <c r="H167" s="14">
        <v>6870</v>
      </c>
      <c r="I167" s="14">
        <v>10366</v>
      </c>
      <c r="J167" s="14">
        <v>13760</v>
      </c>
      <c r="K167" s="14">
        <v>13514</v>
      </c>
      <c r="L167" s="14">
        <v>11619</v>
      </c>
      <c r="M167" s="14">
        <v>10283</v>
      </c>
      <c r="N167" s="14">
        <v>7598</v>
      </c>
      <c r="O167" s="14">
        <v>5289</v>
      </c>
      <c r="P167" s="14">
        <v>4249</v>
      </c>
      <c r="Q167" s="14">
        <v>4031</v>
      </c>
      <c r="R167" s="14">
        <v>3334</v>
      </c>
      <c r="S167" s="14">
        <v>2246</v>
      </c>
      <c r="T167" s="14">
        <v>1970</v>
      </c>
      <c r="AC167" s="12"/>
    </row>
    <row r="168" spans="1:29" x14ac:dyDescent="0.2">
      <c r="A168" t="s">
        <v>27</v>
      </c>
      <c r="B168" s="14">
        <v>27</v>
      </c>
      <c r="C168" s="14">
        <v>185</v>
      </c>
      <c r="D168" s="14">
        <v>246</v>
      </c>
      <c r="E168" s="14">
        <v>282</v>
      </c>
      <c r="F168" s="14">
        <v>370</v>
      </c>
      <c r="G168" s="14">
        <v>209</v>
      </c>
      <c r="H168" s="14">
        <v>154</v>
      </c>
      <c r="I168" s="14">
        <v>214</v>
      </c>
      <c r="J168" s="14">
        <v>290</v>
      </c>
      <c r="K168" s="14">
        <v>308</v>
      </c>
      <c r="L168" s="14">
        <v>260</v>
      </c>
      <c r="M168" s="14">
        <v>266</v>
      </c>
      <c r="N168" s="14">
        <v>199</v>
      </c>
      <c r="O168" s="14">
        <v>148</v>
      </c>
      <c r="P168" s="14">
        <v>104</v>
      </c>
      <c r="Q168" s="14">
        <v>77</v>
      </c>
      <c r="R168" s="14">
        <v>60</v>
      </c>
      <c r="S168" s="14">
        <v>46</v>
      </c>
      <c r="T168" s="14">
        <v>32</v>
      </c>
      <c r="AC168" s="12"/>
    </row>
    <row r="169" spans="1:29" x14ac:dyDescent="0.2">
      <c r="A169" t="s">
        <v>28</v>
      </c>
      <c r="B169" s="14">
        <v>5</v>
      </c>
      <c r="C169" s="14">
        <v>15</v>
      </c>
      <c r="D169" s="14">
        <v>26</v>
      </c>
      <c r="E169" s="14">
        <v>24</v>
      </c>
      <c r="F169" s="14">
        <v>34</v>
      </c>
      <c r="G169" s="14">
        <v>10</v>
      </c>
      <c r="H169" s="14">
        <v>16</v>
      </c>
      <c r="I169" s="14">
        <v>31</v>
      </c>
      <c r="J169" s="14">
        <v>41</v>
      </c>
      <c r="K169" s="14">
        <v>30</v>
      </c>
      <c r="L169" s="14">
        <v>32</v>
      </c>
      <c r="M169" s="14">
        <v>21</v>
      </c>
      <c r="N169" s="14">
        <v>15</v>
      </c>
      <c r="O169" s="14">
        <v>10</v>
      </c>
      <c r="P169" s="14">
        <v>8</v>
      </c>
      <c r="Q169" s="14">
        <v>6</v>
      </c>
      <c r="R169" s="14">
        <v>4</v>
      </c>
      <c r="S169" s="14">
        <v>3</v>
      </c>
      <c r="T169" s="14">
        <v>2</v>
      </c>
      <c r="AC169" s="12"/>
    </row>
    <row r="170" spans="1:29" x14ac:dyDescent="0.2">
      <c r="A170" t="s">
        <v>29</v>
      </c>
      <c r="B170" s="14">
        <v>14</v>
      </c>
      <c r="C170" s="14">
        <v>73</v>
      </c>
      <c r="D170" s="14">
        <v>111</v>
      </c>
      <c r="E170" s="14">
        <v>119</v>
      </c>
      <c r="F170" s="14">
        <v>90</v>
      </c>
      <c r="G170" s="14">
        <v>67</v>
      </c>
      <c r="H170" s="14">
        <v>71</v>
      </c>
      <c r="I170" s="14">
        <v>89</v>
      </c>
      <c r="J170" s="14">
        <v>112</v>
      </c>
      <c r="K170" s="14">
        <v>107</v>
      </c>
      <c r="L170" s="14">
        <v>79</v>
      </c>
      <c r="M170" s="14">
        <v>61</v>
      </c>
      <c r="N170" s="14">
        <v>58</v>
      </c>
      <c r="O170" s="14">
        <v>45</v>
      </c>
      <c r="P170" s="14">
        <v>33</v>
      </c>
      <c r="Q170" s="14">
        <v>13</v>
      </c>
      <c r="R170" s="14">
        <v>9</v>
      </c>
      <c r="S170" s="14">
        <v>6</v>
      </c>
      <c r="T170" s="14">
        <v>3</v>
      </c>
      <c r="AC170" s="12"/>
    </row>
    <row r="171" spans="1:29" x14ac:dyDescent="0.2">
      <c r="A171" t="s">
        <v>30</v>
      </c>
      <c r="B171" s="14">
        <v>0</v>
      </c>
      <c r="C171" s="14">
        <v>3</v>
      </c>
      <c r="D171" s="14">
        <v>2</v>
      </c>
      <c r="E171" s="14">
        <v>5</v>
      </c>
      <c r="F171" s="14">
        <v>4</v>
      </c>
      <c r="G171" s="14">
        <v>1</v>
      </c>
      <c r="H171" s="14">
        <v>1</v>
      </c>
      <c r="I171" s="14">
        <v>2</v>
      </c>
      <c r="J171" s="14">
        <v>4</v>
      </c>
      <c r="K171" s="14">
        <v>2</v>
      </c>
      <c r="L171" s="14">
        <v>3</v>
      </c>
      <c r="M171" s="14">
        <v>3</v>
      </c>
      <c r="N171" s="14">
        <v>2</v>
      </c>
      <c r="O171" s="14">
        <v>0</v>
      </c>
      <c r="P171" s="14">
        <v>0</v>
      </c>
      <c r="Q171" s="14">
        <v>1</v>
      </c>
      <c r="R171" s="14">
        <v>0</v>
      </c>
      <c r="S171" s="14">
        <v>0</v>
      </c>
      <c r="T171" s="14">
        <v>0</v>
      </c>
      <c r="AC171" s="12"/>
    </row>
    <row r="172" spans="1:29" x14ac:dyDescent="0.2">
      <c r="A172" t="s">
        <v>31</v>
      </c>
      <c r="B172" s="14">
        <v>49</v>
      </c>
      <c r="C172" s="14">
        <v>109</v>
      </c>
      <c r="D172" s="14">
        <v>130</v>
      </c>
      <c r="E172" s="14">
        <v>112</v>
      </c>
      <c r="F172" s="14">
        <v>103</v>
      </c>
      <c r="G172" s="14">
        <v>48</v>
      </c>
      <c r="H172" s="14">
        <v>41</v>
      </c>
      <c r="I172" s="14">
        <v>38</v>
      </c>
      <c r="J172" s="14">
        <v>58</v>
      </c>
      <c r="K172" s="14">
        <v>52</v>
      </c>
      <c r="L172" s="14">
        <v>38</v>
      </c>
      <c r="M172" s="14">
        <v>46</v>
      </c>
      <c r="N172" s="14">
        <v>29</v>
      </c>
      <c r="O172" s="14">
        <v>13</v>
      </c>
      <c r="P172" s="14">
        <v>9</v>
      </c>
      <c r="Q172" s="14">
        <v>4</v>
      </c>
      <c r="R172" s="14">
        <v>9</v>
      </c>
      <c r="S172" s="14">
        <v>5</v>
      </c>
      <c r="T172" s="14">
        <v>5</v>
      </c>
      <c r="AC172" s="12"/>
    </row>
    <row r="173" spans="1:29" x14ac:dyDescent="0.2">
      <c r="A173" s="3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AC173" s="12"/>
    </row>
    <row r="174" spans="1:29" x14ac:dyDescent="0.2">
      <c r="A174" s="4" t="s">
        <v>32</v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AC174" s="12"/>
    </row>
    <row r="175" spans="1:29" x14ac:dyDescent="0.2">
      <c r="A175" s="13" t="s">
        <v>22</v>
      </c>
      <c r="B175" s="14">
        <v>1836</v>
      </c>
      <c r="C175" s="14">
        <v>8129</v>
      </c>
      <c r="D175" s="14">
        <v>12074</v>
      </c>
      <c r="E175" s="14">
        <v>12408</v>
      </c>
      <c r="F175" s="14">
        <v>10612</v>
      </c>
      <c r="G175" s="14">
        <v>6600</v>
      </c>
      <c r="H175" s="14">
        <v>7053</v>
      </c>
      <c r="I175" s="14">
        <v>10632</v>
      </c>
      <c r="J175" s="14">
        <v>14105</v>
      </c>
      <c r="K175" s="14">
        <v>13879</v>
      </c>
      <c r="L175" s="14">
        <v>11922</v>
      </c>
      <c r="M175" s="14">
        <v>10609</v>
      </c>
      <c r="N175" s="14">
        <v>7854</v>
      </c>
      <c r="O175" s="14">
        <v>5471</v>
      </c>
      <c r="P175" s="14">
        <v>4386</v>
      </c>
      <c r="Q175" s="14">
        <v>4113</v>
      </c>
      <c r="R175" s="14">
        <v>3402</v>
      </c>
      <c r="S175" s="14">
        <v>2297</v>
      </c>
      <c r="T175" s="14">
        <v>2008</v>
      </c>
      <c r="AC175" s="12" t="s">
        <v>25</v>
      </c>
    </row>
    <row r="176" spans="1:29" x14ac:dyDescent="0.2">
      <c r="A176" t="s">
        <v>26</v>
      </c>
      <c r="B176" s="14">
        <v>1747</v>
      </c>
      <c r="C176" s="14">
        <v>7752</v>
      </c>
      <c r="D176" s="14">
        <v>11570</v>
      </c>
      <c r="E176" s="14">
        <v>11878</v>
      </c>
      <c r="F176" s="14">
        <v>10033</v>
      </c>
      <c r="G176" s="14">
        <v>6284</v>
      </c>
      <c r="H176" s="14">
        <v>6779</v>
      </c>
      <c r="I176" s="14">
        <v>10264</v>
      </c>
      <c r="J176" s="14">
        <v>13613</v>
      </c>
      <c r="K176" s="14">
        <v>13391</v>
      </c>
      <c r="L176" s="14">
        <v>11520</v>
      </c>
      <c r="M176" s="14">
        <v>10218</v>
      </c>
      <c r="N176" s="14">
        <v>7554</v>
      </c>
      <c r="O176" s="14">
        <v>5258</v>
      </c>
      <c r="P176" s="14">
        <v>4233</v>
      </c>
      <c r="Q176" s="14">
        <v>4013</v>
      </c>
      <c r="R176" s="14">
        <v>3320</v>
      </c>
      <c r="S176" s="14">
        <v>2239</v>
      </c>
      <c r="T176" s="14">
        <v>1967</v>
      </c>
      <c r="AC176" s="12"/>
    </row>
    <row r="177" spans="1:29" x14ac:dyDescent="0.2">
      <c r="A177" t="s">
        <v>27</v>
      </c>
      <c r="B177" s="14">
        <v>24</v>
      </c>
      <c r="C177" s="14">
        <v>182</v>
      </c>
      <c r="D177" s="14">
        <v>243</v>
      </c>
      <c r="E177" s="14">
        <v>278</v>
      </c>
      <c r="F177" s="14">
        <v>363</v>
      </c>
      <c r="G177" s="14">
        <v>201</v>
      </c>
      <c r="H177" s="14">
        <v>153</v>
      </c>
      <c r="I177" s="14">
        <v>211</v>
      </c>
      <c r="J177" s="14">
        <v>288</v>
      </c>
      <c r="K177" s="14">
        <v>301</v>
      </c>
      <c r="L177" s="14">
        <v>257</v>
      </c>
      <c r="M177" s="14">
        <v>263</v>
      </c>
      <c r="N177" s="14">
        <v>196</v>
      </c>
      <c r="O177" s="14">
        <v>146</v>
      </c>
      <c r="P177" s="14">
        <v>103</v>
      </c>
      <c r="Q177" s="14">
        <v>76</v>
      </c>
      <c r="R177" s="14">
        <v>60</v>
      </c>
      <c r="S177" s="14">
        <v>46</v>
      </c>
      <c r="T177" s="14">
        <v>32</v>
      </c>
      <c r="AC177" s="12"/>
    </row>
    <row r="178" spans="1:29" x14ac:dyDescent="0.2">
      <c r="A178" t="s">
        <v>28</v>
      </c>
      <c r="B178" s="14">
        <v>5</v>
      </c>
      <c r="C178" s="14">
        <v>13</v>
      </c>
      <c r="D178" s="14">
        <v>24</v>
      </c>
      <c r="E178" s="14">
        <v>23</v>
      </c>
      <c r="F178" s="14">
        <v>30</v>
      </c>
      <c r="G178" s="14">
        <v>8</v>
      </c>
      <c r="H178" s="14">
        <v>15</v>
      </c>
      <c r="I178" s="14">
        <v>31</v>
      </c>
      <c r="J178" s="14">
        <v>37</v>
      </c>
      <c r="K178" s="14">
        <v>29</v>
      </c>
      <c r="L178" s="14">
        <v>31</v>
      </c>
      <c r="M178" s="14">
        <v>21</v>
      </c>
      <c r="N178" s="14">
        <v>15</v>
      </c>
      <c r="O178" s="14">
        <v>10</v>
      </c>
      <c r="P178" s="14">
        <v>8</v>
      </c>
      <c r="Q178" s="14">
        <v>6</v>
      </c>
      <c r="R178" s="14">
        <v>4</v>
      </c>
      <c r="S178" s="14">
        <v>2</v>
      </c>
      <c r="T178" s="14">
        <v>2</v>
      </c>
      <c r="AC178" s="12"/>
    </row>
    <row r="179" spans="1:29" x14ac:dyDescent="0.2">
      <c r="A179" t="s">
        <v>29</v>
      </c>
      <c r="B179" s="14">
        <v>13</v>
      </c>
      <c r="C179" s="14">
        <v>73</v>
      </c>
      <c r="D179" s="14">
        <v>111</v>
      </c>
      <c r="E179" s="14">
        <v>119</v>
      </c>
      <c r="F179" s="14">
        <v>89</v>
      </c>
      <c r="G179" s="14">
        <v>66</v>
      </c>
      <c r="H179" s="14">
        <v>68</v>
      </c>
      <c r="I179" s="14">
        <v>88</v>
      </c>
      <c r="J179" s="14">
        <v>110</v>
      </c>
      <c r="K179" s="14">
        <v>105</v>
      </c>
      <c r="L179" s="14">
        <v>78</v>
      </c>
      <c r="M179" s="14">
        <v>60</v>
      </c>
      <c r="N179" s="14">
        <v>58</v>
      </c>
      <c r="O179" s="14">
        <v>45</v>
      </c>
      <c r="P179" s="14">
        <v>33</v>
      </c>
      <c r="Q179" s="14">
        <v>13</v>
      </c>
      <c r="R179" s="14">
        <v>9</v>
      </c>
      <c r="S179" s="14">
        <v>5</v>
      </c>
      <c r="T179" s="14">
        <v>2</v>
      </c>
      <c r="AC179" s="12"/>
    </row>
    <row r="180" spans="1:29" x14ac:dyDescent="0.2">
      <c r="A180" t="s">
        <v>30</v>
      </c>
      <c r="B180" s="14">
        <v>0</v>
      </c>
      <c r="C180" s="14">
        <v>3</v>
      </c>
      <c r="D180" s="14">
        <v>2</v>
      </c>
      <c r="E180" s="14">
        <v>5</v>
      </c>
      <c r="F180" s="14">
        <v>4</v>
      </c>
      <c r="G180" s="14">
        <v>1</v>
      </c>
      <c r="H180" s="14">
        <v>1</v>
      </c>
      <c r="I180" s="14">
        <v>2</v>
      </c>
      <c r="J180" s="14">
        <v>3</v>
      </c>
      <c r="K180" s="14">
        <v>2</v>
      </c>
      <c r="L180" s="14">
        <v>3</v>
      </c>
      <c r="M180" s="14">
        <v>3</v>
      </c>
      <c r="N180" s="14">
        <v>2</v>
      </c>
      <c r="O180" s="14">
        <v>0</v>
      </c>
      <c r="P180" s="14">
        <v>0</v>
      </c>
      <c r="Q180" s="14">
        <v>1</v>
      </c>
      <c r="R180" s="14">
        <v>0</v>
      </c>
      <c r="S180" s="14">
        <v>0</v>
      </c>
      <c r="T180" s="14">
        <v>0</v>
      </c>
      <c r="AC180" s="12"/>
    </row>
    <row r="181" spans="1:29" x14ac:dyDescent="0.2">
      <c r="A181" t="s">
        <v>31</v>
      </c>
      <c r="B181" s="14">
        <v>47</v>
      </c>
      <c r="C181" s="14">
        <v>106</v>
      </c>
      <c r="D181" s="14">
        <v>124</v>
      </c>
      <c r="E181" s="14">
        <v>105</v>
      </c>
      <c r="F181" s="14">
        <v>93</v>
      </c>
      <c r="G181" s="14">
        <v>40</v>
      </c>
      <c r="H181" s="14">
        <v>37</v>
      </c>
      <c r="I181" s="14">
        <v>36</v>
      </c>
      <c r="J181" s="14">
        <v>54</v>
      </c>
      <c r="K181" s="14">
        <v>51</v>
      </c>
      <c r="L181" s="14">
        <v>33</v>
      </c>
      <c r="M181" s="14">
        <v>44</v>
      </c>
      <c r="N181" s="14">
        <v>29</v>
      </c>
      <c r="O181" s="14">
        <v>12</v>
      </c>
      <c r="P181" s="14">
        <v>9</v>
      </c>
      <c r="Q181" s="14">
        <v>4</v>
      </c>
      <c r="R181" s="14">
        <v>9</v>
      </c>
      <c r="S181" s="14">
        <v>5</v>
      </c>
      <c r="T181" s="14">
        <v>5</v>
      </c>
      <c r="AC181" s="12"/>
    </row>
    <row r="182" spans="1:29" x14ac:dyDescent="0.2">
      <c r="A182" s="3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AC182" s="12"/>
    </row>
    <row r="183" spans="1:29" x14ac:dyDescent="0.2">
      <c r="A183" s="4" t="s">
        <v>33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AC183" s="12"/>
    </row>
    <row r="184" spans="1:29" x14ac:dyDescent="0.2">
      <c r="A184" s="13" t="s">
        <v>22</v>
      </c>
      <c r="B184" s="14">
        <v>31</v>
      </c>
      <c r="C184" s="14">
        <v>109</v>
      </c>
      <c r="D184" s="14">
        <v>137</v>
      </c>
      <c r="E184" s="14">
        <v>144</v>
      </c>
      <c r="F184" s="14">
        <v>140</v>
      </c>
      <c r="G184" s="14">
        <v>104</v>
      </c>
      <c r="H184" s="14">
        <v>100</v>
      </c>
      <c r="I184" s="14">
        <v>108</v>
      </c>
      <c r="J184" s="14">
        <v>160</v>
      </c>
      <c r="K184" s="14">
        <v>134</v>
      </c>
      <c r="L184" s="14">
        <v>109</v>
      </c>
      <c r="M184" s="14">
        <v>71</v>
      </c>
      <c r="N184" s="14">
        <v>47</v>
      </c>
      <c r="O184" s="14">
        <v>34</v>
      </c>
      <c r="P184" s="14">
        <v>17</v>
      </c>
      <c r="Q184" s="14">
        <v>19</v>
      </c>
      <c r="R184" s="14">
        <v>14</v>
      </c>
      <c r="S184" s="14">
        <v>9</v>
      </c>
      <c r="T184" s="14">
        <v>4</v>
      </c>
      <c r="AC184" s="12" t="s">
        <v>25</v>
      </c>
    </row>
    <row r="185" spans="1:29" x14ac:dyDescent="0.2">
      <c r="A185" t="s">
        <v>26</v>
      </c>
      <c r="B185" s="14">
        <v>25</v>
      </c>
      <c r="C185" s="14">
        <v>101</v>
      </c>
      <c r="D185" s="14">
        <v>126</v>
      </c>
      <c r="E185" s="14">
        <v>132</v>
      </c>
      <c r="F185" s="14">
        <v>118</v>
      </c>
      <c r="G185" s="14">
        <v>85</v>
      </c>
      <c r="H185" s="14">
        <v>91</v>
      </c>
      <c r="I185" s="14">
        <v>102</v>
      </c>
      <c r="J185" s="14">
        <v>147</v>
      </c>
      <c r="K185" s="14">
        <v>123</v>
      </c>
      <c r="L185" s="14">
        <v>99</v>
      </c>
      <c r="M185" s="14">
        <v>65</v>
      </c>
      <c r="N185" s="14">
        <v>44</v>
      </c>
      <c r="O185" s="14">
        <v>31</v>
      </c>
      <c r="P185" s="14">
        <v>16</v>
      </c>
      <c r="Q185" s="14">
        <v>18</v>
      </c>
      <c r="R185" s="14">
        <v>14</v>
      </c>
      <c r="S185" s="14">
        <v>7</v>
      </c>
      <c r="T185" s="14">
        <v>3</v>
      </c>
      <c r="AC185" s="12"/>
    </row>
    <row r="186" spans="1:29" x14ac:dyDescent="0.2">
      <c r="A186" t="s">
        <v>27</v>
      </c>
      <c r="B186" s="14">
        <v>3</v>
      </c>
      <c r="C186" s="14">
        <v>3</v>
      </c>
      <c r="D186" s="14">
        <v>3</v>
      </c>
      <c r="E186" s="14">
        <v>4</v>
      </c>
      <c r="F186" s="14">
        <v>7</v>
      </c>
      <c r="G186" s="14">
        <v>8</v>
      </c>
      <c r="H186" s="14">
        <v>1</v>
      </c>
      <c r="I186" s="14">
        <v>3</v>
      </c>
      <c r="J186" s="14">
        <v>2</v>
      </c>
      <c r="K186" s="14">
        <v>7</v>
      </c>
      <c r="L186" s="14">
        <v>3</v>
      </c>
      <c r="M186" s="14">
        <v>3</v>
      </c>
      <c r="N186" s="14">
        <v>3</v>
      </c>
      <c r="O186" s="14">
        <v>2</v>
      </c>
      <c r="P186" s="14">
        <v>1</v>
      </c>
      <c r="Q186" s="14">
        <v>1</v>
      </c>
      <c r="R186" s="14">
        <v>0</v>
      </c>
      <c r="S186" s="14">
        <v>0</v>
      </c>
      <c r="T186" s="14">
        <v>0</v>
      </c>
      <c r="AC186" s="12"/>
    </row>
    <row r="187" spans="1:29" x14ac:dyDescent="0.2">
      <c r="A187" t="s">
        <v>28</v>
      </c>
      <c r="B187" s="14">
        <v>0</v>
      </c>
      <c r="C187" s="14">
        <v>2</v>
      </c>
      <c r="D187" s="14">
        <v>2</v>
      </c>
      <c r="E187" s="14">
        <v>1</v>
      </c>
      <c r="F187" s="14">
        <v>4</v>
      </c>
      <c r="G187" s="14">
        <v>2</v>
      </c>
      <c r="H187" s="14">
        <v>1</v>
      </c>
      <c r="I187" s="14">
        <v>0</v>
      </c>
      <c r="J187" s="14">
        <v>4</v>
      </c>
      <c r="K187" s="14">
        <v>1</v>
      </c>
      <c r="L187" s="14">
        <v>1</v>
      </c>
      <c r="M187" s="14">
        <v>0</v>
      </c>
      <c r="N187" s="14">
        <v>0</v>
      </c>
      <c r="O187" s="14">
        <v>0</v>
      </c>
      <c r="P187" s="14">
        <v>0</v>
      </c>
      <c r="Q187" s="14">
        <v>0</v>
      </c>
      <c r="R187" s="14">
        <v>0</v>
      </c>
      <c r="S187" s="14">
        <v>1</v>
      </c>
      <c r="T187" s="14">
        <v>0</v>
      </c>
      <c r="AC187" s="12"/>
    </row>
    <row r="188" spans="1:29" x14ac:dyDescent="0.2">
      <c r="A188" t="s">
        <v>29</v>
      </c>
      <c r="B188" s="14">
        <v>1</v>
      </c>
      <c r="C188" s="14">
        <v>0</v>
      </c>
      <c r="D188" s="14">
        <v>0</v>
      </c>
      <c r="E188" s="14">
        <v>0</v>
      </c>
      <c r="F188" s="14">
        <v>1</v>
      </c>
      <c r="G188" s="14">
        <v>1</v>
      </c>
      <c r="H188" s="14">
        <v>3</v>
      </c>
      <c r="I188" s="14">
        <v>1</v>
      </c>
      <c r="J188" s="14">
        <v>2</v>
      </c>
      <c r="K188" s="14">
        <v>2</v>
      </c>
      <c r="L188" s="14">
        <v>1</v>
      </c>
      <c r="M188" s="14">
        <v>1</v>
      </c>
      <c r="N188" s="14">
        <v>0</v>
      </c>
      <c r="O188" s="14">
        <v>0</v>
      </c>
      <c r="P188" s="14">
        <v>0</v>
      </c>
      <c r="Q188" s="14">
        <v>0</v>
      </c>
      <c r="R188" s="14">
        <v>0</v>
      </c>
      <c r="S188" s="14">
        <v>1</v>
      </c>
      <c r="T188" s="14">
        <v>1</v>
      </c>
      <c r="AC188" s="12"/>
    </row>
    <row r="189" spans="1:29" x14ac:dyDescent="0.2">
      <c r="A189" t="s">
        <v>30</v>
      </c>
      <c r="B189" s="14">
        <v>0</v>
      </c>
      <c r="C189" s="14">
        <v>0</v>
      </c>
      <c r="D189" s="14">
        <v>0</v>
      </c>
      <c r="E189" s="14">
        <v>0</v>
      </c>
      <c r="F189" s="14">
        <v>0</v>
      </c>
      <c r="G189" s="14">
        <v>0</v>
      </c>
      <c r="H189" s="14">
        <v>0</v>
      </c>
      <c r="I189" s="14">
        <v>0</v>
      </c>
      <c r="J189" s="14">
        <v>1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14">
        <v>0</v>
      </c>
      <c r="Q189" s="14">
        <v>0</v>
      </c>
      <c r="R189" s="14">
        <v>0</v>
      </c>
      <c r="S189" s="14">
        <v>0</v>
      </c>
      <c r="T189" s="14">
        <v>0</v>
      </c>
      <c r="AC189" s="12"/>
    </row>
    <row r="190" spans="1:29" x14ac:dyDescent="0.2">
      <c r="A190" t="s">
        <v>31</v>
      </c>
      <c r="B190" s="14">
        <v>2</v>
      </c>
      <c r="C190" s="14">
        <v>3</v>
      </c>
      <c r="D190" s="14">
        <v>6</v>
      </c>
      <c r="E190" s="14">
        <v>7</v>
      </c>
      <c r="F190" s="14">
        <v>10</v>
      </c>
      <c r="G190" s="14">
        <v>8</v>
      </c>
      <c r="H190" s="14">
        <v>4</v>
      </c>
      <c r="I190" s="14">
        <v>2</v>
      </c>
      <c r="J190" s="14">
        <v>4</v>
      </c>
      <c r="K190" s="14">
        <v>1</v>
      </c>
      <c r="L190" s="14">
        <v>5</v>
      </c>
      <c r="M190" s="14">
        <v>2</v>
      </c>
      <c r="N190" s="14">
        <v>0</v>
      </c>
      <c r="O190" s="14">
        <v>1</v>
      </c>
      <c r="P190" s="14">
        <v>0</v>
      </c>
      <c r="Q190" s="14">
        <v>0</v>
      </c>
      <c r="R190" s="14">
        <v>0</v>
      </c>
      <c r="S190" s="14">
        <v>0</v>
      </c>
      <c r="T190" s="14">
        <v>0</v>
      </c>
      <c r="AC190" s="12"/>
    </row>
    <row r="191" spans="1:29" x14ac:dyDescent="0.2">
      <c r="A191" s="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AC191" s="12"/>
    </row>
    <row r="192" spans="1:29" x14ac:dyDescent="0.2">
      <c r="A192" s="6" t="s">
        <v>40</v>
      </c>
      <c r="B192" s="7" t="s">
        <v>3</v>
      </c>
      <c r="C192" s="8" t="s">
        <v>4</v>
      </c>
      <c r="D192" s="8" t="s">
        <v>5</v>
      </c>
      <c r="E192" s="8" t="s">
        <v>6</v>
      </c>
      <c r="F192" s="9" t="s">
        <v>7</v>
      </c>
      <c r="G192" s="9" t="s">
        <v>8</v>
      </c>
      <c r="H192" s="9" t="s">
        <v>9</v>
      </c>
      <c r="I192" s="9" t="s">
        <v>10</v>
      </c>
      <c r="J192" s="9" t="s">
        <v>11</v>
      </c>
      <c r="K192" s="9" t="s">
        <v>12</v>
      </c>
      <c r="L192" s="9" t="s">
        <v>13</v>
      </c>
      <c r="M192" s="9" t="s">
        <v>14</v>
      </c>
      <c r="N192" s="9" t="s">
        <v>15</v>
      </c>
      <c r="O192" s="9" t="s">
        <v>16</v>
      </c>
      <c r="P192" s="9" t="s">
        <v>17</v>
      </c>
      <c r="Q192" s="9" t="s">
        <v>18</v>
      </c>
      <c r="R192" s="9" t="s">
        <v>19</v>
      </c>
      <c r="S192" s="9" t="s">
        <v>20</v>
      </c>
      <c r="T192" s="9" t="s">
        <v>21</v>
      </c>
      <c r="AC192" s="12"/>
    </row>
    <row r="193" spans="1:29" x14ac:dyDescent="0.2">
      <c r="A193" s="13" t="s">
        <v>22</v>
      </c>
      <c r="B193" s="14">
        <v>1161</v>
      </c>
      <c r="C193" s="14">
        <v>4797</v>
      </c>
      <c r="D193" s="14">
        <v>6883</v>
      </c>
      <c r="E193" s="14">
        <v>7106</v>
      </c>
      <c r="F193" s="14">
        <v>5800</v>
      </c>
      <c r="G193" s="14">
        <v>4452</v>
      </c>
      <c r="H193" s="14">
        <v>5274</v>
      </c>
      <c r="I193" s="14">
        <v>6698</v>
      </c>
      <c r="J193" s="14">
        <v>7435</v>
      </c>
      <c r="K193" s="14">
        <v>7393</v>
      </c>
      <c r="L193" s="14">
        <v>6397</v>
      </c>
      <c r="M193" s="14">
        <v>5867</v>
      </c>
      <c r="N193" s="14">
        <v>4447</v>
      </c>
      <c r="O193" s="14">
        <v>3259</v>
      </c>
      <c r="P193" s="14">
        <v>2780</v>
      </c>
      <c r="Q193" s="14">
        <v>2356</v>
      </c>
      <c r="R193" s="14">
        <v>1946</v>
      </c>
      <c r="S193" s="14">
        <v>1106</v>
      </c>
      <c r="T193" s="14">
        <v>807</v>
      </c>
      <c r="AC193" s="12" t="s">
        <v>25</v>
      </c>
    </row>
    <row r="194" spans="1:29" x14ac:dyDescent="0.2">
      <c r="A194" t="s">
        <v>26</v>
      </c>
      <c r="B194" s="14">
        <v>1038</v>
      </c>
      <c r="C194" s="14">
        <v>4397</v>
      </c>
      <c r="D194" s="14">
        <v>6382</v>
      </c>
      <c r="E194" s="14">
        <v>6639</v>
      </c>
      <c r="F194" s="14">
        <v>5434</v>
      </c>
      <c r="G194" s="14">
        <v>4130</v>
      </c>
      <c r="H194" s="14">
        <v>4944</v>
      </c>
      <c r="I194" s="14">
        <v>6321</v>
      </c>
      <c r="J194" s="14">
        <v>7056</v>
      </c>
      <c r="K194" s="14">
        <v>6923</v>
      </c>
      <c r="L194" s="14">
        <v>6102</v>
      </c>
      <c r="M194" s="14">
        <v>5595</v>
      </c>
      <c r="N194" s="14">
        <v>4241</v>
      </c>
      <c r="O194" s="14">
        <v>3085</v>
      </c>
      <c r="P194" s="14">
        <v>2628</v>
      </c>
      <c r="Q194" s="14">
        <v>2243</v>
      </c>
      <c r="R194" s="14">
        <v>1871</v>
      </c>
      <c r="S194" s="14">
        <v>1064</v>
      </c>
      <c r="T194" s="14">
        <v>778</v>
      </c>
      <c r="AC194" s="12"/>
    </row>
    <row r="195" spans="1:29" x14ac:dyDescent="0.2">
      <c r="A195" t="s">
        <v>27</v>
      </c>
      <c r="B195" s="14">
        <v>66</v>
      </c>
      <c r="C195" s="14">
        <v>219</v>
      </c>
      <c r="D195" s="14">
        <v>329</v>
      </c>
      <c r="E195" s="14">
        <v>307</v>
      </c>
      <c r="F195" s="14">
        <v>232</v>
      </c>
      <c r="G195" s="14">
        <v>212</v>
      </c>
      <c r="H195" s="14">
        <v>215</v>
      </c>
      <c r="I195" s="14">
        <v>244</v>
      </c>
      <c r="J195" s="14">
        <v>274</v>
      </c>
      <c r="K195" s="14">
        <v>326</v>
      </c>
      <c r="L195" s="14">
        <v>200</v>
      </c>
      <c r="M195" s="14">
        <v>179</v>
      </c>
      <c r="N195" s="14">
        <v>144</v>
      </c>
      <c r="O195" s="14">
        <v>126</v>
      </c>
      <c r="P195" s="14">
        <v>113</v>
      </c>
      <c r="Q195" s="14">
        <v>94</v>
      </c>
      <c r="R195" s="14">
        <v>63</v>
      </c>
      <c r="S195" s="14">
        <v>36</v>
      </c>
      <c r="T195" s="14">
        <v>29</v>
      </c>
      <c r="AC195" s="12"/>
    </row>
    <row r="196" spans="1:29" x14ac:dyDescent="0.2">
      <c r="A196" t="s">
        <v>28</v>
      </c>
      <c r="B196" s="14">
        <v>2</v>
      </c>
      <c r="C196" s="14">
        <v>16</v>
      </c>
      <c r="D196" s="14">
        <v>22</v>
      </c>
      <c r="E196" s="14">
        <v>34</v>
      </c>
      <c r="F196" s="14">
        <v>24</v>
      </c>
      <c r="G196" s="14">
        <v>13</v>
      </c>
      <c r="H196" s="14">
        <v>11</v>
      </c>
      <c r="I196" s="14">
        <v>26</v>
      </c>
      <c r="J196" s="14">
        <v>26</v>
      </c>
      <c r="K196" s="14">
        <v>36</v>
      </c>
      <c r="L196" s="14">
        <v>22</v>
      </c>
      <c r="M196" s="14">
        <v>25</v>
      </c>
      <c r="N196" s="14">
        <v>14</v>
      </c>
      <c r="O196" s="14">
        <v>7</v>
      </c>
      <c r="P196" s="14">
        <v>4</v>
      </c>
      <c r="Q196" s="14">
        <v>3</v>
      </c>
      <c r="R196" s="14">
        <v>2</v>
      </c>
      <c r="S196" s="14">
        <v>1</v>
      </c>
      <c r="T196" s="14">
        <v>0</v>
      </c>
      <c r="AC196" s="12"/>
    </row>
    <row r="197" spans="1:29" x14ac:dyDescent="0.2">
      <c r="A197" t="s">
        <v>29</v>
      </c>
      <c r="B197" s="14">
        <v>9</v>
      </c>
      <c r="C197" s="14">
        <v>32</v>
      </c>
      <c r="D197" s="14">
        <v>34</v>
      </c>
      <c r="E197" s="14">
        <v>52</v>
      </c>
      <c r="F197" s="14">
        <v>41</v>
      </c>
      <c r="G197" s="14">
        <v>45</v>
      </c>
      <c r="H197" s="14">
        <v>65</v>
      </c>
      <c r="I197" s="14">
        <v>59</v>
      </c>
      <c r="J197" s="14">
        <v>38</v>
      </c>
      <c r="K197" s="14">
        <v>72</v>
      </c>
      <c r="L197" s="14">
        <v>40</v>
      </c>
      <c r="M197" s="14">
        <v>31</v>
      </c>
      <c r="N197" s="14">
        <v>28</v>
      </c>
      <c r="O197" s="14">
        <v>25</v>
      </c>
      <c r="P197" s="14">
        <v>22</v>
      </c>
      <c r="Q197" s="14">
        <v>6</v>
      </c>
      <c r="R197" s="14">
        <v>2</v>
      </c>
      <c r="S197" s="14">
        <v>0</v>
      </c>
      <c r="T197" s="14">
        <v>0</v>
      </c>
      <c r="AC197" s="12"/>
    </row>
    <row r="198" spans="1:29" x14ac:dyDescent="0.2">
      <c r="A198" t="s">
        <v>30</v>
      </c>
      <c r="B198" s="14">
        <v>2</v>
      </c>
      <c r="C198" s="14">
        <v>0</v>
      </c>
      <c r="D198" s="14">
        <v>2</v>
      </c>
      <c r="E198" s="14">
        <v>0</v>
      </c>
      <c r="F198" s="14">
        <v>0</v>
      </c>
      <c r="G198" s="14">
        <v>8</v>
      </c>
      <c r="H198" s="14">
        <v>4</v>
      </c>
      <c r="I198" s="14">
        <v>0</v>
      </c>
      <c r="J198" s="14">
        <v>2</v>
      </c>
      <c r="K198" s="14">
        <v>1</v>
      </c>
      <c r="L198" s="14">
        <v>3</v>
      </c>
      <c r="M198" s="14">
        <v>2</v>
      </c>
      <c r="N198" s="14">
        <v>2</v>
      </c>
      <c r="O198" s="14">
        <v>0</v>
      </c>
      <c r="P198" s="14">
        <v>0</v>
      </c>
      <c r="Q198" s="14">
        <v>0</v>
      </c>
      <c r="R198" s="14">
        <v>0</v>
      </c>
      <c r="S198" s="14">
        <v>0</v>
      </c>
      <c r="T198" s="14">
        <v>0</v>
      </c>
      <c r="AC198" s="12"/>
    </row>
    <row r="199" spans="1:29" x14ac:dyDescent="0.2">
      <c r="A199" t="s">
        <v>31</v>
      </c>
      <c r="B199" s="14">
        <v>44</v>
      </c>
      <c r="C199" s="14">
        <v>133</v>
      </c>
      <c r="D199" s="14">
        <v>114</v>
      </c>
      <c r="E199" s="14">
        <v>74</v>
      </c>
      <c r="F199" s="14">
        <v>69</v>
      </c>
      <c r="G199" s="14">
        <v>44</v>
      </c>
      <c r="H199" s="14">
        <v>35</v>
      </c>
      <c r="I199" s="14">
        <v>48</v>
      </c>
      <c r="J199" s="14">
        <v>39</v>
      </c>
      <c r="K199" s="14">
        <v>35</v>
      </c>
      <c r="L199" s="14">
        <v>30</v>
      </c>
      <c r="M199" s="14">
        <v>35</v>
      </c>
      <c r="N199" s="14">
        <v>18</v>
      </c>
      <c r="O199" s="14">
        <v>16</v>
      </c>
      <c r="P199" s="14">
        <v>13</v>
      </c>
      <c r="Q199" s="14">
        <v>10</v>
      </c>
      <c r="R199" s="14">
        <v>8</v>
      </c>
      <c r="S199" s="14">
        <v>5</v>
      </c>
      <c r="T199" s="14">
        <v>0</v>
      </c>
      <c r="AC199" s="12"/>
    </row>
    <row r="200" spans="1:29" x14ac:dyDescent="0.2">
      <c r="A200" s="3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AC200" s="12"/>
    </row>
    <row r="201" spans="1:29" x14ac:dyDescent="0.2">
      <c r="A201" s="4" t="s">
        <v>32</v>
      </c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AC201" s="12"/>
    </row>
    <row r="202" spans="1:29" x14ac:dyDescent="0.2">
      <c r="A202" s="13" t="s">
        <v>22</v>
      </c>
      <c r="B202" s="14">
        <v>1131</v>
      </c>
      <c r="C202" s="14">
        <v>4659</v>
      </c>
      <c r="D202" s="14">
        <v>6726</v>
      </c>
      <c r="E202" s="14">
        <v>6970</v>
      </c>
      <c r="F202" s="14">
        <v>5665</v>
      </c>
      <c r="G202" s="14">
        <v>4348</v>
      </c>
      <c r="H202" s="14">
        <v>5161</v>
      </c>
      <c r="I202" s="14">
        <v>6596</v>
      </c>
      <c r="J202" s="14">
        <v>7320</v>
      </c>
      <c r="K202" s="14">
        <v>7303</v>
      </c>
      <c r="L202" s="14">
        <v>6332</v>
      </c>
      <c r="M202" s="14">
        <v>5832</v>
      </c>
      <c r="N202" s="14">
        <v>4422</v>
      </c>
      <c r="O202" s="14">
        <v>3244</v>
      </c>
      <c r="P202" s="14">
        <v>2764</v>
      </c>
      <c r="Q202" s="14">
        <v>2344</v>
      </c>
      <c r="R202" s="14">
        <v>1937</v>
      </c>
      <c r="S202" s="14">
        <v>1102</v>
      </c>
      <c r="T202" s="14">
        <v>802</v>
      </c>
      <c r="AC202" s="12" t="s">
        <v>25</v>
      </c>
    </row>
    <row r="203" spans="1:29" x14ac:dyDescent="0.2">
      <c r="A203" t="s">
        <v>26</v>
      </c>
      <c r="B203" s="14">
        <v>1012</v>
      </c>
      <c r="C203" s="14">
        <v>4278</v>
      </c>
      <c r="D203" s="14">
        <v>6245</v>
      </c>
      <c r="E203" s="14">
        <v>6519</v>
      </c>
      <c r="F203" s="14">
        <v>5313</v>
      </c>
      <c r="G203" s="14">
        <v>4037</v>
      </c>
      <c r="H203" s="14">
        <v>4837</v>
      </c>
      <c r="I203" s="14">
        <v>6228</v>
      </c>
      <c r="J203" s="14">
        <v>6955</v>
      </c>
      <c r="K203" s="14">
        <v>6842</v>
      </c>
      <c r="L203" s="14">
        <v>6039</v>
      </c>
      <c r="M203" s="14">
        <v>5560</v>
      </c>
      <c r="N203" s="14">
        <v>4218</v>
      </c>
      <c r="O203" s="14">
        <v>3071</v>
      </c>
      <c r="P203" s="14">
        <v>2615</v>
      </c>
      <c r="Q203" s="14">
        <v>2232</v>
      </c>
      <c r="R203" s="14">
        <v>1863</v>
      </c>
      <c r="S203" s="14">
        <v>1060</v>
      </c>
      <c r="T203" s="14">
        <v>774</v>
      </c>
      <c r="AC203" s="12"/>
    </row>
    <row r="204" spans="1:29" x14ac:dyDescent="0.2">
      <c r="A204" t="s">
        <v>27</v>
      </c>
      <c r="B204" s="14">
        <v>65</v>
      </c>
      <c r="C204" s="14">
        <v>213</v>
      </c>
      <c r="D204" s="14">
        <v>323</v>
      </c>
      <c r="E204" s="14">
        <v>299</v>
      </c>
      <c r="F204" s="14">
        <v>223</v>
      </c>
      <c r="G204" s="14">
        <v>205</v>
      </c>
      <c r="H204" s="14">
        <v>211</v>
      </c>
      <c r="I204" s="14">
        <v>237</v>
      </c>
      <c r="J204" s="14">
        <v>265</v>
      </c>
      <c r="K204" s="14">
        <v>322</v>
      </c>
      <c r="L204" s="14">
        <v>199</v>
      </c>
      <c r="M204" s="14">
        <v>179</v>
      </c>
      <c r="N204" s="14">
        <v>144</v>
      </c>
      <c r="O204" s="14">
        <v>125</v>
      </c>
      <c r="P204" s="14">
        <v>110</v>
      </c>
      <c r="Q204" s="14">
        <v>94</v>
      </c>
      <c r="R204" s="14">
        <v>62</v>
      </c>
      <c r="S204" s="14">
        <v>36</v>
      </c>
      <c r="T204" s="14">
        <v>28</v>
      </c>
      <c r="AC204" s="12"/>
    </row>
    <row r="205" spans="1:29" x14ac:dyDescent="0.2">
      <c r="A205" t="s">
        <v>28</v>
      </c>
      <c r="B205" s="14">
        <v>2</v>
      </c>
      <c r="C205" s="14">
        <v>12</v>
      </c>
      <c r="D205" s="14">
        <v>20</v>
      </c>
      <c r="E205" s="14">
        <v>29</v>
      </c>
      <c r="F205" s="14">
        <v>20</v>
      </c>
      <c r="G205" s="14">
        <v>11</v>
      </c>
      <c r="H205" s="14">
        <v>9</v>
      </c>
      <c r="I205" s="14">
        <v>25</v>
      </c>
      <c r="J205" s="14">
        <v>24</v>
      </c>
      <c r="K205" s="14">
        <v>31</v>
      </c>
      <c r="L205" s="14">
        <v>22</v>
      </c>
      <c r="M205" s="14">
        <v>25</v>
      </c>
      <c r="N205" s="14">
        <v>14</v>
      </c>
      <c r="O205" s="14">
        <v>7</v>
      </c>
      <c r="P205" s="14">
        <v>4</v>
      </c>
      <c r="Q205" s="14">
        <v>2</v>
      </c>
      <c r="R205" s="14">
        <v>2</v>
      </c>
      <c r="S205" s="14">
        <v>1</v>
      </c>
      <c r="T205" s="14">
        <v>0</v>
      </c>
      <c r="AC205" s="12"/>
    </row>
    <row r="206" spans="1:29" x14ac:dyDescent="0.2">
      <c r="A206" t="s">
        <v>29</v>
      </c>
      <c r="B206" s="14">
        <v>9</v>
      </c>
      <c r="C206" s="14">
        <v>32</v>
      </c>
      <c r="D206" s="14">
        <v>33</v>
      </c>
      <c r="E206" s="14">
        <v>52</v>
      </c>
      <c r="F206" s="14">
        <v>41</v>
      </c>
      <c r="G206" s="14">
        <v>45</v>
      </c>
      <c r="H206" s="14">
        <v>65</v>
      </c>
      <c r="I206" s="14">
        <v>59</v>
      </c>
      <c r="J206" s="14">
        <v>36</v>
      </c>
      <c r="K206" s="14">
        <v>72</v>
      </c>
      <c r="L206" s="14">
        <v>40</v>
      </c>
      <c r="M206" s="14">
        <v>31</v>
      </c>
      <c r="N206" s="14">
        <v>28</v>
      </c>
      <c r="O206" s="14">
        <v>25</v>
      </c>
      <c r="P206" s="14">
        <v>22</v>
      </c>
      <c r="Q206" s="14">
        <v>6</v>
      </c>
      <c r="R206" s="14">
        <v>2</v>
      </c>
      <c r="S206" s="14">
        <v>0</v>
      </c>
      <c r="T206" s="14">
        <v>0</v>
      </c>
      <c r="AC206" s="12"/>
    </row>
    <row r="207" spans="1:29" x14ac:dyDescent="0.2">
      <c r="A207" t="s">
        <v>30</v>
      </c>
      <c r="B207" s="14">
        <v>2</v>
      </c>
      <c r="C207" s="14">
        <v>0</v>
      </c>
      <c r="D207" s="14">
        <v>2</v>
      </c>
      <c r="E207" s="14">
        <v>0</v>
      </c>
      <c r="F207" s="14">
        <v>0</v>
      </c>
      <c r="G207" s="14">
        <v>7</v>
      </c>
      <c r="H207" s="14">
        <v>4</v>
      </c>
      <c r="I207" s="14">
        <v>0</v>
      </c>
      <c r="J207" s="14">
        <v>2</v>
      </c>
      <c r="K207" s="14">
        <v>1</v>
      </c>
      <c r="L207" s="14">
        <v>3</v>
      </c>
      <c r="M207" s="14">
        <v>2</v>
      </c>
      <c r="N207" s="14">
        <v>0</v>
      </c>
      <c r="O207" s="14">
        <v>0</v>
      </c>
      <c r="P207" s="14">
        <v>0</v>
      </c>
      <c r="Q207" s="14">
        <v>0</v>
      </c>
      <c r="R207" s="14">
        <v>0</v>
      </c>
      <c r="S207" s="14">
        <v>0</v>
      </c>
      <c r="T207" s="14">
        <v>0</v>
      </c>
      <c r="AC207" s="12"/>
    </row>
    <row r="208" spans="1:29" x14ac:dyDescent="0.2">
      <c r="A208" t="s">
        <v>31</v>
      </c>
      <c r="B208" s="14">
        <v>41</v>
      </c>
      <c r="C208" s="14">
        <v>124</v>
      </c>
      <c r="D208" s="14">
        <v>103</v>
      </c>
      <c r="E208" s="14">
        <v>71</v>
      </c>
      <c r="F208" s="14">
        <v>68</v>
      </c>
      <c r="G208" s="14">
        <v>43</v>
      </c>
      <c r="H208" s="14">
        <v>35</v>
      </c>
      <c r="I208" s="14">
        <v>47</v>
      </c>
      <c r="J208" s="14">
        <v>38</v>
      </c>
      <c r="K208" s="14">
        <v>35</v>
      </c>
      <c r="L208" s="14">
        <v>29</v>
      </c>
      <c r="M208" s="14">
        <v>35</v>
      </c>
      <c r="N208" s="14">
        <v>18</v>
      </c>
      <c r="O208" s="14">
        <v>16</v>
      </c>
      <c r="P208" s="14">
        <v>13</v>
      </c>
      <c r="Q208" s="14">
        <v>10</v>
      </c>
      <c r="R208" s="14">
        <v>8</v>
      </c>
      <c r="S208" s="14">
        <v>5</v>
      </c>
      <c r="T208" s="14">
        <v>0</v>
      </c>
      <c r="AC208" s="12"/>
    </row>
    <row r="209" spans="1:29" x14ac:dyDescent="0.2">
      <c r="A209" s="3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AC209" s="12"/>
    </row>
    <row r="210" spans="1:29" x14ac:dyDescent="0.2">
      <c r="A210" s="4" t="s">
        <v>33</v>
      </c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AC210" s="12"/>
    </row>
    <row r="211" spans="1:29" x14ac:dyDescent="0.2">
      <c r="A211" s="13" t="s">
        <v>22</v>
      </c>
      <c r="B211" s="14">
        <v>30</v>
      </c>
      <c r="C211" s="14">
        <v>138</v>
      </c>
      <c r="D211" s="14">
        <v>157</v>
      </c>
      <c r="E211" s="14">
        <v>136</v>
      </c>
      <c r="F211" s="14">
        <v>135</v>
      </c>
      <c r="G211" s="14">
        <v>104</v>
      </c>
      <c r="H211" s="14">
        <v>113</v>
      </c>
      <c r="I211" s="14">
        <v>102</v>
      </c>
      <c r="J211" s="14">
        <v>115</v>
      </c>
      <c r="K211" s="14">
        <v>90</v>
      </c>
      <c r="L211" s="14">
        <v>65</v>
      </c>
      <c r="M211" s="14">
        <v>35</v>
      </c>
      <c r="N211" s="14">
        <v>25</v>
      </c>
      <c r="O211" s="14">
        <v>15</v>
      </c>
      <c r="P211" s="14">
        <v>16</v>
      </c>
      <c r="Q211" s="14">
        <v>12</v>
      </c>
      <c r="R211" s="14">
        <v>9</v>
      </c>
      <c r="S211" s="14">
        <v>4</v>
      </c>
      <c r="T211" s="14">
        <v>5</v>
      </c>
      <c r="AC211" s="12" t="s">
        <v>25</v>
      </c>
    </row>
    <row r="212" spans="1:29" x14ac:dyDescent="0.2">
      <c r="A212" t="s">
        <v>26</v>
      </c>
      <c r="B212" s="14">
        <v>26</v>
      </c>
      <c r="C212" s="14">
        <v>119</v>
      </c>
      <c r="D212" s="14">
        <v>137</v>
      </c>
      <c r="E212" s="14">
        <v>120</v>
      </c>
      <c r="F212" s="14">
        <v>121</v>
      </c>
      <c r="G212" s="14">
        <v>93</v>
      </c>
      <c r="H212" s="14">
        <v>107</v>
      </c>
      <c r="I212" s="14">
        <v>93</v>
      </c>
      <c r="J212" s="14">
        <v>101</v>
      </c>
      <c r="K212" s="14">
        <v>81</v>
      </c>
      <c r="L212" s="14">
        <v>63</v>
      </c>
      <c r="M212" s="14">
        <v>35</v>
      </c>
      <c r="N212" s="14">
        <v>23</v>
      </c>
      <c r="O212" s="14">
        <v>14</v>
      </c>
      <c r="P212" s="14">
        <v>13</v>
      </c>
      <c r="Q212" s="14">
        <v>11</v>
      </c>
      <c r="R212" s="14">
        <v>8</v>
      </c>
      <c r="S212" s="14">
        <v>4</v>
      </c>
      <c r="T212" s="14">
        <v>4</v>
      </c>
      <c r="AC212" s="12"/>
    </row>
    <row r="213" spans="1:29" x14ac:dyDescent="0.2">
      <c r="A213" t="s">
        <v>27</v>
      </c>
      <c r="B213" s="14">
        <v>1</v>
      </c>
      <c r="C213" s="14">
        <v>6</v>
      </c>
      <c r="D213" s="14">
        <v>6</v>
      </c>
      <c r="E213" s="14">
        <v>8</v>
      </c>
      <c r="F213" s="14">
        <v>9</v>
      </c>
      <c r="G213" s="14">
        <v>7</v>
      </c>
      <c r="H213" s="14">
        <v>4</v>
      </c>
      <c r="I213" s="14">
        <v>7</v>
      </c>
      <c r="J213" s="14">
        <v>9</v>
      </c>
      <c r="K213" s="14">
        <v>4</v>
      </c>
      <c r="L213" s="14">
        <v>1</v>
      </c>
      <c r="M213" s="14">
        <v>0</v>
      </c>
      <c r="N213" s="14">
        <v>0</v>
      </c>
      <c r="O213" s="14">
        <v>1</v>
      </c>
      <c r="P213" s="14">
        <v>3</v>
      </c>
      <c r="Q213" s="14">
        <v>0</v>
      </c>
      <c r="R213" s="14">
        <v>1</v>
      </c>
      <c r="S213" s="14">
        <v>0</v>
      </c>
      <c r="T213" s="14">
        <v>1</v>
      </c>
      <c r="AC213" s="12"/>
    </row>
    <row r="214" spans="1:29" x14ac:dyDescent="0.2">
      <c r="A214" t="s">
        <v>28</v>
      </c>
      <c r="B214" s="14">
        <v>0</v>
      </c>
      <c r="C214" s="14">
        <v>4</v>
      </c>
      <c r="D214" s="14">
        <v>2</v>
      </c>
      <c r="E214" s="14">
        <v>5</v>
      </c>
      <c r="F214" s="14">
        <v>4</v>
      </c>
      <c r="G214" s="14">
        <v>2</v>
      </c>
      <c r="H214" s="14">
        <v>2</v>
      </c>
      <c r="I214" s="14">
        <v>1</v>
      </c>
      <c r="J214" s="14">
        <v>2</v>
      </c>
      <c r="K214" s="14">
        <v>5</v>
      </c>
      <c r="L214" s="14">
        <v>0</v>
      </c>
      <c r="M214" s="14">
        <v>0</v>
      </c>
      <c r="N214" s="14">
        <v>0</v>
      </c>
      <c r="O214" s="14">
        <v>0</v>
      </c>
      <c r="P214" s="14">
        <v>0</v>
      </c>
      <c r="Q214" s="14">
        <v>1</v>
      </c>
      <c r="R214" s="14">
        <v>0</v>
      </c>
      <c r="S214" s="14">
        <v>0</v>
      </c>
      <c r="T214" s="14">
        <v>0</v>
      </c>
      <c r="AC214" s="12"/>
    </row>
    <row r="215" spans="1:29" x14ac:dyDescent="0.2">
      <c r="A215" t="s">
        <v>29</v>
      </c>
      <c r="B215" s="14">
        <v>0</v>
      </c>
      <c r="C215" s="14">
        <v>0</v>
      </c>
      <c r="D215" s="14">
        <v>1</v>
      </c>
      <c r="E215" s="14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2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14">
        <v>0</v>
      </c>
      <c r="Q215" s="14">
        <v>0</v>
      </c>
      <c r="R215" s="14">
        <v>0</v>
      </c>
      <c r="S215" s="14">
        <v>0</v>
      </c>
      <c r="T215" s="14">
        <v>0</v>
      </c>
      <c r="AC215" s="12"/>
    </row>
    <row r="216" spans="1:29" x14ac:dyDescent="0.2">
      <c r="A216" t="s">
        <v>30</v>
      </c>
      <c r="B216" s="14">
        <v>0</v>
      </c>
      <c r="C216" s="14">
        <v>0</v>
      </c>
      <c r="D216" s="14">
        <v>0</v>
      </c>
      <c r="E216" s="14">
        <v>0</v>
      </c>
      <c r="F216" s="14">
        <v>0</v>
      </c>
      <c r="G216" s="14">
        <v>1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2</v>
      </c>
      <c r="O216" s="14">
        <v>0</v>
      </c>
      <c r="P216" s="14">
        <v>0</v>
      </c>
      <c r="Q216" s="14">
        <v>0</v>
      </c>
      <c r="R216" s="14">
        <v>0</v>
      </c>
      <c r="S216" s="14">
        <v>0</v>
      </c>
      <c r="T216" s="14">
        <v>0</v>
      </c>
      <c r="AC216" s="12"/>
    </row>
    <row r="217" spans="1:29" x14ac:dyDescent="0.2">
      <c r="A217" t="s">
        <v>31</v>
      </c>
      <c r="B217" s="14">
        <v>3</v>
      </c>
      <c r="C217" s="14">
        <v>9</v>
      </c>
      <c r="D217" s="14">
        <v>11</v>
      </c>
      <c r="E217" s="14">
        <v>3</v>
      </c>
      <c r="F217" s="14">
        <v>1</v>
      </c>
      <c r="G217" s="14">
        <v>1</v>
      </c>
      <c r="H217" s="14">
        <v>0</v>
      </c>
      <c r="I217" s="14">
        <v>1</v>
      </c>
      <c r="J217" s="14">
        <v>1</v>
      </c>
      <c r="K217" s="14">
        <v>0</v>
      </c>
      <c r="L217" s="14">
        <v>1</v>
      </c>
      <c r="M217" s="14">
        <v>0</v>
      </c>
      <c r="N217" s="14">
        <v>0</v>
      </c>
      <c r="O217" s="14">
        <v>0</v>
      </c>
      <c r="P217" s="14">
        <v>0</v>
      </c>
      <c r="Q217" s="14">
        <v>0</v>
      </c>
      <c r="R217" s="14">
        <v>0</v>
      </c>
      <c r="S217" s="14">
        <v>0</v>
      </c>
      <c r="T217" s="14">
        <v>0</v>
      </c>
      <c r="AC217" s="12"/>
    </row>
    <row r="218" spans="1:29" x14ac:dyDescent="0.2">
      <c r="A218" s="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AC218" s="12"/>
    </row>
    <row r="219" spans="1:29" x14ac:dyDescent="0.2">
      <c r="A219" s="6" t="s">
        <v>41</v>
      </c>
      <c r="B219" s="7" t="s">
        <v>3</v>
      </c>
      <c r="C219" s="8" t="s">
        <v>4</v>
      </c>
      <c r="D219" s="8" t="s">
        <v>5</v>
      </c>
      <c r="E219" s="8" t="s">
        <v>6</v>
      </c>
      <c r="F219" s="9" t="s">
        <v>7</v>
      </c>
      <c r="G219" s="9" t="s">
        <v>8</v>
      </c>
      <c r="H219" s="9" t="s">
        <v>9</v>
      </c>
      <c r="I219" s="9" t="s">
        <v>10</v>
      </c>
      <c r="J219" s="9" t="s">
        <v>11</v>
      </c>
      <c r="K219" s="9" t="s">
        <v>12</v>
      </c>
      <c r="L219" s="9" t="s">
        <v>13</v>
      </c>
      <c r="M219" s="9" t="s">
        <v>14</v>
      </c>
      <c r="N219" s="9" t="s">
        <v>15</v>
      </c>
      <c r="O219" s="9" t="s">
        <v>16</v>
      </c>
      <c r="P219" s="9" t="s">
        <v>17</v>
      </c>
      <c r="Q219" s="9" t="s">
        <v>18</v>
      </c>
      <c r="R219" s="9" t="s">
        <v>19</v>
      </c>
      <c r="S219" s="9" t="s">
        <v>20</v>
      </c>
      <c r="T219" s="9" t="s">
        <v>21</v>
      </c>
      <c r="AC219" s="12"/>
    </row>
    <row r="220" spans="1:29" x14ac:dyDescent="0.2">
      <c r="A220" s="13" t="s">
        <v>22</v>
      </c>
      <c r="B220" s="14">
        <v>1604</v>
      </c>
      <c r="C220" s="14">
        <v>6998</v>
      </c>
      <c r="D220" s="14">
        <v>9910</v>
      </c>
      <c r="E220" s="14">
        <v>10295</v>
      </c>
      <c r="F220" s="14">
        <v>8913</v>
      </c>
      <c r="G220" s="14">
        <v>6030</v>
      </c>
      <c r="H220" s="14">
        <v>7377</v>
      </c>
      <c r="I220" s="14">
        <v>10021</v>
      </c>
      <c r="J220" s="14">
        <v>11853</v>
      </c>
      <c r="K220" s="14">
        <v>10829</v>
      </c>
      <c r="L220" s="14">
        <v>8964</v>
      </c>
      <c r="M220" s="14">
        <v>7894</v>
      </c>
      <c r="N220" s="14">
        <v>6293</v>
      </c>
      <c r="O220" s="14">
        <v>4144</v>
      </c>
      <c r="P220" s="14">
        <v>3056</v>
      </c>
      <c r="Q220" s="14">
        <v>2371</v>
      </c>
      <c r="R220" s="14">
        <v>1882</v>
      </c>
      <c r="S220" s="14">
        <v>1188</v>
      </c>
      <c r="T220" s="14">
        <v>902</v>
      </c>
      <c r="AC220" s="12" t="s">
        <v>25</v>
      </c>
    </row>
    <row r="221" spans="1:29" x14ac:dyDescent="0.2">
      <c r="A221" t="s">
        <v>26</v>
      </c>
      <c r="B221" s="14">
        <v>953</v>
      </c>
      <c r="C221" s="14">
        <v>4385</v>
      </c>
      <c r="D221" s="14">
        <v>6242</v>
      </c>
      <c r="E221" s="14">
        <v>6606</v>
      </c>
      <c r="F221" s="14">
        <v>6043</v>
      </c>
      <c r="G221" s="14">
        <v>4180</v>
      </c>
      <c r="H221" s="14">
        <v>4892</v>
      </c>
      <c r="I221" s="14">
        <v>6388</v>
      </c>
      <c r="J221" s="14">
        <v>7965</v>
      </c>
      <c r="K221" s="14">
        <v>7604</v>
      </c>
      <c r="L221" s="14">
        <v>6557</v>
      </c>
      <c r="M221" s="14">
        <v>6067</v>
      </c>
      <c r="N221" s="14">
        <v>4976</v>
      </c>
      <c r="O221" s="14">
        <v>3188</v>
      </c>
      <c r="P221" s="14">
        <v>2394</v>
      </c>
      <c r="Q221" s="14">
        <v>1819</v>
      </c>
      <c r="R221" s="14">
        <v>1516</v>
      </c>
      <c r="S221" s="14">
        <v>969</v>
      </c>
      <c r="T221" s="14">
        <v>744</v>
      </c>
      <c r="AC221" s="12"/>
    </row>
    <row r="222" spans="1:29" x14ac:dyDescent="0.2">
      <c r="A222" t="s">
        <v>27</v>
      </c>
      <c r="B222" s="14">
        <v>523</v>
      </c>
      <c r="C222" s="14">
        <v>2124</v>
      </c>
      <c r="D222" s="14">
        <v>3120</v>
      </c>
      <c r="E222" s="14">
        <v>3108</v>
      </c>
      <c r="F222" s="14">
        <v>2379</v>
      </c>
      <c r="G222" s="14">
        <v>1552</v>
      </c>
      <c r="H222" s="14">
        <v>2189</v>
      </c>
      <c r="I222" s="14">
        <v>3219</v>
      </c>
      <c r="J222" s="14">
        <v>3404</v>
      </c>
      <c r="K222" s="14">
        <v>2758</v>
      </c>
      <c r="L222" s="14">
        <v>2042</v>
      </c>
      <c r="M222" s="14">
        <v>1557</v>
      </c>
      <c r="N222" s="14">
        <v>1140</v>
      </c>
      <c r="O222" s="14">
        <v>831</v>
      </c>
      <c r="P222" s="14">
        <v>573</v>
      </c>
      <c r="Q222" s="14">
        <v>468</v>
      </c>
      <c r="R222" s="14">
        <v>323</v>
      </c>
      <c r="S222" s="14">
        <v>202</v>
      </c>
      <c r="T222" s="14">
        <v>148</v>
      </c>
      <c r="AC222" s="12"/>
    </row>
    <row r="223" spans="1:29" x14ac:dyDescent="0.2">
      <c r="A223" t="s">
        <v>28</v>
      </c>
      <c r="B223" s="14">
        <v>6</v>
      </c>
      <c r="C223" s="14">
        <v>48</v>
      </c>
      <c r="D223" s="14">
        <v>64</v>
      </c>
      <c r="E223" s="14">
        <v>84</v>
      </c>
      <c r="F223" s="14">
        <v>71</v>
      </c>
      <c r="G223" s="14">
        <v>49</v>
      </c>
      <c r="H223" s="14">
        <v>66</v>
      </c>
      <c r="I223" s="14">
        <v>85</v>
      </c>
      <c r="J223" s="14">
        <v>108</v>
      </c>
      <c r="K223" s="14">
        <v>97</v>
      </c>
      <c r="L223" s="14">
        <v>60</v>
      </c>
      <c r="M223" s="14">
        <v>55</v>
      </c>
      <c r="N223" s="14">
        <v>46</v>
      </c>
      <c r="O223" s="14">
        <v>36</v>
      </c>
      <c r="P223" s="14">
        <v>31</v>
      </c>
      <c r="Q223" s="14">
        <v>23</v>
      </c>
      <c r="R223" s="14">
        <v>9</v>
      </c>
      <c r="S223" s="14">
        <v>1</v>
      </c>
      <c r="T223" s="14">
        <v>0</v>
      </c>
      <c r="AC223" s="12"/>
    </row>
    <row r="224" spans="1:29" x14ac:dyDescent="0.2">
      <c r="A224" t="s">
        <v>29</v>
      </c>
      <c r="B224" s="14">
        <v>39</v>
      </c>
      <c r="C224" s="14">
        <v>124</v>
      </c>
      <c r="D224" s="14">
        <v>137</v>
      </c>
      <c r="E224" s="14">
        <v>204</v>
      </c>
      <c r="F224" s="14">
        <v>185</v>
      </c>
      <c r="G224" s="14">
        <v>122</v>
      </c>
      <c r="H224" s="14">
        <v>114</v>
      </c>
      <c r="I224" s="14">
        <v>198</v>
      </c>
      <c r="J224" s="14">
        <v>226</v>
      </c>
      <c r="K224" s="14">
        <v>250</v>
      </c>
      <c r="L224" s="14">
        <v>212</v>
      </c>
      <c r="M224" s="14">
        <v>136</v>
      </c>
      <c r="N224" s="14">
        <v>86</v>
      </c>
      <c r="O224" s="14">
        <v>62</v>
      </c>
      <c r="P224" s="14">
        <v>47</v>
      </c>
      <c r="Q224" s="14">
        <v>39</v>
      </c>
      <c r="R224" s="14">
        <v>24</v>
      </c>
      <c r="S224" s="14">
        <v>11</v>
      </c>
      <c r="T224" s="14">
        <v>8</v>
      </c>
      <c r="AC224" s="12"/>
    </row>
    <row r="225" spans="1:29" x14ac:dyDescent="0.2">
      <c r="A225" t="s">
        <v>30</v>
      </c>
      <c r="B225" s="14">
        <v>0</v>
      </c>
      <c r="C225" s="14">
        <v>3</v>
      </c>
      <c r="D225" s="14">
        <v>5</v>
      </c>
      <c r="E225" s="14">
        <v>7</v>
      </c>
      <c r="F225" s="14">
        <v>6</v>
      </c>
      <c r="G225" s="14">
        <v>2</v>
      </c>
      <c r="H225" s="14">
        <v>4</v>
      </c>
      <c r="I225" s="14">
        <v>6</v>
      </c>
      <c r="J225" s="14">
        <v>8</v>
      </c>
      <c r="K225" s="14">
        <v>10</v>
      </c>
      <c r="L225" s="14">
        <v>8</v>
      </c>
      <c r="M225" s="14">
        <v>5</v>
      </c>
      <c r="N225" s="14">
        <v>3</v>
      </c>
      <c r="O225" s="14">
        <v>0</v>
      </c>
      <c r="P225" s="14">
        <v>0</v>
      </c>
      <c r="Q225" s="14">
        <v>0</v>
      </c>
      <c r="R225" s="14">
        <v>2</v>
      </c>
      <c r="S225" s="14">
        <v>1</v>
      </c>
      <c r="T225" s="14">
        <v>0</v>
      </c>
      <c r="AC225" s="12"/>
    </row>
    <row r="226" spans="1:29" x14ac:dyDescent="0.2">
      <c r="A226" t="s">
        <v>31</v>
      </c>
      <c r="B226" s="14">
        <v>83</v>
      </c>
      <c r="C226" s="14">
        <v>314</v>
      </c>
      <c r="D226" s="14">
        <v>342</v>
      </c>
      <c r="E226" s="14">
        <v>286</v>
      </c>
      <c r="F226" s="14">
        <v>229</v>
      </c>
      <c r="G226" s="14">
        <v>125</v>
      </c>
      <c r="H226" s="14">
        <v>112</v>
      </c>
      <c r="I226" s="14">
        <v>125</v>
      </c>
      <c r="J226" s="14">
        <v>142</v>
      </c>
      <c r="K226" s="14">
        <v>110</v>
      </c>
      <c r="L226" s="14">
        <v>85</v>
      </c>
      <c r="M226" s="14">
        <v>74</v>
      </c>
      <c r="N226" s="14">
        <v>42</v>
      </c>
      <c r="O226" s="14">
        <v>27</v>
      </c>
      <c r="P226" s="14">
        <v>11</v>
      </c>
      <c r="Q226" s="14">
        <v>22</v>
      </c>
      <c r="R226" s="14">
        <v>8</v>
      </c>
      <c r="S226" s="14">
        <v>4</v>
      </c>
      <c r="T226" s="14">
        <v>2</v>
      </c>
      <c r="AC226" s="12"/>
    </row>
    <row r="227" spans="1:29" x14ac:dyDescent="0.2">
      <c r="A227" s="3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AC227" s="12"/>
    </row>
    <row r="228" spans="1:29" x14ac:dyDescent="0.2">
      <c r="A228" s="4" t="s">
        <v>32</v>
      </c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AC228" s="12"/>
    </row>
    <row r="229" spans="1:29" x14ac:dyDescent="0.2">
      <c r="A229" s="13" t="s">
        <v>22</v>
      </c>
      <c r="B229" s="14">
        <v>1544</v>
      </c>
      <c r="C229" s="14">
        <v>6776</v>
      </c>
      <c r="D229" s="14">
        <v>9618</v>
      </c>
      <c r="E229" s="14">
        <v>9995</v>
      </c>
      <c r="F229" s="14">
        <v>8670</v>
      </c>
      <c r="G229" s="14">
        <v>5833</v>
      </c>
      <c r="H229" s="14">
        <v>7192</v>
      </c>
      <c r="I229" s="14">
        <v>9784</v>
      </c>
      <c r="J229" s="14">
        <v>11577</v>
      </c>
      <c r="K229" s="14">
        <v>10589</v>
      </c>
      <c r="L229" s="14">
        <v>8787</v>
      </c>
      <c r="M229" s="14">
        <v>7803</v>
      </c>
      <c r="N229" s="14">
        <v>6215</v>
      </c>
      <c r="O229" s="14">
        <v>4106</v>
      </c>
      <c r="P229" s="14">
        <v>3018</v>
      </c>
      <c r="Q229" s="14">
        <v>2351</v>
      </c>
      <c r="R229" s="14">
        <v>1865</v>
      </c>
      <c r="S229" s="14">
        <v>1180</v>
      </c>
      <c r="T229" s="14">
        <v>897</v>
      </c>
      <c r="AC229" s="12" t="s">
        <v>25</v>
      </c>
    </row>
    <row r="230" spans="1:29" x14ac:dyDescent="0.2">
      <c r="A230" t="s">
        <v>26</v>
      </c>
      <c r="B230" s="14">
        <v>907</v>
      </c>
      <c r="C230" s="14">
        <v>4227</v>
      </c>
      <c r="D230" s="14">
        <v>6013</v>
      </c>
      <c r="E230" s="14">
        <v>6378</v>
      </c>
      <c r="F230" s="14">
        <v>5856</v>
      </c>
      <c r="G230" s="14">
        <v>4026</v>
      </c>
      <c r="H230" s="14">
        <v>4747</v>
      </c>
      <c r="I230" s="14">
        <v>6196</v>
      </c>
      <c r="J230" s="14">
        <v>7743</v>
      </c>
      <c r="K230" s="14">
        <v>7410</v>
      </c>
      <c r="L230" s="14">
        <v>6413</v>
      </c>
      <c r="M230" s="14">
        <v>5989</v>
      </c>
      <c r="N230" s="14">
        <v>4911</v>
      </c>
      <c r="O230" s="14">
        <v>3154</v>
      </c>
      <c r="P230" s="14">
        <v>2360</v>
      </c>
      <c r="Q230" s="14">
        <v>1804</v>
      </c>
      <c r="R230" s="14">
        <v>1500</v>
      </c>
      <c r="S230" s="14">
        <v>962</v>
      </c>
      <c r="T230" s="14">
        <v>739</v>
      </c>
      <c r="AC230" s="12"/>
    </row>
    <row r="231" spans="1:29" x14ac:dyDescent="0.2">
      <c r="A231" t="s">
        <v>27</v>
      </c>
      <c r="B231" s="14">
        <v>515</v>
      </c>
      <c r="C231" s="14">
        <v>2085</v>
      </c>
      <c r="D231" s="14">
        <v>3080</v>
      </c>
      <c r="E231" s="14">
        <v>3065</v>
      </c>
      <c r="F231" s="14">
        <v>2344</v>
      </c>
      <c r="G231" s="14">
        <v>1529</v>
      </c>
      <c r="H231" s="14">
        <v>2166</v>
      </c>
      <c r="I231" s="14">
        <v>3189</v>
      </c>
      <c r="J231" s="14">
        <v>3367</v>
      </c>
      <c r="K231" s="14">
        <v>2725</v>
      </c>
      <c r="L231" s="14">
        <v>2028</v>
      </c>
      <c r="M231" s="14">
        <v>1551</v>
      </c>
      <c r="N231" s="14">
        <v>1132</v>
      </c>
      <c r="O231" s="14">
        <v>831</v>
      </c>
      <c r="P231" s="14">
        <v>572</v>
      </c>
      <c r="Q231" s="14">
        <v>467</v>
      </c>
      <c r="R231" s="14">
        <v>323</v>
      </c>
      <c r="S231" s="14">
        <v>201</v>
      </c>
      <c r="T231" s="14">
        <v>148</v>
      </c>
      <c r="AC231" s="12"/>
    </row>
    <row r="232" spans="1:29" x14ac:dyDescent="0.2">
      <c r="A232" t="s">
        <v>28</v>
      </c>
      <c r="B232" s="14">
        <v>4</v>
      </c>
      <c r="C232" s="14">
        <v>44</v>
      </c>
      <c r="D232" s="14">
        <v>56</v>
      </c>
      <c r="E232" s="14">
        <v>75</v>
      </c>
      <c r="F232" s="14">
        <v>65</v>
      </c>
      <c r="G232" s="14">
        <v>43</v>
      </c>
      <c r="H232" s="14">
        <v>60</v>
      </c>
      <c r="I232" s="14">
        <v>78</v>
      </c>
      <c r="J232" s="14">
        <v>102</v>
      </c>
      <c r="K232" s="14">
        <v>94</v>
      </c>
      <c r="L232" s="14">
        <v>55</v>
      </c>
      <c r="M232" s="14">
        <v>53</v>
      </c>
      <c r="N232" s="14">
        <v>43</v>
      </c>
      <c r="O232" s="14">
        <v>35</v>
      </c>
      <c r="P232" s="14">
        <v>29</v>
      </c>
      <c r="Q232" s="14">
        <v>22</v>
      </c>
      <c r="R232" s="14">
        <v>9</v>
      </c>
      <c r="S232" s="14">
        <v>1</v>
      </c>
      <c r="T232" s="14">
        <v>0</v>
      </c>
      <c r="AC232" s="12"/>
    </row>
    <row r="233" spans="1:29" x14ac:dyDescent="0.2">
      <c r="A233" t="s">
        <v>29</v>
      </c>
      <c r="B233" s="14">
        <v>38</v>
      </c>
      <c r="C233" s="14">
        <v>121</v>
      </c>
      <c r="D233" s="14">
        <v>133</v>
      </c>
      <c r="E233" s="14">
        <v>201</v>
      </c>
      <c r="F233" s="14">
        <v>183</v>
      </c>
      <c r="G233" s="14">
        <v>119</v>
      </c>
      <c r="H233" s="14">
        <v>113</v>
      </c>
      <c r="I233" s="14">
        <v>195</v>
      </c>
      <c r="J233" s="14">
        <v>223</v>
      </c>
      <c r="K233" s="14">
        <v>248</v>
      </c>
      <c r="L233" s="14">
        <v>208</v>
      </c>
      <c r="M233" s="14">
        <v>135</v>
      </c>
      <c r="N233" s="14">
        <v>85</v>
      </c>
      <c r="O233" s="14">
        <v>60</v>
      </c>
      <c r="P233" s="14">
        <v>46</v>
      </c>
      <c r="Q233" s="14">
        <v>39</v>
      </c>
      <c r="R233" s="14">
        <v>24</v>
      </c>
      <c r="S233" s="14">
        <v>11</v>
      </c>
      <c r="T233" s="14">
        <v>8</v>
      </c>
      <c r="AC233" s="12"/>
    </row>
    <row r="234" spans="1:29" x14ac:dyDescent="0.2">
      <c r="A234" t="s">
        <v>30</v>
      </c>
      <c r="B234" s="14">
        <v>0</v>
      </c>
      <c r="C234" s="14">
        <v>2</v>
      </c>
      <c r="D234" s="14">
        <v>5</v>
      </c>
      <c r="E234" s="14">
        <v>6</v>
      </c>
      <c r="F234" s="14">
        <v>6</v>
      </c>
      <c r="G234" s="14">
        <v>2</v>
      </c>
      <c r="H234" s="14">
        <v>3</v>
      </c>
      <c r="I234" s="14">
        <v>5</v>
      </c>
      <c r="J234" s="14">
        <v>8</v>
      </c>
      <c r="K234" s="14">
        <v>10</v>
      </c>
      <c r="L234" s="14">
        <v>8</v>
      </c>
      <c r="M234" s="14">
        <v>5</v>
      </c>
      <c r="N234" s="14">
        <v>3</v>
      </c>
      <c r="O234" s="14">
        <v>0</v>
      </c>
      <c r="P234" s="14">
        <v>0</v>
      </c>
      <c r="Q234" s="14">
        <v>0</v>
      </c>
      <c r="R234" s="14">
        <v>2</v>
      </c>
      <c r="S234" s="14">
        <v>1</v>
      </c>
      <c r="T234" s="14">
        <v>0</v>
      </c>
      <c r="AC234" s="12"/>
    </row>
    <row r="235" spans="1:29" x14ac:dyDescent="0.2">
      <c r="A235" t="s">
        <v>31</v>
      </c>
      <c r="B235" s="14">
        <v>80</v>
      </c>
      <c r="C235" s="14">
        <v>297</v>
      </c>
      <c r="D235" s="14">
        <v>331</v>
      </c>
      <c r="E235" s="14">
        <v>270</v>
      </c>
      <c r="F235" s="14">
        <v>216</v>
      </c>
      <c r="G235" s="14">
        <v>114</v>
      </c>
      <c r="H235" s="14">
        <v>103</v>
      </c>
      <c r="I235" s="14">
        <v>121</v>
      </c>
      <c r="J235" s="14">
        <v>134</v>
      </c>
      <c r="K235" s="14">
        <v>102</v>
      </c>
      <c r="L235" s="14">
        <v>75</v>
      </c>
      <c r="M235" s="14">
        <v>70</v>
      </c>
      <c r="N235" s="14">
        <v>41</v>
      </c>
      <c r="O235" s="14">
        <v>26</v>
      </c>
      <c r="P235" s="14">
        <v>11</v>
      </c>
      <c r="Q235" s="14">
        <v>19</v>
      </c>
      <c r="R235" s="14">
        <v>7</v>
      </c>
      <c r="S235" s="14">
        <v>4</v>
      </c>
      <c r="T235" s="14">
        <v>2</v>
      </c>
      <c r="AC235" s="12"/>
    </row>
    <row r="236" spans="1:29" x14ac:dyDescent="0.2">
      <c r="A236" s="3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AC236" s="12"/>
    </row>
    <row r="237" spans="1:29" x14ac:dyDescent="0.2">
      <c r="A237" s="4" t="s">
        <v>33</v>
      </c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AC237" s="12"/>
    </row>
    <row r="238" spans="1:29" x14ac:dyDescent="0.2">
      <c r="A238" s="13" t="s">
        <v>22</v>
      </c>
      <c r="B238" s="14">
        <v>60</v>
      </c>
      <c r="C238" s="14">
        <v>222</v>
      </c>
      <c r="D238" s="14">
        <v>292</v>
      </c>
      <c r="E238" s="14">
        <v>300</v>
      </c>
      <c r="F238" s="14">
        <v>243</v>
      </c>
      <c r="G238" s="14">
        <v>197</v>
      </c>
      <c r="H238" s="14">
        <v>185</v>
      </c>
      <c r="I238" s="14">
        <v>237</v>
      </c>
      <c r="J238" s="14">
        <v>276</v>
      </c>
      <c r="K238" s="14">
        <v>240</v>
      </c>
      <c r="L238" s="14">
        <v>177</v>
      </c>
      <c r="M238" s="14">
        <v>91</v>
      </c>
      <c r="N238" s="14">
        <v>78</v>
      </c>
      <c r="O238" s="14">
        <v>38</v>
      </c>
      <c r="P238" s="14">
        <v>38</v>
      </c>
      <c r="Q238" s="14">
        <v>20</v>
      </c>
      <c r="R238" s="14">
        <v>17</v>
      </c>
      <c r="S238" s="14">
        <v>8</v>
      </c>
      <c r="T238" s="14">
        <v>5</v>
      </c>
      <c r="AC238" s="12" t="s">
        <v>25</v>
      </c>
    </row>
    <row r="239" spans="1:29" x14ac:dyDescent="0.2">
      <c r="A239" t="s">
        <v>26</v>
      </c>
      <c r="B239" s="14">
        <v>46</v>
      </c>
      <c r="C239" s="14">
        <v>158</v>
      </c>
      <c r="D239" s="14">
        <v>229</v>
      </c>
      <c r="E239" s="14">
        <v>228</v>
      </c>
      <c r="F239" s="14">
        <v>187</v>
      </c>
      <c r="G239" s="14">
        <v>154</v>
      </c>
      <c r="H239" s="14">
        <v>145</v>
      </c>
      <c r="I239" s="14">
        <v>192</v>
      </c>
      <c r="J239" s="14">
        <v>222</v>
      </c>
      <c r="K239" s="14">
        <v>194</v>
      </c>
      <c r="L239" s="14">
        <v>144</v>
      </c>
      <c r="M239" s="14">
        <v>78</v>
      </c>
      <c r="N239" s="14">
        <v>65</v>
      </c>
      <c r="O239" s="14">
        <v>34</v>
      </c>
      <c r="P239" s="14">
        <v>34</v>
      </c>
      <c r="Q239" s="14">
        <v>15</v>
      </c>
      <c r="R239" s="14">
        <v>16</v>
      </c>
      <c r="S239" s="14">
        <v>7</v>
      </c>
      <c r="T239" s="14">
        <v>5</v>
      </c>
      <c r="AC239" s="12"/>
    </row>
    <row r="240" spans="1:29" x14ac:dyDescent="0.2">
      <c r="A240" t="s">
        <v>27</v>
      </c>
      <c r="B240" s="14">
        <v>8</v>
      </c>
      <c r="C240" s="14">
        <v>39</v>
      </c>
      <c r="D240" s="14">
        <v>40</v>
      </c>
      <c r="E240" s="14">
        <v>43</v>
      </c>
      <c r="F240" s="14">
        <v>35</v>
      </c>
      <c r="G240" s="14">
        <v>23</v>
      </c>
      <c r="H240" s="14">
        <v>23</v>
      </c>
      <c r="I240" s="14">
        <v>30</v>
      </c>
      <c r="J240" s="14">
        <v>37</v>
      </c>
      <c r="K240" s="14">
        <v>33</v>
      </c>
      <c r="L240" s="14">
        <v>14</v>
      </c>
      <c r="M240" s="14">
        <v>6</v>
      </c>
      <c r="N240" s="14">
        <v>8</v>
      </c>
      <c r="O240" s="14">
        <v>0</v>
      </c>
      <c r="P240" s="14">
        <v>1</v>
      </c>
      <c r="Q240" s="14">
        <v>1</v>
      </c>
      <c r="R240" s="14">
        <v>0</v>
      </c>
      <c r="S240" s="14">
        <v>1</v>
      </c>
      <c r="T240" s="14">
        <v>0</v>
      </c>
      <c r="AC240" s="12"/>
    </row>
    <row r="241" spans="1:29" x14ac:dyDescent="0.2">
      <c r="A241" t="s">
        <v>28</v>
      </c>
      <c r="B241" s="14">
        <v>2</v>
      </c>
      <c r="C241" s="14">
        <v>4</v>
      </c>
      <c r="D241" s="14">
        <v>8</v>
      </c>
      <c r="E241" s="14">
        <v>9</v>
      </c>
      <c r="F241" s="14">
        <v>6</v>
      </c>
      <c r="G241" s="14">
        <v>6</v>
      </c>
      <c r="H241" s="14">
        <v>6</v>
      </c>
      <c r="I241" s="14">
        <v>7</v>
      </c>
      <c r="J241" s="14">
        <v>6</v>
      </c>
      <c r="K241" s="14">
        <v>3</v>
      </c>
      <c r="L241" s="14">
        <v>5</v>
      </c>
      <c r="M241" s="14">
        <v>2</v>
      </c>
      <c r="N241" s="14">
        <v>3</v>
      </c>
      <c r="O241" s="14">
        <v>1</v>
      </c>
      <c r="P241" s="14">
        <v>2</v>
      </c>
      <c r="Q241" s="14">
        <v>1</v>
      </c>
      <c r="R241" s="14">
        <v>0</v>
      </c>
      <c r="S241" s="14">
        <v>0</v>
      </c>
      <c r="T241" s="14">
        <v>0</v>
      </c>
      <c r="AC241" s="12"/>
    </row>
    <row r="242" spans="1:29" x14ac:dyDescent="0.2">
      <c r="A242" t="s">
        <v>29</v>
      </c>
      <c r="B242" s="14">
        <v>1</v>
      </c>
      <c r="C242" s="14">
        <v>3</v>
      </c>
      <c r="D242" s="14">
        <v>4</v>
      </c>
      <c r="E242" s="14">
        <v>3</v>
      </c>
      <c r="F242" s="14">
        <v>2</v>
      </c>
      <c r="G242" s="14">
        <v>3</v>
      </c>
      <c r="H242" s="14">
        <v>1</v>
      </c>
      <c r="I242" s="14">
        <v>3</v>
      </c>
      <c r="J242" s="14">
        <v>3</v>
      </c>
      <c r="K242" s="14">
        <v>2</v>
      </c>
      <c r="L242" s="14">
        <v>4</v>
      </c>
      <c r="M242" s="14">
        <v>1</v>
      </c>
      <c r="N242" s="14">
        <v>1</v>
      </c>
      <c r="O242" s="14">
        <v>2</v>
      </c>
      <c r="P242" s="14">
        <v>1</v>
      </c>
      <c r="Q242" s="14">
        <v>0</v>
      </c>
      <c r="R242" s="14">
        <v>0</v>
      </c>
      <c r="S242" s="14">
        <v>0</v>
      </c>
      <c r="T242" s="14">
        <v>0</v>
      </c>
      <c r="AC242" s="12"/>
    </row>
    <row r="243" spans="1:29" x14ac:dyDescent="0.2">
      <c r="A243" t="s">
        <v>30</v>
      </c>
      <c r="B243" s="14">
        <v>0</v>
      </c>
      <c r="C243" s="14">
        <v>1</v>
      </c>
      <c r="D243" s="14">
        <v>0</v>
      </c>
      <c r="E243" s="14">
        <v>1</v>
      </c>
      <c r="F243" s="14">
        <v>0</v>
      </c>
      <c r="G243" s="14">
        <v>0</v>
      </c>
      <c r="H243" s="14">
        <v>1</v>
      </c>
      <c r="I243" s="14">
        <v>1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14">
        <v>0</v>
      </c>
      <c r="Q243" s="14">
        <v>0</v>
      </c>
      <c r="R243" s="14">
        <v>0</v>
      </c>
      <c r="S243" s="14">
        <v>0</v>
      </c>
      <c r="T243" s="14">
        <v>0</v>
      </c>
      <c r="AC243" s="12"/>
    </row>
    <row r="244" spans="1:29" x14ac:dyDescent="0.2">
      <c r="A244" t="s">
        <v>31</v>
      </c>
      <c r="B244" s="14">
        <v>3</v>
      </c>
      <c r="C244" s="14">
        <v>17</v>
      </c>
      <c r="D244" s="14">
        <v>11</v>
      </c>
      <c r="E244" s="14">
        <v>16</v>
      </c>
      <c r="F244" s="14">
        <v>13</v>
      </c>
      <c r="G244" s="14">
        <v>11</v>
      </c>
      <c r="H244" s="14">
        <v>9</v>
      </c>
      <c r="I244" s="14">
        <v>4</v>
      </c>
      <c r="J244" s="14">
        <v>8</v>
      </c>
      <c r="K244" s="14">
        <v>8</v>
      </c>
      <c r="L244" s="14">
        <v>10</v>
      </c>
      <c r="M244" s="14">
        <v>4</v>
      </c>
      <c r="N244" s="14">
        <v>1</v>
      </c>
      <c r="O244" s="14">
        <v>1</v>
      </c>
      <c r="P244" s="14">
        <v>0</v>
      </c>
      <c r="Q244" s="14">
        <v>3</v>
      </c>
      <c r="R244" s="14">
        <v>1</v>
      </c>
      <c r="S244" s="14">
        <v>0</v>
      </c>
      <c r="T244" s="14">
        <v>0</v>
      </c>
      <c r="AC244" s="12"/>
    </row>
    <row r="245" spans="1:29" x14ac:dyDescent="0.2">
      <c r="A245" s="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AC245" s="12"/>
    </row>
    <row r="246" spans="1:29" x14ac:dyDescent="0.2">
      <c r="A246" s="6" t="s">
        <v>42</v>
      </c>
      <c r="B246" s="7" t="s">
        <v>3</v>
      </c>
      <c r="C246" s="8" t="s">
        <v>4</v>
      </c>
      <c r="D246" s="8" t="s">
        <v>5</v>
      </c>
      <c r="E246" s="8" t="s">
        <v>6</v>
      </c>
      <c r="F246" s="9" t="s">
        <v>7</v>
      </c>
      <c r="G246" s="9" t="s">
        <v>8</v>
      </c>
      <c r="H246" s="9" t="s">
        <v>9</v>
      </c>
      <c r="I246" s="9" t="s">
        <v>10</v>
      </c>
      <c r="J246" s="9" t="s">
        <v>11</v>
      </c>
      <c r="K246" s="9" t="s">
        <v>12</v>
      </c>
      <c r="L246" s="9" t="s">
        <v>13</v>
      </c>
      <c r="M246" s="9" t="s">
        <v>14</v>
      </c>
      <c r="N246" s="9" t="s">
        <v>15</v>
      </c>
      <c r="O246" s="9" t="s">
        <v>16</v>
      </c>
      <c r="P246" s="9" t="s">
        <v>17</v>
      </c>
      <c r="Q246" s="9" t="s">
        <v>18</v>
      </c>
      <c r="R246" s="9" t="s">
        <v>19</v>
      </c>
      <c r="S246" s="9" t="s">
        <v>20</v>
      </c>
      <c r="T246" s="9" t="s">
        <v>21</v>
      </c>
      <c r="AC246" s="12"/>
    </row>
    <row r="247" spans="1:29" x14ac:dyDescent="0.2">
      <c r="A247" s="13" t="s">
        <v>22</v>
      </c>
      <c r="B247" s="14">
        <v>330</v>
      </c>
      <c r="C247" s="14">
        <v>1321</v>
      </c>
      <c r="D247" s="14">
        <v>2015</v>
      </c>
      <c r="E247" s="14">
        <v>2163</v>
      </c>
      <c r="F247" s="14">
        <v>1955</v>
      </c>
      <c r="G247" s="14">
        <v>1435</v>
      </c>
      <c r="H247" s="14">
        <v>1571</v>
      </c>
      <c r="I247" s="14">
        <v>1887</v>
      </c>
      <c r="J247" s="14">
        <v>2312</v>
      </c>
      <c r="K247" s="14">
        <v>2448</v>
      </c>
      <c r="L247" s="14">
        <v>2267</v>
      </c>
      <c r="M247" s="14">
        <v>2076</v>
      </c>
      <c r="N247" s="14">
        <v>1882</v>
      </c>
      <c r="O247" s="14">
        <v>1585</v>
      </c>
      <c r="P247" s="14">
        <v>1502</v>
      </c>
      <c r="Q247" s="14">
        <v>1371</v>
      </c>
      <c r="R247" s="14">
        <v>1174</v>
      </c>
      <c r="S247" s="14">
        <v>748</v>
      </c>
      <c r="T247" s="14">
        <v>629</v>
      </c>
      <c r="AC247" s="12" t="s">
        <v>25</v>
      </c>
    </row>
    <row r="248" spans="1:29" x14ac:dyDescent="0.2">
      <c r="A248" t="s">
        <v>26</v>
      </c>
      <c r="B248" s="14">
        <v>216</v>
      </c>
      <c r="C248" s="14">
        <v>815</v>
      </c>
      <c r="D248" s="14">
        <v>1215</v>
      </c>
      <c r="E248" s="14">
        <v>1293</v>
      </c>
      <c r="F248" s="14">
        <v>1245</v>
      </c>
      <c r="G248" s="14">
        <v>923</v>
      </c>
      <c r="H248" s="14">
        <v>1001</v>
      </c>
      <c r="I248" s="14">
        <v>1294</v>
      </c>
      <c r="J248" s="14">
        <v>1619</v>
      </c>
      <c r="K248" s="14">
        <v>1705</v>
      </c>
      <c r="L248" s="14">
        <v>1586</v>
      </c>
      <c r="M248" s="14">
        <v>1553</v>
      </c>
      <c r="N248" s="14">
        <v>1454</v>
      </c>
      <c r="O248" s="14">
        <v>1243</v>
      </c>
      <c r="P248" s="14">
        <v>1163</v>
      </c>
      <c r="Q248" s="14">
        <v>1082</v>
      </c>
      <c r="R248" s="14">
        <v>926</v>
      </c>
      <c r="S248" s="14">
        <v>588</v>
      </c>
      <c r="T248" s="14">
        <v>503</v>
      </c>
      <c r="AC248" s="12"/>
    </row>
    <row r="249" spans="1:29" x14ac:dyDescent="0.2">
      <c r="A249" t="s">
        <v>27</v>
      </c>
      <c r="B249" s="14">
        <v>104</v>
      </c>
      <c r="C249" s="14">
        <v>457</v>
      </c>
      <c r="D249" s="14">
        <v>744</v>
      </c>
      <c r="E249" s="14">
        <v>829</v>
      </c>
      <c r="F249" s="14">
        <v>681</v>
      </c>
      <c r="G249" s="14">
        <v>486</v>
      </c>
      <c r="H249" s="14">
        <v>523</v>
      </c>
      <c r="I249" s="14">
        <v>560</v>
      </c>
      <c r="J249" s="14">
        <v>664</v>
      </c>
      <c r="K249" s="14">
        <v>702</v>
      </c>
      <c r="L249" s="14">
        <v>652</v>
      </c>
      <c r="M249" s="14">
        <v>503</v>
      </c>
      <c r="N249" s="14">
        <v>402</v>
      </c>
      <c r="O249" s="14">
        <v>328</v>
      </c>
      <c r="P249" s="14">
        <v>329</v>
      </c>
      <c r="Q249" s="14">
        <v>279</v>
      </c>
      <c r="R249" s="14">
        <v>243</v>
      </c>
      <c r="S249" s="14">
        <v>158</v>
      </c>
      <c r="T249" s="14">
        <v>124</v>
      </c>
      <c r="AC249" s="12"/>
    </row>
    <row r="250" spans="1:29" x14ac:dyDescent="0.2">
      <c r="A250" t="s">
        <v>28</v>
      </c>
      <c r="B250" s="14">
        <v>0</v>
      </c>
      <c r="C250" s="14">
        <v>2</v>
      </c>
      <c r="D250" s="14">
        <v>8</v>
      </c>
      <c r="E250" s="14">
        <v>5</v>
      </c>
      <c r="F250" s="14">
        <v>7</v>
      </c>
      <c r="G250" s="14">
        <v>5</v>
      </c>
      <c r="H250" s="14">
        <v>5</v>
      </c>
      <c r="I250" s="14">
        <v>4</v>
      </c>
      <c r="J250" s="14">
        <v>3</v>
      </c>
      <c r="K250" s="14">
        <v>7</v>
      </c>
      <c r="L250" s="14">
        <v>10</v>
      </c>
      <c r="M250" s="14">
        <v>3</v>
      </c>
      <c r="N250" s="14">
        <v>6</v>
      </c>
      <c r="O250" s="14">
        <v>3</v>
      </c>
      <c r="P250" s="14">
        <v>3</v>
      </c>
      <c r="Q250" s="14">
        <v>1</v>
      </c>
      <c r="R250" s="14">
        <v>1</v>
      </c>
      <c r="S250" s="14">
        <v>0</v>
      </c>
      <c r="T250" s="14">
        <v>0</v>
      </c>
      <c r="AC250" s="12"/>
    </row>
    <row r="251" spans="1:29" x14ac:dyDescent="0.2">
      <c r="A251" t="s">
        <v>29</v>
      </c>
      <c r="B251" s="14">
        <v>3</v>
      </c>
      <c r="C251" s="14">
        <v>13</v>
      </c>
      <c r="D251" s="14">
        <v>19</v>
      </c>
      <c r="E251" s="14">
        <v>11</v>
      </c>
      <c r="F251" s="14">
        <v>12</v>
      </c>
      <c r="G251" s="14">
        <v>14</v>
      </c>
      <c r="H251" s="14">
        <v>26</v>
      </c>
      <c r="I251" s="14">
        <v>24</v>
      </c>
      <c r="J251" s="14">
        <v>16</v>
      </c>
      <c r="K251" s="14">
        <v>24</v>
      </c>
      <c r="L251" s="14">
        <v>11</v>
      </c>
      <c r="M251" s="14">
        <v>10</v>
      </c>
      <c r="N251" s="14">
        <v>11</v>
      </c>
      <c r="O251" s="14">
        <v>6</v>
      </c>
      <c r="P251" s="14">
        <v>5</v>
      </c>
      <c r="Q251" s="14">
        <v>4</v>
      </c>
      <c r="R251" s="14">
        <v>2</v>
      </c>
      <c r="S251" s="14">
        <v>0</v>
      </c>
      <c r="T251" s="14">
        <v>1</v>
      </c>
      <c r="AC251" s="12"/>
    </row>
    <row r="252" spans="1:29" x14ac:dyDescent="0.2">
      <c r="A252" t="s">
        <v>30</v>
      </c>
      <c r="B252" s="14">
        <v>0</v>
      </c>
      <c r="C252" s="14">
        <v>0</v>
      </c>
      <c r="D252" s="14">
        <v>0</v>
      </c>
      <c r="E252" s="14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1</v>
      </c>
      <c r="O252" s="14">
        <v>0</v>
      </c>
      <c r="P252" s="14">
        <v>0</v>
      </c>
      <c r="Q252" s="14">
        <v>0</v>
      </c>
      <c r="R252" s="14">
        <v>0</v>
      </c>
      <c r="S252" s="14">
        <v>0</v>
      </c>
      <c r="T252" s="14">
        <v>0</v>
      </c>
      <c r="AC252" s="12"/>
    </row>
    <row r="253" spans="1:29" x14ac:dyDescent="0.2">
      <c r="A253" t="s">
        <v>31</v>
      </c>
      <c r="B253" s="14">
        <v>7</v>
      </c>
      <c r="C253" s="14">
        <v>34</v>
      </c>
      <c r="D253" s="14">
        <v>29</v>
      </c>
      <c r="E253" s="14">
        <v>25</v>
      </c>
      <c r="F253" s="14">
        <v>10</v>
      </c>
      <c r="G253" s="14">
        <v>7</v>
      </c>
      <c r="H253" s="14">
        <v>16</v>
      </c>
      <c r="I253" s="14">
        <v>5</v>
      </c>
      <c r="J253" s="14">
        <v>10</v>
      </c>
      <c r="K253" s="14">
        <v>10</v>
      </c>
      <c r="L253" s="14">
        <v>8</v>
      </c>
      <c r="M253" s="14">
        <v>7</v>
      </c>
      <c r="N253" s="14">
        <v>8</v>
      </c>
      <c r="O253" s="14">
        <v>5</v>
      </c>
      <c r="P253" s="14">
        <v>2</v>
      </c>
      <c r="Q253" s="14">
        <v>5</v>
      </c>
      <c r="R253" s="14">
        <v>2</v>
      </c>
      <c r="S253" s="14">
        <v>2</v>
      </c>
      <c r="T253" s="14">
        <v>1</v>
      </c>
      <c r="AC253" s="12"/>
    </row>
    <row r="254" spans="1:29" x14ac:dyDescent="0.2">
      <c r="A254" s="3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AC254" s="12"/>
    </row>
    <row r="255" spans="1:29" x14ac:dyDescent="0.2">
      <c r="A255" s="4" t="s">
        <v>32</v>
      </c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AC255" s="12"/>
    </row>
    <row r="256" spans="1:29" x14ac:dyDescent="0.2">
      <c r="A256" s="13" t="s">
        <v>22</v>
      </c>
      <c r="B256" s="14">
        <v>326</v>
      </c>
      <c r="C256" s="14">
        <v>1286</v>
      </c>
      <c r="D256" s="14">
        <v>1982</v>
      </c>
      <c r="E256" s="14">
        <v>2130</v>
      </c>
      <c r="F256" s="14">
        <v>1921</v>
      </c>
      <c r="G256" s="14">
        <v>1386</v>
      </c>
      <c r="H256" s="14">
        <v>1536</v>
      </c>
      <c r="I256" s="14">
        <v>1861</v>
      </c>
      <c r="J256" s="14">
        <v>2278</v>
      </c>
      <c r="K256" s="14">
        <v>2427</v>
      </c>
      <c r="L256" s="14">
        <v>2248</v>
      </c>
      <c r="M256" s="14">
        <v>2062</v>
      </c>
      <c r="N256" s="14">
        <v>1867</v>
      </c>
      <c r="O256" s="14">
        <v>1570</v>
      </c>
      <c r="P256" s="14">
        <v>1497</v>
      </c>
      <c r="Q256" s="14">
        <v>1366</v>
      </c>
      <c r="R256" s="14">
        <v>1170</v>
      </c>
      <c r="S256" s="14">
        <v>747</v>
      </c>
      <c r="T256" s="14">
        <v>626</v>
      </c>
      <c r="AC256" s="12" t="s">
        <v>25</v>
      </c>
    </row>
    <row r="257" spans="1:29" x14ac:dyDescent="0.2">
      <c r="A257" t="s">
        <v>26</v>
      </c>
      <c r="B257" s="14">
        <v>212</v>
      </c>
      <c r="C257" s="14">
        <v>784</v>
      </c>
      <c r="D257" s="14">
        <v>1186</v>
      </c>
      <c r="E257" s="14">
        <v>1271</v>
      </c>
      <c r="F257" s="14">
        <v>1220</v>
      </c>
      <c r="G257" s="14">
        <v>880</v>
      </c>
      <c r="H257" s="14">
        <v>972</v>
      </c>
      <c r="I257" s="14">
        <v>1275</v>
      </c>
      <c r="J257" s="14">
        <v>1595</v>
      </c>
      <c r="K257" s="14">
        <v>1688</v>
      </c>
      <c r="L257" s="14">
        <v>1570</v>
      </c>
      <c r="M257" s="14">
        <v>1545</v>
      </c>
      <c r="N257" s="14">
        <v>1443</v>
      </c>
      <c r="O257" s="14">
        <v>1236</v>
      </c>
      <c r="P257" s="14">
        <v>1159</v>
      </c>
      <c r="Q257" s="14">
        <v>1082</v>
      </c>
      <c r="R257" s="14">
        <v>924</v>
      </c>
      <c r="S257" s="14">
        <v>587</v>
      </c>
      <c r="T257" s="14">
        <v>501</v>
      </c>
      <c r="AC257" s="12"/>
    </row>
    <row r="258" spans="1:29" x14ac:dyDescent="0.2">
      <c r="A258" t="s">
        <v>27</v>
      </c>
      <c r="B258" s="14">
        <v>104</v>
      </c>
      <c r="C258" s="14">
        <v>453</v>
      </c>
      <c r="D258" s="14">
        <v>741</v>
      </c>
      <c r="E258" s="14">
        <v>818</v>
      </c>
      <c r="F258" s="14">
        <v>674</v>
      </c>
      <c r="G258" s="14">
        <v>481</v>
      </c>
      <c r="H258" s="14">
        <v>518</v>
      </c>
      <c r="I258" s="14">
        <v>554</v>
      </c>
      <c r="J258" s="14">
        <v>654</v>
      </c>
      <c r="K258" s="14">
        <v>698</v>
      </c>
      <c r="L258" s="14">
        <v>650</v>
      </c>
      <c r="M258" s="14">
        <v>497</v>
      </c>
      <c r="N258" s="14">
        <v>398</v>
      </c>
      <c r="O258" s="14">
        <v>321</v>
      </c>
      <c r="P258" s="14">
        <v>328</v>
      </c>
      <c r="Q258" s="14">
        <v>275</v>
      </c>
      <c r="R258" s="14">
        <v>241</v>
      </c>
      <c r="S258" s="14">
        <v>158</v>
      </c>
      <c r="T258" s="14">
        <v>123</v>
      </c>
      <c r="AC258" s="12"/>
    </row>
    <row r="259" spans="1:29" x14ac:dyDescent="0.2">
      <c r="A259" t="s">
        <v>28</v>
      </c>
      <c r="B259" s="14">
        <v>0</v>
      </c>
      <c r="C259" s="14">
        <v>2</v>
      </c>
      <c r="D259" s="14">
        <v>8</v>
      </c>
      <c r="E259" s="14">
        <v>5</v>
      </c>
      <c r="F259" s="14">
        <v>6</v>
      </c>
      <c r="G259" s="14">
        <v>5</v>
      </c>
      <c r="H259" s="14">
        <v>5</v>
      </c>
      <c r="I259" s="14">
        <v>4</v>
      </c>
      <c r="J259" s="14">
        <v>3</v>
      </c>
      <c r="K259" s="14">
        <v>7</v>
      </c>
      <c r="L259" s="14">
        <v>10</v>
      </c>
      <c r="M259" s="14">
        <v>3</v>
      </c>
      <c r="N259" s="14">
        <v>6</v>
      </c>
      <c r="O259" s="14">
        <v>3</v>
      </c>
      <c r="P259" s="14">
        <v>3</v>
      </c>
      <c r="Q259" s="14">
        <v>1</v>
      </c>
      <c r="R259" s="14">
        <v>1</v>
      </c>
      <c r="S259" s="14">
        <v>0</v>
      </c>
      <c r="T259" s="14">
        <v>0</v>
      </c>
      <c r="AC259" s="12"/>
    </row>
    <row r="260" spans="1:29" x14ac:dyDescent="0.2">
      <c r="A260" t="s">
        <v>29</v>
      </c>
      <c r="B260" s="14">
        <v>3</v>
      </c>
      <c r="C260" s="14">
        <v>13</v>
      </c>
      <c r="D260" s="14">
        <v>19</v>
      </c>
      <c r="E260" s="14">
        <v>11</v>
      </c>
      <c r="F260" s="14">
        <v>12</v>
      </c>
      <c r="G260" s="14">
        <v>13</v>
      </c>
      <c r="H260" s="14">
        <v>26</v>
      </c>
      <c r="I260" s="14">
        <v>23</v>
      </c>
      <c r="J260" s="14">
        <v>16</v>
      </c>
      <c r="K260" s="14">
        <v>24</v>
      </c>
      <c r="L260" s="14">
        <v>11</v>
      </c>
      <c r="M260" s="14">
        <v>10</v>
      </c>
      <c r="N260" s="14">
        <v>11</v>
      </c>
      <c r="O260" s="14">
        <v>6</v>
      </c>
      <c r="P260" s="14">
        <v>5</v>
      </c>
      <c r="Q260" s="14">
        <v>3</v>
      </c>
      <c r="R260" s="14">
        <v>2</v>
      </c>
      <c r="S260" s="14">
        <v>0</v>
      </c>
      <c r="T260" s="14">
        <v>1</v>
      </c>
      <c r="AC260" s="12"/>
    </row>
    <row r="261" spans="1:29" x14ac:dyDescent="0.2">
      <c r="A261" t="s">
        <v>30</v>
      </c>
      <c r="B261" s="14">
        <v>0</v>
      </c>
      <c r="C261" s="14">
        <v>0</v>
      </c>
      <c r="D261" s="14">
        <v>0</v>
      </c>
      <c r="E261" s="14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1</v>
      </c>
      <c r="O261" s="14">
        <v>0</v>
      </c>
      <c r="P261" s="14">
        <v>0</v>
      </c>
      <c r="Q261" s="14">
        <v>0</v>
      </c>
      <c r="R261" s="14">
        <v>0</v>
      </c>
      <c r="S261" s="14">
        <v>0</v>
      </c>
      <c r="T261" s="14">
        <v>0</v>
      </c>
      <c r="AC261" s="12"/>
    </row>
    <row r="262" spans="1:29" x14ac:dyDescent="0.2">
      <c r="A262" t="s">
        <v>31</v>
      </c>
      <c r="B262" s="14">
        <v>7</v>
      </c>
      <c r="C262" s="14">
        <v>34</v>
      </c>
      <c r="D262" s="14">
        <v>28</v>
      </c>
      <c r="E262" s="14">
        <v>25</v>
      </c>
      <c r="F262" s="14">
        <v>9</v>
      </c>
      <c r="G262" s="14">
        <v>7</v>
      </c>
      <c r="H262" s="14">
        <v>15</v>
      </c>
      <c r="I262" s="14">
        <v>5</v>
      </c>
      <c r="J262" s="14">
        <v>10</v>
      </c>
      <c r="K262" s="14">
        <v>10</v>
      </c>
      <c r="L262" s="14">
        <v>7</v>
      </c>
      <c r="M262" s="14">
        <v>7</v>
      </c>
      <c r="N262" s="14">
        <v>8</v>
      </c>
      <c r="O262" s="14">
        <v>4</v>
      </c>
      <c r="P262" s="14">
        <v>2</v>
      </c>
      <c r="Q262" s="14">
        <v>5</v>
      </c>
      <c r="R262" s="14">
        <v>2</v>
      </c>
      <c r="S262" s="14">
        <v>2</v>
      </c>
      <c r="T262" s="14">
        <v>1</v>
      </c>
      <c r="AC262" s="12"/>
    </row>
    <row r="263" spans="1:29" x14ac:dyDescent="0.2">
      <c r="A263" s="3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AC263" s="12"/>
    </row>
    <row r="264" spans="1:29" x14ac:dyDescent="0.2">
      <c r="A264" s="4" t="s">
        <v>33</v>
      </c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AC264" s="12"/>
    </row>
    <row r="265" spans="1:29" x14ac:dyDescent="0.2">
      <c r="A265" s="13" t="s">
        <v>22</v>
      </c>
      <c r="B265" s="14">
        <v>4</v>
      </c>
      <c r="C265" s="14">
        <v>35</v>
      </c>
      <c r="D265" s="14">
        <v>33</v>
      </c>
      <c r="E265" s="14">
        <v>33</v>
      </c>
      <c r="F265" s="14">
        <v>34</v>
      </c>
      <c r="G265" s="14">
        <v>49</v>
      </c>
      <c r="H265" s="14">
        <v>35</v>
      </c>
      <c r="I265" s="14">
        <v>26</v>
      </c>
      <c r="J265" s="14">
        <v>34</v>
      </c>
      <c r="K265" s="14">
        <v>21</v>
      </c>
      <c r="L265" s="14">
        <v>19</v>
      </c>
      <c r="M265" s="14">
        <v>14</v>
      </c>
      <c r="N265" s="14">
        <v>15</v>
      </c>
      <c r="O265" s="14">
        <v>15</v>
      </c>
      <c r="P265" s="14">
        <v>5</v>
      </c>
      <c r="Q265" s="14">
        <v>5</v>
      </c>
      <c r="R265" s="14">
        <v>4</v>
      </c>
      <c r="S265" s="14">
        <v>1</v>
      </c>
      <c r="T265" s="14">
        <v>3</v>
      </c>
      <c r="AC265" s="12" t="s">
        <v>25</v>
      </c>
    </row>
    <row r="266" spans="1:29" x14ac:dyDescent="0.2">
      <c r="A266" t="s">
        <v>26</v>
      </c>
      <c r="B266" s="14">
        <v>4</v>
      </c>
      <c r="C266" s="14">
        <v>31</v>
      </c>
      <c r="D266" s="14">
        <v>29</v>
      </c>
      <c r="E266" s="14">
        <v>22</v>
      </c>
      <c r="F266" s="14">
        <v>25</v>
      </c>
      <c r="G266" s="14">
        <v>43</v>
      </c>
      <c r="H266" s="14">
        <v>29</v>
      </c>
      <c r="I266" s="14">
        <v>19</v>
      </c>
      <c r="J266" s="14">
        <v>24</v>
      </c>
      <c r="K266" s="14">
        <v>17</v>
      </c>
      <c r="L266" s="14">
        <v>16</v>
      </c>
      <c r="M266" s="14">
        <v>8</v>
      </c>
      <c r="N266" s="14">
        <v>11</v>
      </c>
      <c r="O266" s="14">
        <v>7</v>
      </c>
      <c r="P266" s="14">
        <v>4</v>
      </c>
      <c r="Q266" s="14">
        <v>0</v>
      </c>
      <c r="R266" s="14">
        <v>2</v>
      </c>
      <c r="S266" s="14">
        <v>1</v>
      </c>
      <c r="T266" s="14">
        <v>2</v>
      </c>
      <c r="AC266" s="12"/>
    </row>
    <row r="267" spans="1:29" x14ac:dyDescent="0.2">
      <c r="A267" t="s">
        <v>27</v>
      </c>
      <c r="B267" s="14">
        <v>0</v>
      </c>
      <c r="C267" s="14">
        <v>4</v>
      </c>
      <c r="D267" s="14">
        <v>3</v>
      </c>
      <c r="E267" s="14">
        <v>11</v>
      </c>
      <c r="F267" s="14">
        <v>7</v>
      </c>
      <c r="G267" s="14">
        <v>5</v>
      </c>
      <c r="H267" s="14">
        <v>5</v>
      </c>
      <c r="I267" s="14">
        <v>6</v>
      </c>
      <c r="J267" s="14">
        <v>10</v>
      </c>
      <c r="K267" s="14">
        <v>4</v>
      </c>
      <c r="L267" s="14">
        <v>2</v>
      </c>
      <c r="M267" s="14">
        <v>6</v>
      </c>
      <c r="N267" s="14">
        <v>4</v>
      </c>
      <c r="O267" s="14">
        <v>7</v>
      </c>
      <c r="P267" s="14">
        <v>1</v>
      </c>
      <c r="Q267" s="14">
        <v>4</v>
      </c>
      <c r="R267" s="14">
        <v>2</v>
      </c>
      <c r="S267" s="14">
        <v>0</v>
      </c>
      <c r="T267" s="14">
        <v>1</v>
      </c>
      <c r="AC267" s="12"/>
    </row>
    <row r="268" spans="1:29" x14ac:dyDescent="0.2">
      <c r="A268" t="s">
        <v>28</v>
      </c>
      <c r="B268" s="14">
        <v>0</v>
      </c>
      <c r="C268" s="14">
        <v>0</v>
      </c>
      <c r="D268" s="14">
        <v>0</v>
      </c>
      <c r="E268" s="14">
        <v>0</v>
      </c>
      <c r="F268" s="14">
        <v>1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14">
        <v>0</v>
      </c>
      <c r="Q268" s="14">
        <v>0</v>
      </c>
      <c r="R268" s="14">
        <v>0</v>
      </c>
      <c r="S268" s="14">
        <v>0</v>
      </c>
      <c r="T268" s="14">
        <v>0</v>
      </c>
      <c r="AC268" s="12"/>
    </row>
    <row r="269" spans="1:29" x14ac:dyDescent="0.2">
      <c r="A269" t="s">
        <v>29</v>
      </c>
      <c r="B269" s="14">
        <v>0</v>
      </c>
      <c r="C269" s="14">
        <v>0</v>
      </c>
      <c r="D269" s="14">
        <v>0</v>
      </c>
      <c r="E269" s="14">
        <v>0</v>
      </c>
      <c r="F269" s="14">
        <v>0</v>
      </c>
      <c r="G269" s="14">
        <v>1</v>
      </c>
      <c r="H269" s="14">
        <v>0</v>
      </c>
      <c r="I269" s="14">
        <v>1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14">
        <v>0</v>
      </c>
      <c r="Q269" s="14">
        <v>1</v>
      </c>
      <c r="R269" s="14">
        <v>0</v>
      </c>
      <c r="S269" s="14">
        <v>0</v>
      </c>
      <c r="T269" s="14">
        <v>0</v>
      </c>
      <c r="AC269" s="12"/>
    </row>
    <row r="270" spans="1:29" x14ac:dyDescent="0.2">
      <c r="A270" t="s">
        <v>30</v>
      </c>
      <c r="B270" s="14">
        <v>0</v>
      </c>
      <c r="C270" s="14">
        <v>0</v>
      </c>
      <c r="D270" s="14">
        <v>0</v>
      </c>
      <c r="E270" s="14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14">
        <v>0</v>
      </c>
      <c r="Q270" s="14">
        <v>0</v>
      </c>
      <c r="R270" s="14">
        <v>0</v>
      </c>
      <c r="S270" s="14">
        <v>0</v>
      </c>
      <c r="T270" s="14">
        <v>0</v>
      </c>
      <c r="AC270" s="12"/>
    </row>
    <row r="271" spans="1:29" x14ac:dyDescent="0.2">
      <c r="A271" t="s">
        <v>31</v>
      </c>
      <c r="B271" s="14">
        <v>0</v>
      </c>
      <c r="C271" s="14">
        <v>0</v>
      </c>
      <c r="D271" s="14">
        <v>1</v>
      </c>
      <c r="E271" s="14">
        <v>0</v>
      </c>
      <c r="F271" s="14">
        <v>1</v>
      </c>
      <c r="G271" s="14">
        <v>0</v>
      </c>
      <c r="H271" s="14">
        <v>1</v>
      </c>
      <c r="I271" s="14">
        <v>0</v>
      </c>
      <c r="J271" s="14">
        <v>0</v>
      </c>
      <c r="K271" s="14">
        <v>0</v>
      </c>
      <c r="L271" s="14">
        <v>1</v>
      </c>
      <c r="M271" s="14">
        <v>0</v>
      </c>
      <c r="N271" s="14">
        <v>0</v>
      </c>
      <c r="O271" s="14">
        <v>1</v>
      </c>
      <c r="P271" s="14">
        <v>0</v>
      </c>
      <c r="Q271" s="14">
        <v>0</v>
      </c>
      <c r="R271" s="14">
        <v>0</v>
      </c>
      <c r="S271" s="14">
        <v>0</v>
      </c>
      <c r="T271" s="14">
        <v>0</v>
      </c>
      <c r="AC271" s="12"/>
    </row>
    <row r="272" spans="1:29" x14ac:dyDescent="0.2">
      <c r="A272" s="3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AC272" s="12"/>
    </row>
    <row r="273" spans="1:29" x14ac:dyDescent="0.2">
      <c r="A273" s="6" t="s">
        <v>43</v>
      </c>
      <c r="B273" s="7" t="s">
        <v>3</v>
      </c>
      <c r="C273" s="8" t="s">
        <v>4</v>
      </c>
      <c r="D273" s="8" t="s">
        <v>5</v>
      </c>
      <c r="E273" s="8" t="s">
        <v>6</v>
      </c>
      <c r="F273" s="9" t="s">
        <v>7</v>
      </c>
      <c r="G273" s="9" t="s">
        <v>8</v>
      </c>
      <c r="H273" s="9" t="s">
        <v>9</v>
      </c>
      <c r="I273" s="9" t="s">
        <v>10</v>
      </c>
      <c r="J273" s="9" t="s">
        <v>11</v>
      </c>
      <c r="K273" s="9" t="s">
        <v>12</v>
      </c>
      <c r="L273" s="9" t="s">
        <v>13</v>
      </c>
      <c r="M273" s="9" t="s">
        <v>14</v>
      </c>
      <c r="N273" s="9" t="s">
        <v>15</v>
      </c>
      <c r="O273" s="9" t="s">
        <v>16</v>
      </c>
      <c r="P273" s="9" t="s">
        <v>17</v>
      </c>
      <c r="Q273" s="9" t="s">
        <v>18</v>
      </c>
      <c r="R273" s="9" t="s">
        <v>19</v>
      </c>
      <c r="S273" s="9" t="s">
        <v>20</v>
      </c>
      <c r="T273" s="9" t="s">
        <v>21</v>
      </c>
      <c r="AC273" s="12"/>
    </row>
    <row r="274" spans="1:29" x14ac:dyDescent="0.2">
      <c r="A274" s="13" t="s">
        <v>22</v>
      </c>
      <c r="B274" s="14">
        <v>2641</v>
      </c>
      <c r="C274" s="14">
        <v>11414</v>
      </c>
      <c r="D274" s="14">
        <v>15595</v>
      </c>
      <c r="E274" s="14">
        <v>15564</v>
      </c>
      <c r="F274" s="14">
        <v>13469</v>
      </c>
      <c r="G274" s="14">
        <v>9704</v>
      </c>
      <c r="H274" s="14">
        <v>11563</v>
      </c>
      <c r="I274" s="14">
        <v>15463</v>
      </c>
      <c r="J274" s="14">
        <v>18956</v>
      </c>
      <c r="K274" s="14">
        <v>17855</v>
      </c>
      <c r="L274" s="14">
        <v>15216</v>
      </c>
      <c r="M274" s="14">
        <v>13213</v>
      </c>
      <c r="N274" s="14">
        <v>9268</v>
      </c>
      <c r="O274" s="14">
        <v>6520</v>
      </c>
      <c r="P274" s="14">
        <v>5298</v>
      </c>
      <c r="Q274" s="14">
        <v>4791</v>
      </c>
      <c r="R274" s="14">
        <v>3989</v>
      </c>
      <c r="S274" s="14">
        <v>2671</v>
      </c>
      <c r="T274" s="14">
        <v>2087</v>
      </c>
      <c r="AC274" s="12" t="s">
        <v>25</v>
      </c>
    </row>
    <row r="275" spans="1:29" x14ac:dyDescent="0.2">
      <c r="A275" t="s">
        <v>26</v>
      </c>
      <c r="B275" s="14">
        <v>2272</v>
      </c>
      <c r="C275" s="14">
        <v>9903</v>
      </c>
      <c r="D275" s="14">
        <v>13640</v>
      </c>
      <c r="E275" s="14">
        <v>13841</v>
      </c>
      <c r="F275" s="14">
        <v>11881</v>
      </c>
      <c r="G275" s="14">
        <v>8591</v>
      </c>
      <c r="H275" s="14">
        <v>10264</v>
      </c>
      <c r="I275" s="14">
        <v>13908</v>
      </c>
      <c r="J275" s="14">
        <v>17153</v>
      </c>
      <c r="K275" s="14">
        <v>16262</v>
      </c>
      <c r="L275" s="14">
        <v>13980</v>
      </c>
      <c r="M275" s="14">
        <v>12262</v>
      </c>
      <c r="N275" s="14">
        <v>8637</v>
      </c>
      <c r="O275" s="14">
        <v>6027</v>
      </c>
      <c r="P275" s="14">
        <v>4953</v>
      </c>
      <c r="Q275" s="14">
        <v>4509</v>
      </c>
      <c r="R275" s="14">
        <v>3806</v>
      </c>
      <c r="S275" s="14">
        <v>2540</v>
      </c>
      <c r="T275" s="14">
        <v>1980</v>
      </c>
      <c r="AC275" s="12"/>
    </row>
    <row r="276" spans="1:29" x14ac:dyDescent="0.2">
      <c r="A276" t="s">
        <v>27</v>
      </c>
      <c r="B276" s="14">
        <v>203</v>
      </c>
      <c r="C276" s="14">
        <v>847</v>
      </c>
      <c r="D276" s="14">
        <v>1260</v>
      </c>
      <c r="E276" s="14">
        <v>1117</v>
      </c>
      <c r="F276" s="14">
        <v>1125</v>
      </c>
      <c r="G276" s="14">
        <v>801</v>
      </c>
      <c r="H276" s="14">
        <v>835</v>
      </c>
      <c r="I276" s="14">
        <v>1052</v>
      </c>
      <c r="J276" s="14">
        <v>1245</v>
      </c>
      <c r="K276" s="14">
        <v>1102</v>
      </c>
      <c r="L276" s="14">
        <v>861</v>
      </c>
      <c r="M276" s="14">
        <v>686</v>
      </c>
      <c r="N276" s="14">
        <v>439</v>
      </c>
      <c r="O276" s="14">
        <v>357</v>
      </c>
      <c r="P276" s="14">
        <v>236</v>
      </c>
      <c r="Q276" s="14">
        <v>216</v>
      </c>
      <c r="R276" s="14">
        <v>143</v>
      </c>
      <c r="S276" s="14">
        <v>105</v>
      </c>
      <c r="T276" s="14">
        <v>92</v>
      </c>
      <c r="AC276" s="12"/>
    </row>
    <row r="277" spans="1:29" x14ac:dyDescent="0.2">
      <c r="A277" t="s">
        <v>28</v>
      </c>
      <c r="B277" s="14">
        <v>4</v>
      </c>
      <c r="C277" s="14">
        <v>25</v>
      </c>
      <c r="D277" s="14">
        <v>26</v>
      </c>
      <c r="E277" s="14">
        <v>34</v>
      </c>
      <c r="F277" s="14">
        <v>32</v>
      </c>
      <c r="G277" s="14">
        <v>26</v>
      </c>
      <c r="H277" s="14">
        <v>39</v>
      </c>
      <c r="I277" s="14">
        <v>27</v>
      </c>
      <c r="J277" s="14">
        <v>37</v>
      </c>
      <c r="K277" s="14">
        <v>45</v>
      </c>
      <c r="L277" s="14">
        <v>44</v>
      </c>
      <c r="M277" s="14">
        <v>33</v>
      </c>
      <c r="N277" s="14">
        <v>15</v>
      </c>
      <c r="O277" s="14">
        <v>14</v>
      </c>
      <c r="P277" s="14">
        <v>12</v>
      </c>
      <c r="Q277" s="14">
        <v>4</v>
      </c>
      <c r="R277" s="14">
        <v>2</v>
      </c>
      <c r="S277" s="14">
        <v>3</v>
      </c>
      <c r="T277" s="14">
        <v>1</v>
      </c>
      <c r="AC277" s="12"/>
    </row>
    <row r="278" spans="1:29" x14ac:dyDescent="0.2">
      <c r="A278" t="s">
        <v>29</v>
      </c>
      <c r="B278" s="14">
        <v>62</v>
      </c>
      <c r="C278" s="14">
        <v>220</v>
      </c>
      <c r="D278" s="14">
        <v>268</v>
      </c>
      <c r="E278" s="14">
        <v>265</v>
      </c>
      <c r="F278" s="14">
        <v>232</v>
      </c>
      <c r="G278" s="14">
        <v>156</v>
      </c>
      <c r="H278" s="14">
        <v>295</v>
      </c>
      <c r="I278" s="14">
        <v>341</v>
      </c>
      <c r="J278" s="14">
        <v>400</v>
      </c>
      <c r="K278" s="14">
        <v>332</v>
      </c>
      <c r="L278" s="14">
        <v>245</v>
      </c>
      <c r="M278" s="14">
        <v>148</v>
      </c>
      <c r="N278" s="14">
        <v>130</v>
      </c>
      <c r="O278" s="14">
        <v>90</v>
      </c>
      <c r="P278" s="14">
        <v>70</v>
      </c>
      <c r="Q278" s="14">
        <v>41</v>
      </c>
      <c r="R278" s="14">
        <v>32</v>
      </c>
      <c r="S278" s="14">
        <v>13</v>
      </c>
      <c r="T278" s="14">
        <v>7</v>
      </c>
      <c r="AC278" s="12"/>
    </row>
    <row r="279" spans="1:29" x14ac:dyDescent="0.2">
      <c r="A279" t="s">
        <v>30</v>
      </c>
      <c r="B279" s="14">
        <v>1</v>
      </c>
      <c r="C279" s="14">
        <v>2</v>
      </c>
      <c r="D279" s="14">
        <v>1</v>
      </c>
      <c r="E279" s="14">
        <v>3</v>
      </c>
      <c r="F279" s="14">
        <v>3</v>
      </c>
      <c r="G279" s="14">
        <v>9</v>
      </c>
      <c r="H279" s="14">
        <v>8</v>
      </c>
      <c r="I279" s="14">
        <v>8</v>
      </c>
      <c r="J279" s="14">
        <v>8</v>
      </c>
      <c r="K279" s="14">
        <v>5</v>
      </c>
      <c r="L279" s="14">
        <v>6</v>
      </c>
      <c r="M279" s="14">
        <v>6</v>
      </c>
      <c r="N279" s="14">
        <v>4</v>
      </c>
      <c r="O279" s="14">
        <v>2</v>
      </c>
      <c r="P279" s="14">
        <v>0</v>
      </c>
      <c r="Q279" s="14">
        <v>0</v>
      </c>
      <c r="R279" s="14">
        <v>0</v>
      </c>
      <c r="S279" s="14">
        <v>0</v>
      </c>
      <c r="T279" s="14">
        <v>0</v>
      </c>
      <c r="AC279" s="12"/>
    </row>
    <row r="280" spans="1:29" x14ac:dyDescent="0.2">
      <c r="A280" t="s">
        <v>31</v>
      </c>
      <c r="B280" s="14">
        <v>99</v>
      </c>
      <c r="C280" s="14">
        <v>417</v>
      </c>
      <c r="D280" s="14">
        <v>400</v>
      </c>
      <c r="E280" s="14">
        <v>304</v>
      </c>
      <c r="F280" s="14">
        <v>196</v>
      </c>
      <c r="G280" s="14">
        <v>121</v>
      </c>
      <c r="H280" s="14">
        <v>122</v>
      </c>
      <c r="I280" s="14">
        <v>127</v>
      </c>
      <c r="J280" s="14">
        <v>113</v>
      </c>
      <c r="K280" s="14">
        <v>109</v>
      </c>
      <c r="L280" s="14">
        <v>80</v>
      </c>
      <c r="M280" s="14">
        <v>78</v>
      </c>
      <c r="N280" s="14">
        <v>43</v>
      </c>
      <c r="O280" s="14">
        <v>30</v>
      </c>
      <c r="P280" s="14">
        <v>27</v>
      </c>
      <c r="Q280" s="14">
        <v>21</v>
      </c>
      <c r="R280" s="14">
        <v>6</v>
      </c>
      <c r="S280" s="14">
        <v>10</v>
      </c>
      <c r="T280" s="14">
        <v>7</v>
      </c>
      <c r="AC280" s="12"/>
    </row>
    <row r="281" spans="1:29" x14ac:dyDescent="0.2">
      <c r="A281" s="3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AC281" s="12"/>
    </row>
    <row r="282" spans="1:29" x14ac:dyDescent="0.2">
      <c r="A282" s="4" t="s">
        <v>32</v>
      </c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AC282" s="12"/>
    </row>
    <row r="283" spans="1:29" x14ac:dyDescent="0.2">
      <c r="A283" s="13" t="s">
        <v>22</v>
      </c>
      <c r="B283" s="14">
        <v>2516</v>
      </c>
      <c r="C283" s="14">
        <v>10988</v>
      </c>
      <c r="D283" s="14">
        <v>15126</v>
      </c>
      <c r="E283" s="14">
        <v>15108</v>
      </c>
      <c r="F283" s="14">
        <v>13062</v>
      </c>
      <c r="G283" s="14">
        <v>9280</v>
      </c>
      <c r="H283" s="14">
        <v>11128</v>
      </c>
      <c r="I283" s="14">
        <v>14957</v>
      </c>
      <c r="J283" s="14">
        <v>18517</v>
      </c>
      <c r="K283" s="14">
        <v>17511</v>
      </c>
      <c r="L283" s="14">
        <v>14988</v>
      </c>
      <c r="M283" s="14">
        <v>13068</v>
      </c>
      <c r="N283" s="14">
        <v>9189</v>
      </c>
      <c r="O283" s="14">
        <v>6459</v>
      </c>
      <c r="P283" s="14">
        <v>5269</v>
      </c>
      <c r="Q283" s="14">
        <v>4763</v>
      </c>
      <c r="R283" s="14">
        <v>3962</v>
      </c>
      <c r="S283" s="14">
        <v>2651</v>
      </c>
      <c r="T283" s="14">
        <v>2073</v>
      </c>
      <c r="AC283" s="12" t="s">
        <v>25</v>
      </c>
    </row>
    <row r="284" spans="1:29" x14ac:dyDescent="0.2">
      <c r="A284" t="s">
        <v>26</v>
      </c>
      <c r="B284" s="14">
        <v>2172</v>
      </c>
      <c r="C284" s="14">
        <v>9574</v>
      </c>
      <c r="D284" s="14">
        <v>13253</v>
      </c>
      <c r="E284" s="14">
        <v>13446</v>
      </c>
      <c r="F284" s="14">
        <v>11525</v>
      </c>
      <c r="G284" s="14">
        <v>8217</v>
      </c>
      <c r="H284" s="14">
        <v>9876</v>
      </c>
      <c r="I284" s="14">
        <v>13461</v>
      </c>
      <c r="J284" s="14">
        <v>16751</v>
      </c>
      <c r="K284" s="14">
        <v>15950</v>
      </c>
      <c r="L284" s="14">
        <v>13763</v>
      </c>
      <c r="M284" s="14">
        <v>12133</v>
      </c>
      <c r="N284" s="14">
        <v>8565</v>
      </c>
      <c r="O284" s="14">
        <v>5973</v>
      </c>
      <c r="P284" s="14">
        <v>4926</v>
      </c>
      <c r="Q284" s="14">
        <v>4484</v>
      </c>
      <c r="R284" s="14">
        <v>3781</v>
      </c>
      <c r="S284" s="14">
        <v>2523</v>
      </c>
      <c r="T284" s="14">
        <v>1967</v>
      </c>
      <c r="AC284" s="12"/>
    </row>
    <row r="285" spans="1:29" x14ac:dyDescent="0.2">
      <c r="A285" t="s">
        <v>27</v>
      </c>
      <c r="B285" s="14">
        <v>191</v>
      </c>
      <c r="C285" s="14">
        <v>786</v>
      </c>
      <c r="D285" s="14">
        <v>1208</v>
      </c>
      <c r="E285" s="14">
        <v>1078</v>
      </c>
      <c r="F285" s="14">
        <v>1097</v>
      </c>
      <c r="G285" s="14">
        <v>764</v>
      </c>
      <c r="H285" s="14">
        <v>801</v>
      </c>
      <c r="I285" s="14">
        <v>1010</v>
      </c>
      <c r="J285" s="14">
        <v>1227</v>
      </c>
      <c r="K285" s="14">
        <v>1085</v>
      </c>
      <c r="L285" s="14">
        <v>856</v>
      </c>
      <c r="M285" s="14">
        <v>679</v>
      </c>
      <c r="N285" s="14">
        <v>435</v>
      </c>
      <c r="O285" s="14">
        <v>356</v>
      </c>
      <c r="P285" s="14">
        <v>235</v>
      </c>
      <c r="Q285" s="14">
        <v>214</v>
      </c>
      <c r="R285" s="14">
        <v>142</v>
      </c>
      <c r="S285" s="14">
        <v>104</v>
      </c>
      <c r="T285" s="14">
        <v>91</v>
      </c>
      <c r="AC285" s="12"/>
    </row>
    <row r="286" spans="1:29" x14ac:dyDescent="0.2">
      <c r="A286" t="s">
        <v>28</v>
      </c>
      <c r="B286" s="14">
        <v>2</v>
      </c>
      <c r="C286" s="14">
        <v>18</v>
      </c>
      <c r="D286" s="14">
        <v>23</v>
      </c>
      <c r="E286" s="14">
        <v>32</v>
      </c>
      <c r="F286" s="14">
        <v>28</v>
      </c>
      <c r="G286" s="14">
        <v>25</v>
      </c>
      <c r="H286" s="14">
        <v>34</v>
      </c>
      <c r="I286" s="14">
        <v>20</v>
      </c>
      <c r="J286" s="14">
        <v>32</v>
      </c>
      <c r="K286" s="14">
        <v>40</v>
      </c>
      <c r="L286" s="14">
        <v>42</v>
      </c>
      <c r="M286" s="14">
        <v>32</v>
      </c>
      <c r="N286" s="14">
        <v>15</v>
      </c>
      <c r="O286" s="14">
        <v>13</v>
      </c>
      <c r="P286" s="14">
        <v>12</v>
      </c>
      <c r="Q286" s="14">
        <v>4</v>
      </c>
      <c r="R286" s="14">
        <v>2</v>
      </c>
      <c r="S286" s="14">
        <v>3</v>
      </c>
      <c r="T286" s="14">
        <v>1</v>
      </c>
      <c r="AC286" s="12"/>
    </row>
    <row r="287" spans="1:29" x14ac:dyDescent="0.2">
      <c r="A287" t="s">
        <v>29</v>
      </c>
      <c r="B287" s="14">
        <v>59</v>
      </c>
      <c r="C287" s="14">
        <v>216</v>
      </c>
      <c r="D287" s="14">
        <v>267</v>
      </c>
      <c r="E287" s="14">
        <v>262</v>
      </c>
      <c r="F287" s="14">
        <v>228</v>
      </c>
      <c r="G287" s="14">
        <v>149</v>
      </c>
      <c r="H287" s="14">
        <v>291</v>
      </c>
      <c r="I287" s="14">
        <v>337</v>
      </c>
      <c r="J287" s="14">
        <v>391</v>
      </c>
      <c r="K287" s="14">
        <v>329</v>
      </c>
      <c r="L287" s="14">
        <v>244</v>
      </c>
      <c r="M287" s="14">
        <v>148</v>
      </c>
      <c r="N287" s="14">
        <v>130</v>
      </c>
      <c r="O287" s="14">
        <v>88</v>
      </c>
      <c r="P287" s="14">
        <v>69</v>
      </c>
      <c r="Q287" s="14">
        <v>41</v>
      </c>
      <c r="R287" s="14">
        <v>32</v>
      </c>
      <c r="S287" s="14">
        <v>12</v>
      </c>
      <c r="T287" s="14">
        <v>7</v>
      </c>
      <c r="AC287" s="12"/>
    </row>
    <row r="288" spans="1:29" x14ac:dyDescent="0.2">
      <c r="A288" t="s">
        <v>30</v>
      </c>
      <c r="B288" s="14">
        <v>1</v>
      </c>
      <c r="C288" s="14">
        <v>2</v>
      </c>
      <c r="D288" s="14">
        <v>1</v>
      </c>
      <c r="E288" s="14">
        <v>1</v>
      </c>
      <c r="F288" s="14">
        <v>2</v>
      </c>
      <c r="G288" s="14">
        <v>8</v>
      </c>
      <c r="H288" s="14">
        <v>7</v>
      </c>
      <c r="I288" s="14">
        <v>8</v>
      </c>
      <c r="J288" s="14">
        <v>8</v>
      </c>
      <c r="K288" s="14">
        <v>3</v>
      </c>
      <c r="L288" s="14">
        <v>6</v>
      </c>
      <c r="M288" s="14">
        <v>4</v>
      </c>
      <c r="N288" s="14">
        <v>4</v>
      </c>
      <c r="O288" s="14">
        <v>2</v>
      </c>
      <c r="P288" s="14">
        <v>0</v>
      </c>
      <c r="Q288" s="14">
        <v>0</v>
      </c>
      <c r="R288" s="14">
        <v>0</v>
      </c>
      <c r="S288" s="14">
        <v>0</v>
      </c>
      <c r="T288" s="14">
        <v>0</v>
      </c>
      <c r="AC288" s="12"/>
    </row>
    <row r="289" spans="1:29" x14ac:dyDescent="0.2">
      <c r="A289" t="s">
        <v>31</v>
      </c>
      <c r="B289" s="14">
        <v>91</v>
      </c>
      <c r="C289" s="14">
        <v>392</v>
      </c>
      <c r="D289" s="14">
        <v>374</v>
      </c>
      <c r="E289" s="14">
        <v>289</v>
      </c>
      <c r="F289" s="14">
        <v>182</v>
      </c>
      <c r="G289" s="14">
        <v>117</v>
      </c>
      <c r="H289" s="14">
        <v>119</v>
      </c>
      <c r="I289" s="14">
        <v>121</v>
      </c>
      <c r="J289" s="14">
        <v>108</v>
      </c>
      <c r="K289" s="14">
        <v>104</v>
      </c>
      <c r="L289" s="14">
        <v>77</v>
      </c>
      <c r="M289" s="14">
        <v>72</v>
      </c>
      <c r="N289" s="14">
        <v>40</v>
      </c>
      <c r="O289" s="14">
        <v>27</v>
      </c>
      <c r="P289" s="14">
        <v>27</v>
      </c>
      <c r="Q289" s="14">
        <v>20</v>
      </c>
      <c r="R289" s="14">
        <v>5</v>
      </c>
      <c r="S289" s="14">
        <v>9</v>
      </c>
      <c r="T289" s="14">
        <v>7</v>
      </c>
      <c r="AC289" s="12"/>
    </row>
    <row r="290" spans="1:29" x14ac:dyDescent="0.2">
      <c r="A290" s="3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AC290" s="12"/>
    </row>
    <row r="291" spans="1:29" x14ac:dyDescent="0.2">
      <c r="A291" s="4" t="s">
        <v>33</v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AC291" s="12"/>
    </row>
    <row r="292" spans="1:29" x14ac:dyDescent="0.2">
      <c r="A292" s="13" t="s">
        <v>22</v>
      </c>
      <c r="B292" s="14">
        <v>125</v>
      </c>
      <c r="C292" s="14">
        <v>426</v>
      </c>
      <c r="D292" s="14">
        <v>469</v>
      </c>
      <c r="E292" s="14">
        <v>456</v>
      </c>
      <c r="F292" s="14">
        <v>407</v>
      </c>
      <c r="G292" s="14">
        <v>424</v>
      </c>
      <c r="H292" s="14">
        <v>435</v>
      </c>
      <c r="I292" s="14">
        <v>506</v>
      </c>
      <c r="J292" s="14">
        <v>439</v>
      </c>
      <c r="K292" s="14">
        <v>344</v>
      </c>
      <c r="L292" s="14">
        <v>228</v>
      </c>
      <c r="M292" s="14">
        <v>145</v>
      </c>
      <c r="N292" s="14">
        <v>79</v>
      </c>
      <c r="O292" s="14">
        <v>61</v>
      </c>
      <c r="P292" s="14">
        <v>29</v>
      </c>
      <c r="Q292" s="14">
        <v>28</v>
      </c>
      <c r="R292" s="14">
        <v>27</v>
      </c>
      <c r="S292" s="14">
        <v>20</v>
      </c>
      <c r="T292" s="14">
        <v>14</v>
      </c>
      <c r="AC292" s="12" t="s">
        <v>25</v>
      </c>
    </row>
    <row r="293" spans="1:29" x14ac:dyDescent="0.2">
      <c r="A293" t="s">
        <v>26</v>
      </c>
      <c r="B293" s="14">
        <v>100</v>
      </c>
      <c r="C293" s="14">
        <v>329</v>
      </c>
      <c r="D293" s="14">
        <v>387</v>
      </c>
      <c r="E293" s="14">
        <v>395</v>
      </c>
      <c r="F293" s="14">
        <v>356</v>
      </c>
      <c r="G293" s="14">
        <v>374</v>
      </c>
      <c r="H293" s="14">
        <v>388</v>
      </c>
      <c r="I293" s="14">
        <v>447</v>
      </c>
      <c r="J293" s="14">
        <v>402</v>
      </c>
      <c r="K293" s="14">
        <v>312</v>
      </c>
      <c r="L293" s="14">
        <v>217</v>
      </c>
      <c r="M293" s="14">
        <v>129</v>
      </c>
      <c r="N293" s="14">
        <v>72</v>
      </c>
      <c r="O293" s="14">
        <v>54</v>
      </c>
      <c r="P293" s="14">
        <v>27</v>
      </c>
      <c r="Q293" s="14">
        <v>25</v>
      </c>
      <c r="R293" s="14">
        <v>25</v>
      </c>
      <c r="S293" s="14">
        <v>17</v>
      </c>
      <c r="T293" s="14">
        <v>13</v>
      </c>
      <c r="AC293" s="12"/>
    </row>
    <row r="294" spans="1:29" x14ac:dyDescent="0.2">
      <c r="A294" t="s">
        <v>27</v>
      </c>
      <c r="B294" s="14">
        <v>12</v>
      </c>
      <c r="C294" s="14">
        <v>61</v>
      </c>
      <c r="D294" s="14">
        <v>52</v>
      </c>
      <c r="E294" s="14">
        <v>39</v>
      </c>
      <c r="F294" s="14">
        <v>28</v>
      </c>
      <c r="G294" s="14">
        <v>37</v>
      </c>
      <c r="H294" s="14">
        <v>34</v>
      </c>
      <c r="I294" s="14">
        <v>42</v>
      </c>
      <c r="J294" s="14">
        <v>18</v>
      </c>
      <c r="K294" s="14">
        <v>17</v>
      </c>
      <c r="L294" s="14">
        <v>5</v>
      </c>
      <c r="M294" s="14">
        <v>7</v>
      </c>
      <c r="N294" s="14">
        <v>4</v>
      </c>
      <c r="O294" s="14">
        <v>1</v>
      </c>
      <c r="P294" s="14">
        <v>1</v>
      </c>
      <c r="Q294" s="14">
        <v>2</v>
      </c>
      <c r="R294" s="14">
        <v>1</v>
      </c>
      <c r="S294" s="14">
        <v>1</v>
      </c>
      <c r="T294" s="14">
        <v>1</v>
      </c>
      <c r="AC294" s="12"/>
    </row>
    <row r="295" spans="1:29" x14ac:dyDescent="0.2">
      <c r="A295" t="s">
        <v>28</v>
      </c>
      <c r="B295" s="14">
        <v>2</v>
      </c>
      <c r="C295" s="14">
        <v>7</v>
      </c>
      <c r="D295" s="14">
        <v>3</v>
      </c>
      <c r="E295" s="14">
        <v>2</v>
      </c>
      <c r="F295" s="14">
        <v>4</v>
      </c>
      <c r="G295" s="14">
        <v>1</v>
      </c>
      <c r="H295" s="14">
        <v>5</v>
      </c>
      <c r="I295" s="14">
        <v>7</v>
      </c>
      <c r="J295" s="14">
        <v>5</v>
      </c>
      <c r="K295" s="14">
        <v>5</v>
      </c>
      <c r="L295" s="14">
        <v>2</v>
      </c>
      <c r="M295" s="14">
        <v>1</v>
      </c>
      <c r="N295" s="14">
        <v>0</v>
      </c>
      <c r="O295" s="14">
        <v>1</v>
      </c>
      <c r="P295" s="14">
        <v>0</v>
      </c>
      <c r="Q295" s="14">
        <v>0</v>
      </c>
      <c r="R295" s="14">
        <v>0</v>
      </c>
      <c r="S295" s="14">
        <v>0</v>
      </c>
      <c r="T295" s="14">
        <v>0</v>
      </c>
      <c r="AC295" s="12"/>
    </row>
    <row r="296" spans="1:29" x14ac:dyDescent="0.2">
      <c r="A296" t="s">
        <v>29</v>
      </c>
      <c r="B296" s="14">
        <v>3</v>
      </c>
      <c r="C296" s="14">
        <v>4</v>
      </c>
      <c r="D296" s="14">
        <v>1</v>
      </c>
      <c r="E296" s="14">
        <v>3</v>
      </c>
      <c r="F296" s="14">
        <v>4</v>
      </c>
      <c r="G296" s="14">
        <v>7</v>
      </c>
      <c r="H296" s="14">
        <v>4</v>
      </c>
      <c r="I296" s="14">
        <v>4</v>
      </c>
      <c r="J296" s="14">
        <v>9</v>
      </c>
      <c r="K296" s="14">
        <v>3</v>
      </c>
      <c r="L296" s="14">
        <v>1</v>
      </c>
      <c r="M296" s="14">
        <v>0</v>
      </c>
      <c r="N296" s="14">
        <v>0</v>
      </c>
      <c r="O296" s="14">
        <v>2</v>
      </c>
      <c r="P296" s="14">
        <v>1</v>
      </c>
      <c r="Q296" s="14">
        <v>0</v>
      </c>
      <c r="R296" s="14">
        <v>0</v>
      </c>
      <c r="S296" s="14">
        <v>1</v>
      </c>
      <c r="T296" s="14">
        <v>0</v>
      </c>
      <c r="AC296" s="12"/>
    </row>
    <row r="297" spans="1:29" x14ac:dyDescent="0.2">
      <c r="A297" t="s">
        <v>30</v>
      </c>
      <c r="B297" s="14">
        <v>0</v>
      </c>
      <c r="C297" s="14">
        <v>0</v>
      </c>
      <c r="D297" s="14">
        <v>0</v>
      </c>
      <c r="E297" s="14">
        <v>2</v>
      </c>
      <c r="F297" s="14">
        <v>1</v>
      </c>
      <c r="G297" s="14">
        <v>1</v>
      </c>
      <c r="H297" s="14">
        <v>1</v>
      </c>
      <c r="I297" s="14">
        <v>0</v>
      </c>
      <c r="J297" s="14">
        <v>0</v>
      </c>
      <c r="K297" s="14">
        <v>2</v>
      </c>
      <c r="L297" s="14">
        <v>0</v>
      </c>
      <c r="M297" s="14">
        <v>2</v>
      </c>
      <c r="N297" s="14">
        <v>0</v>
      </c>
      <c r="O297" s="14">
        <v>0</v>
      </c>
      <c r="P297" s="14">
        <v>0</v>
      </c>
      <c r="Q297" s="14">
        <v>0</v>
      </c>
      <c r="R297" s="14">
        <v>0</v>
      </c>
      <c r="S297" s="14">
        <v>0</v>
      </c>
      <c r="T297" s="14">
        <v>0</v>
      </c>
      <c r="AC297" s="12"/>
    </row>
    <row r="298" spans="1:29" x14ac:dyDescent="0.2">
      <c r="A298" t="s">
        <v>31</v>
      </c>
      <c r="B298" s="14">
        <v>8</v>
      </c>
      <c r="C298" s="14">
        <v>25</v>
      </c>
      <c r="D298" s="14">
        <v>26</v>
      </c>
      <c r="E298" s="14">
        <v>15</v>
      </c>
      <c r="F298" s="14">
        <v>14</v>
      </c>
      <c r="G298" s="14">
        <v>4</v>
      </c>
      <c r="H298" s="14">
        <v>3</v>
      </c>
      <c r="I298" s="14">
        <v>6</v>
      </c>
      <c r="J298" s="14">
        <v>5</v>
      </c>
      <c r="K298" s="14">
        <v>5</v>
      </c>
      <c r="L298" s="14">
        <v>3</v>
      </c>
      <c r="M298" s="14">
        <v>6</v>
      </c>
      <c r="N298" s="14">
        <v>3</v>
      </c>
      <c r="O298" s="14">
        <v>3</v>
      </c>
      <c r="P298" s="14">
        <v>0</v>
      </c>
      <c r="Q298" s="14">
        <v>1</v>
      </c>
      <c r="R298" s="14">
        <v>1</v>
      </c>
      <c r="S298" s="14">
        <v>1</v>
      </c>
      <c r="T298" s="14">
        <v>0</v>
      </c>
      <c r="AC298" s="12"/>
    </row>
    <row r="299" spans="1:29" x14ac:dyDescent="0.2">
      <c r="A299" s="3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AC299" s="12"/>
    </row>
    <row r="300" spans="1:29" x14ac:dyDescent="0.2">
      <c r="A300" s="6" t="s">
        <v>44</v>
      </c>
      <c r="B300" s="7" t="s">
        <v>3</v>
      </c>
      <c r="C300" s="8" t="s">
        <v>4</v>
      </c>
      <c r="D300" s="8" t="s">
        <v>5</v>
      </c>
      <c r="E300" s="8" t="s">
        <v>6</v>
      </c>
      <c r="F300" s="9" t="s">
        <v>7</v>
      </c>
      <c r="G300" s="9" t="s">
        <v>8</v>
      </c>
      <c r="H300" s="9" t="s">
        <v>9</v>
      </c>
      <c r="I300" s="9" t="s">
        <v>10</v>
      </c>
      <c r="J300" s="9" t="s">
        <v>11</v>
      </c>
      <c r="K300" s="9" t="s">
        <v>12</v>
      </c>
      <c r="L300" s="9" t="s">
        <v>13</v>
      </c>
      <c r="M300" s="9" t="s">
        <v>14</v>
      </c>
      <c r="N300" s="9" t="s">
        <v>15</v>
      </c>
      <c r="O300" s="9" t="s">
        <v>16</v>
      </c>
      <c r="P300" s="9" t="s">
        <v>17</v>
      </c>
      <c r="Q300" s="9" t="s">
        <v>18</v>
      </c>
      <c r="R300" s="9" t="s">
        <v>19</v>
      </c>
      <c r="S300" s="9" t="s">
        <v>20</v>
      </c>
      <c r="T300" s="9" t="s">
        <v>21</v>
      </c>
      <c r="AC300" s="12"/>
    </row>
    <row r="301" spans="1:29" x14ac:dyDescent="0.2">
      <c r="A301" s="13" t="s">
        <v>22</v>
      </c>
      <c r="B301" s="14">
        <v>360</v>
      </c>
      <c r="C301" s="14">
        <v>1452</v>
      </c>
      <c r="D301" s="14">
        <v>2150</v>
      </c>
      <c r="E301" s="14">
        <v>2142</v>
      </c>
      <c r="F301" s="14">
        <v>2211</v>
      </c>
      <c r="G301" s="14">
        <v>1516</v>
      </c>
      <c r="H301" s="14">
        <v>1699</v>
      </c>
      <c r="I301" s="14">
        <v>1919</v>
      </c>
      <c r="J301" s="14">
        <v>2284</v>
      </c>
      <c r="K301" s="14">
        <v>2331</v>
      </c>
      <c r="L301" s="14">
        <v>2094</v>
      </c>
      <c r="M301" s="14">
        <v>1972</v>
      </c>
      <c r="N301" s="14">
        <v>1762</v>
      </c>
      <c r="O301" s="14">
        <v>1502</v>
      </c>
      <c r="P301" s="14">
        <v>1251</v>
      </c>
      <c r="Q301" s="14">
        <v>1139</v>
      </c>
      <c r="R301" s="14">
        <v>924</v>
      </c>
      <c r="S301" s="14">
        <v>585</v>
      </c>
      <c r="T301" s="14">
        <v>559</v>
      </c>
      <c r="AC301" s="12" t="s">
        <v>25</v>
      </c>
    </row>
    <row r="302" spans="1:29" x14ac:dyDescent="0.2">
      <c r="A302" t="s">
        <v>26</v>
      </c>
      <c r="B302" s="14">
        <v>357</v>
      </c>
      <c r="C302" s="14">
        <v>1429</v>
      </c>
      <c r="D302" s="14">
        <v>2129</v>
      </c>
      <c r="E302" s="14">
        <v>2111</v>
      </c>
      <c r="F302" s="14">
        <v>2147</v>
      </c>
      <c r="G302" s="14">
        <v>1504</v>
      </c>
      <c r="H302" s="14">
        <v>1679</v>
      </c>
      <c r="I302" s="14">
        <v>1901</v>
      </c>
      <c r="J302" s="14">
        <v>2268</v>
      </c>
      <c r="K302" s="14">
        <v>2316</v>
      </c>
      <c r="L302" s="14">
        <v>2077</v>
      </c>
      <c r="M302" s="14">
        <v>1953</v>
      </c>
      <c r="N302" s="14">
        <v>1749</v>
      </c>
      <c r="O302" s="14">
        <v>1492</v>
      </c>
      <c r="P302" s="14">
        <v>1235</v>
      </c>
      <c r="Q302" s="14">
        <v>1127</v>
      </c>
      <c r="R302" s="14">
        <v>922</v>
      </c>
      <c r="S302" s="14">
        <v>582</v>
      </c>
      <c r="T302" s="14">
        <v>556</v>
      </c>
      <c r="AC302" s="12"/>
    </row>
    <row r="303" spans="1:29" x14ac:dyDescent="0.2">
      <c r="A303" t="s">
        <v>27</v>
      </c>
      <c r="B303" s="14">
        <v>1</v>
      </c>
      <c r="C303" s="14">
        <v>3</v>
      </c>
      <c r="D303" s="14">
        <v>9</v>
      </c>
      <c r="E303" s="14">
        <v>11</v>
      </c>
      <c r="F303" s="14">
        <v>50</v>
      </c>
      <c r="G303" s="14">
        <v>7</v>
      </c>
      <c r="H303" s="14">
        <v>7</v>
      </c>
      <c r="I303" s="14">
        <v>3</v>
      </c>
      <c r="J303" s="14">
        <v>5</v>
      </c>
      <c r="K303" s="14">
        <v>8</v>
      </c>
      <c r="L303" s="14">
        <v>2</v>
      </c>
      <c r="M303" s="14">
        <v>2</v>
      </c>
      <c r="N303" s="14">
        <v>0</v>
      </c>
      <c r="O303" s="14">
        <v>6</v>
      </c>
      <c r="P303" s="14">
        <v>8</v>
      </c>
      <c r="Q303" s="14">
        <v>2</v>
      </c>
      <c r="R303" s="14">
        <v>1</v>
      </c>
      <c r="S303" s="14">
        <v>2</v>
      </c>
      <c r="T303" s="14">
        <v>1</v>
      </c>
      <c r="AC303" s="12"/>
    </row>
    <row r="304" spans="1:29" x14ac:dyDescent="0.2">
      <c r="A304" t="s">
        <v>28</v>
      </c>
      <c r="B304" s="14">
        <v>0</v>
      </c>
      <c r="C304" s="14">
        <v>0</v>
      </c>
      <c r="D304" s="14">
        <v>0</v>
      </c>
      <c r="E304" s="14">
        <v>2</v>
      </c>
      <c r="F304" s="14">
        <v>1</v>
      </c>
      <c r="G304" s="14">
        <v>1</v>
      </c>
      <c r="H304" s="14">
        <v>4</v>
      </c>
      <c r="I304" s="14">
        <v>1</v>
      </c>
      <c r="J304" s="14">
        <v>3</v>
      </c>
      <c r="K304" s="14">
        <v>1</v>
      </c>
      <c r="L304" s="14">
        <v>2</v>
      </c>
      <c r="M304" s="14">
        <v>3</v>
      </c>
      <c r="N304" s="14">
        <v>2</v>
      </c>
      <c r="O304" s="14">
        <v>0</v>
      </c>
      <c r="P304" s="14">
        <v>1</v>
      </c>
      <c r="Q304" s="14">
        <v>1</v>
      </c>
      <c r="R304" s="14">
        <v>1</v>
      </c>
      <c r="S304" s="14">
        <v>0</v>
      </c>
      <c r="T304" s="14">
        <v>0</v>
      </c>
      <c r="AC304" s="12"/>
    </row>
    <row r="305" spans="1:29" x14ac:dyDescent="0.2">
      <c r="A305" t="s">
        <v>29</v>
      </c>
      <c r="B305" s="14">
        <v>1</v>
      </c>
      <c r="C305" s="14">
        <v>6</v>
      </c>
      <c r="D305" s="14">
        <v>4</v>
      </c>
      <c r="E305" s="14">
        <v>3</v>
      </c>
      <c r="F305" s="14">
        <v>8</v>
      </c>
      <c r="G305" s="14">
        <v>1</v>
      </c>
      <c r="H305" s="14">
        <v>5</v>
      </c>
      <c r="I305" s="14">
        <v>8</v>
      </c>
      <c r="J305" s="14">
        <v>2</v>
      </c>
      <c r="K305" s="14">
        <v>2</v>
      </c>
      <c r="L305" s="14">
        <v>3</v>
      </c>
      <c r="M305" s="14">
        <v>3</v>
      </c>
      <c r="N305" s="14">
        <v>5</v>
      </c>
      <c r="O305" s="14">
        <v>1</v>
      </c>
      <c r="P305" s="14">
        <v>2</v>
      </c>
      <c r="Q305" s="14">
        <v>3</v>
      </c>
      <c r="R305" s="14">
        <v>0</v>
      </c>
      <c r="S305" s="14">
        <v>0</v>
      </c>
      <c r="T305" s="14">
        <v>1</v>
      </c>
      <c r="AC305" s="12"/>
    </row>
    <row r="306" spans="1:29" x14ac:dyDescent="0.2">
      <c r="A306" t="s">
        <v>30</v>
      </c>
      <c r="B306" s="14">
        <v>0</v>
      </c>
      <c r="C306" s="14">
        <v>0</v>
      </c>
      <c r="D306" s="14">
        <v>0</v>
      </c>
      <c r="E306" s="14">
        <v>2</v>
      </c>
      <c r="F306" s="14">
        <v>1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2</v>
      </c>
      <c r="N306" s="14">
        <v>0</v>
      </c>
      <c r="O306" s="14">
        <v>0</v>
      </c>
      <c r="P306" s="14">
        <v>1</v>
      </c>
      <c r="Q306" s="14">
        <v>1</v>
      </c>
      <c r="R306" s="14">
        <v>0</v>
      </c>
      <c r="S306" s="14">
        <v>0</v>
      </c>
      <c r="T306" s="14">
        <v>0</v>
      </c>
      <c r="AC306" s="12"/>
    </row>
    <row r="307" spans="1:29" x14ac:dyDescent="0.2">
      <c r="A307" t="s">
        <v>31</v>
      </c>
      <c r="B307" s="14">
        <v>1</v>
      </c>
      <c r="C307" s="14">
        <v>14</v>
      </c>
      <c r="D307" s="14">
        <v>8</v>
      </c>
      <c r="E307" s="14">
        <v>13</v>
      </c>
      <c r="F307" s="14">
        <v>4</v>
      </c>
      <c r="G307" s="14">
        <v>3</v>
      </c>
      <c r="H307" s="14">
        <v>4</v>
      </c>
      <c r="I307" s="14">
        <v>6</v>
      </c>
      <c r="J307" s="14">
        <v>6</v>
      </c>
      <c r="K307" s="14">
        <v>4</v>
      </c>
      <c r="L307" s="14">
        <v>10</v>
      </c>
      <c r="M307" s="14">
        <v>9</v>
      </c>
      <c r="N307" s="14">
        <v>6</v>
      </c>
      <c r="O307" s="14">
        <v>3</v>
      </c>
      <c r="P307" s="14">
        <v>4</v>
      </c>
      <c r="Q307" s="14">
        <v>5</v>
      </c>
      <c r="R307" s="14">
        <v>0</v>
      </c>
      <c r="S307" s="14">
        <v>1</v>
      </c>
      <c r="T307" s="14">
        <v>1</v>
      </c>
      <c r="AC307" s="12"/>
    </row>
    <row r="308" spans="1:29" x14ac:dyDescent="0.2">
      <c r="A308" s="3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AC308" s="12"/>
    </row>
    <row r="309" spans="1:29" x14ac:dyDescent="0.2">
      <c r="A309" s="4" t="s">
        <v>32</v>
      </c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AC309" s="12"/>
    </row>
    <row r="310" spans="1:29" x14ac:dyDescent="0.2">
      <c r="A310" s="13" t="s">
        <v>22</v>
      </c>
      <c r="B310" s="14">
        <v>360</v>
      </c>
      <c r="C310" s="14">
        <v>1444</v>
      </c>
      <c r="D310" s="14">
        <v>2140</v>
      </c>
      <c r="E310" s="14">
        <v>2129</v>
      </c>
      <c r="F310" s="14">
        <v>2190</v>
      </c>
      <c r="G310" s="14">
        <v>1502</v>
      </c>
      <c r="H310" s="14">
        <v>1696</v>
      </c>
      <c r="I310" s="14">
        <v>1905</v>
      </c>
      <c r="J310" s="14">
        <v>2277</v>
      </c>
      <c r="K310" s="14">
        <v>2321</v>
      </c>
      <c r="L310" s="14">
        <v>2087</v>
      </c>
      <c r="M310" s="14">
        <v>1961</v>
      </c>
      <c r="N310" s="14">
        <v>1759</v>
      </c>
      <c r="O310" s="14">
        <v>1497</v>
      </c>
      <c r="P310" s="14">
        <v>1249</v>
      </c>
      <c r="Q310" s="14">
        <v>1139</v>
      </c>
      <c r="R310" s="14">
        <v>922</v>
      </c>
      <c r="S310" s="14">
        <v>585</v>
      </c>
      <c r="T310" s="14">
        <v>557</v>
      </c>
      <c r="AC310" s="12" t="s">
        <v>25</v>
      </c>
    </row>
    <row r="311" spans="1:29" x14ac:dyDescent="0.2">
      <c r="A311" t="s">
        <v>26</v>
      </c>
      <c r="B311" s="14">
        <v>357</v>
      </c>
      <c r="C311" s="14">
        <v>1422</v>
      </c>
      <c r="D311" s="14">
        <v>2120</v>
      </c>
      <c r="E311" s="14">
        <v>2098</v>
      </c>
      <c r="F311" s="14">
        <v>2127</v>
      </c>
      <c r="G311" s="14">
        <v>1490</v>
      </c>
      <c r="H311" s="14">
        <v>1676</v>
      </c>
      <c r="I311" s="14">
        <v>1888</v>
      </c>
      <c r="J311" s="14">
        <v>2261</v>
      </c>
      <c r="K311" s="14">
        <v>2306</v>
      </c>
      <c r="L311" s="14">
        <v>2071</v>
      </c>
      <c r="M311" s="14">
        <v>1942</v>
      </c>
      <c r="N311" s="14">
        <v>1746</v>
      </c>
      <c r="O311" s="14">
        <v>1487</v>
      </c>
      <c r="P311" s="14">
        <v>1233</v>
      </c>
      <c r="Q311" s="14">
        <v>1127</v>
      </c>
      <c r="R311" s="14">
        <v>920</v>
      </c>
      <c r="S311" s="14">
        <v>582</v>
      </c>
      <c r="T311" s="14">
        <v>554</v>
      </c>
      <c r="AC311" s="12"/>
    </row>
    <row r="312" spans="1:29" x14ac:dyDescent="0.2">
      <c r="A312" t="s">
        <v>27</v>
      </c>
      <c r="B312" s="14">
        <v>1</v>
      </c>
      <c r="C312" s="14">
        <v>3</v>
      </c>
      <c r="D312" s="14">
        <v>8</v>
      </c>
      <c r="E312" s="14">
        <v>11</v>
      </c>
      <c r="F312" s="14">
        <v>50</v>
      </c>
      <c r="G312" s="14">
        <v>7</v>
      </c>
      <c r="H312" s="14">
        <v>7</v>
      </c>
      <c r="I312" s="14">
        <v>3</v>
      </c>
      <c r="J312" s="14">
        <v>5</v>
      </c>
      <c r="K312" s="14">
        <v>8</v>
      </c>
      <c r="L312" s="14">
        <v>2</v>
      </c>
      <c r="M312" s="14">
        <v>2</v>
      </c>
      <c r="N312" s="14">
        <v>0</v>
      </c>
      <c r="O312" s="14">
        <v>6</v>
      </c>
      <c r="P312" s="14">
        <v>8</v>
      </c>
      <c r="Q312" s="14">
        <v>2</v>
      </c>
      <c r="R312" s="14">
        <v>1</v>
      </c>
      <c r="S312" s="14">
        <v>2</v>
      </c>
      <c r="T312" s="14">
        <v>1</v>
      </c>
      <c r="AC312" s="12"/>
    </row>
    <row r="313" spans="1:29" x14ac:dyDescent="0.2">
      <c r="A313" t="s">
        <v>28</v>
      </c>
      <c r="B313" s="14">
        <v>0</v>
      </c>
      <c r="C313" s="14">
        <v>0</v>
      </c>
      <c r="D313" s="14">
        <v>0</v>
      </c>
      <c r="E313" s="14">
        <v>2</v>
      </c>
      <c r="F313" s="14">
        <v>1</v>
      </c>
      <c r="G313" s="14">
        <v>1</v>
      </c>
      <c r="H313" s="14">
        <v>4</v>
      </c>
      <c r="I313" s="14">
        <v>1</v>
      </c>
      <c r="J313" s="14">
        <v>3</v>
      </c>
      <c r="K313" s="14">
        <v>1</v>
      </c>
      <c r="L313" s="14">
        <v>2</v>
      </c>
      <c r="M313" s="14">
        <v>3</v>
      </c>
      <c r="N313" s="14">
        <v>2</v>
      </c>
      <c r="O313" s="14">
        <v>0</v>
      </c>
      <c r="P313" s="14">
        <v>1</v>
      </c>
      <c r="Q313" s="14">
        <v>1</v>
      </c>
      <c r="R313" s="14">
        <v>1</v>
      </c>
      <c r="S313" s="14">
        <v>0</v>
      </c>
      <c r="T313" s="14">
        <v>0</v>
      </c>
      <c r="AC313" s="12"/>
    </row>
    <row r="314" spans="1:29" x14ac:dyDescent="0.2">
      <c r="A314" t="s">
        <v>29</v>
      </c>
      <c r="B314" s="14">
        <v>1</v>
      </c>
      <c r="C314" s="14">
        <v>6</v>
      </c>
      <c r="D314" s="14">
        <v>4</v>
      </c>
      <c r="E314" s="14">
        <v>3</v>
      </c>
      <c r="F314" s="14">
        <v>7</v>
      </c>
      <c r="G314" s="14">
        <v>1</v>
      </c>
      <c r="H314" s="14">
        <v>5</v>
      </c>
      <c r="I314" s="14">
        <v>8</v>
      </c>
      <c r="J314" s="14">
        <v>2</v>
      </c>
      <c r="K314" s="14">
        <v>2</v>
      </c>
      <c r="L314" s="14">
        <v>3</v>
      </c>
      <c r="M314" s="14">
        <v>3</v>
      </c>
      <c r="N314" s="14">
        <v>5</v>
      </c>
      <c r="O314" s="14">
        <v>1</v>
      </c>
      <c r="P314" s="14">
        <v>2</v>
      </c>
      <c r="Q314" s="14">
        <v>3</v>
      </c>
      <c r="R314" s="14">
        <v>0</v>
      </c>
      <c r="S314" s="14">
        <v>0</v>
      </c>
      <c r="T314" s="14">
        <v>1</v>
      </c>
      <c r="AC314" s="12"/>
    </row>
    <row r="315" spans="1:29" x14ac:dyDescent="0.2">
      <c r="A315" t="s">
        <v>30</v>
      </c>
      <c r="B315" s="14">
        <v>0</v>
      </c>
      <c r="C315" s="14">
        <v>0</v>
      </c>
      <c r="D315" s="14">
        <v>0</v>
      </c>
      <c r="E315" s="14">
        <v>2</v>
      </c>
      <c r="F315" s="14">
        <v>1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2</v>
      </c>
      <c r="N315" s="14">
        <v>0</v>
      </c>
      <c r="O315" s="14">
        <v>0</v>
      </c>
      <c r="P315" s="14">
        <v>1</v>
      </c>
      <c r="Q315" s="14">
        <v>1</v>
      </c>
      <c r="R315" s="14">
        <v>0</v>
      </c>
      <c r="S315" s="14">
        <v>0</v>
      </c>
      <c r="T315" s="14">
        <v>0</v>
      </c>
      <c r="AC315" s="12"/>
    </row>
    <row r="316" spans="1:29" x14ac:dyDescent="0.2">
      <c r="A316" t="s">
        <v>31</v>
      </c>
      <c r="B316" s="14">
        <v>1</v>
      </c>
      <c r="C316" s="14">
        <v>13</v>
      </c>
      <c r="D316" s="14">
        <v>8</v>
      </c>
      <c r="E316" s="14">
        <v>13</v>
      </c>
      <c r="F316" s="14">
        <v>4</v>
      </c>
      <c r="G316" s="14">
        <v>3</v>
      </c>
      <c r="H316" s="14">
        <v>4</v>
      </c>
      <c r="I316" s="14">
        <v>5</v>
      </c>
      <c r="J316" s="14">
        <v>6</v>
      </c>
      <c r="K316" s="14">
        <v>4</v>
      </c>
      <c r="L316" s="14">
        <v>9</v>
      </c>
      <c r="M316" s="14">
        <v>9</v>
      </c>
      <c r="N316" s="14">
        <v>6</v>
      </c>
      <c r="O316" s="14">
        <v>3</v>
      </c>
      <c r="P316" s="14">
        <v>4</v>
      </c>
      <c r="Q316" s="14">
        <v>5</v>
      </c>
      <c r="R316" s="14">
        <v>0</v>
      </c>
      <c r="S316" s="14">
        <v>1</v>
      </c>
      <c r="T316" s="14">
        <v>1</v>
      </c>
      <c r="AC316" s="12"/>
    </row>
    <row r="317" spans="1:29" x14ac:dyDescent="0.2">
      <c r="A317" s="3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AC317" s="12"/>
    </row>
    <row r="318" spans="1:29" x14ac:dyDescent="0.2">
      <c r="A318" s="4" t="s">
        <v>33</v>
      </c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AC318" s="12"/>
    </row>
    <row r="319" spans="1:29" x14ac:dyDescent="0.2">
      <c r="A319" s="13" t="s">
        <v>22</v>
      </c>
      <c r="B319" s="14">
        <v>0</v>
      </c>
      <c r="C319" s="14">
        <v>8</v>
      </c>
      <c r="D319" s="14">
        <v>10</v>
      </c>
      <c r="E319" s="14">
        <v>13</v>
      </c>
      <c r="F319" s="14">
        <v>21</v>
      </c>
      <c r="G319" s="14">
        <v>14</v>
      </c>
      <c r="H319" s="14">
        <v>3</v>
      </c>
      <c r="I319" s="14">
        <v>14</v>
      </c>
      <c r="J319" s="14">
        <v>7</v>
      </c>
      <c r="K319" s="14">
        <v>10</v>
      </c>
      <c r="L319" s="14">
        <v>7</v>
      </c>
      <c r="M319" s="14">
        <v>11</v>
      </c>
      <c r="N319" s="14">
        <v>3</v>
      </c>
      <c r="O319" s="14">
        <v>5</v>
      </c>
      <c r="P319" s="14">
        <v>2</v>
      </c>
      <c r="Q319" s="14">
        <v>0</v>
      </c>
      <c r="R319" s="14">
        <v>2</v>
      </c>
      <c r="S319" s="14">
        <v>0</v>
      </c>
      <c r="T319" s="14">
        <v>2</v>
      </c>
      <c r="AC319" s="12" t="s">
        <v>25</v>
      </c>
    </row>
    <row r="320" spans="1:29" x14ac:dyDescent="0.2">
      <c r="A320" t="s">
        <v>26</v>
      </c>
      <c r="B320" s="14">
        <v>0</v>
      </c>
      <c r="C320" s="14">
        <v>7</v>
      </c>
      <c r="D320" s="14">
        <v>9</v>
      </c>
      <c r="E320" s="14">
        <v>13</v>
      </c>
      <c r="F320" s="14">
        <v>20</v>
      </c>
      <c r="G320" s="14">
        <v>14</v>
      </c>
      <c r="H320" s="14">
        <v>3</v>
      </c>
      <c r="I320" s="14">
        <v>13</v>
      </c>
      <c r="J320" s="14">
        <v>7</v>
      </c>
      <c r="K320" s="14">
        <v>10</v>
      </c>
      <c r="L320" s="14">
        <v>6</v>
      </c>
      <c r="M320" s="14">
        <v>11</v>
      </c>
      <c r="N320" s="14">
        <v>3</v>
      </c>
      <c r="O320" s="14">
        <v>5</v>
      </c>
      <c r="P320" s="14">
        <v>2</v>
      </c>
      <c r="Q320" s="14">
        <v>0</v>
      </c>
      <c r="R320" s="14">
        <v>2</v>
      </c>
      <c r="S320" s="14">
        <v>0</v>
      </c>
      <c r="T320" s="14">
        <v>2</v>
      </c>
      <c r="AC320" s="12"/>
    </row>
    <row r="321" spans="1:29" x14ac:dyDescent="0.2">
      <c r="A321" t="s">
        <v>27</v>
      </c>
      <c r="B321" s="14">
        <v>0</v>
      </c>
      <c r="C321" s="14">
        <v>0</v>
      </c>
      <c r="D321" s="14">
        <v>1</v>
      </c>
      <c r="E321" s="14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14">
        <v>0</v>
      </c>
      <c r="Q321" s="14">
        <v>0</v>
      </c>
      <c r="R321" s="14">
        <v>0</v>
      </c>
      <c r="S321" s="14">
        <v>0</v>
      </c>
      <c r="T321" s="14">
        <v>0</v>
      </c>
      <c r="AC321" s="12"/>
    </row>
    <row r="322" spans="1:29" x14ac:dyDescent="0.2">
      <c r="A322" t="s">
        <v>28</v>
      </c>
      <c r="B322" s="14">
        <v>0</v>
      </c>
      <c r="C322" s="14">
        <v>0</v>
      </c>
      <c r="D322" s="14">
        <v>0</v>
      </c>
      <c r="E322" s="14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14">
        <v>0</v>
      </c>
      <c r="Q322" s="14">
        <v>0</v>
      </c>
      <c r="R322" s="14">
        <v>0</v>
      </c>
      <c r="S322" s="14">
        <v>0</v>
      </c>
      <c r="T322" s="14">
        <v>0</v>
      </c>
      <c r="AC322" s="12"/>
    </row>
    <row r="323" spans="1:29" x14ac:dyDescent="0.2">
      <c r="A323" t="s">
        <v>29</v>
      </c>
      <c r="B323" s="14">
        <v>0</v>
      </c>
      <c r="C323" s="14">
        <v>0</v>
      </c>
      <c r="D323" s="14">
        <v>0</v>
      </c>
      <c r="E323" s="14">
        <v>0</v>
      </c>
      <c r="F323" s="14">
        <v>1</v>
      </c>
      <c r="G323" s="14">
        <v>0</v>
      </c>
      <c r="H323" s="14">
        <v>0</v>
      </c>
      <c r="I323" s="14">
        <v>0</v>
      </c>
      <c r="J323" s="14">
        <v>0</v>
      </c>
      <c r="K323" s="14">
        <v>0</v>
      </c>
      <c r="L323" s="14">
        <v>0</v>
      </c>
      <c r="M323" s="14">
        <v>0</v>
      </c>
      <c r="N323" s="14">
        <v>0</v>
      </c>
      <c r="O323" s="14">
        <v>0</v>
      </c>
      <c r="P323" s="14">
        <v>0</v>
      </c>
      <c r="Q323" s="14">
        <v>0</v>
      </c>
      <c r="R323" s="14">
        <v>0</v>
      </c>
      <c r="S323" s="14">
        <v>0</v>
      </c>
      <c r="T323" s="14">
        <v>0</v>
      </c>
      <c r="AC323" s="12"/>
    </row>
    <row r="324" spans="1:29" x14ac:dyDescent="0.2">
      <c r="A324" t="s">
        <v>30</v>
      </c>
      <c r="B324" s="14">
        <v>0</v>
      </c>
      <c r="C324" s="14">
        <v>0</v>
      </c>
      <c r="D324" s="14">
        <v>0</v>
      </c>
      <c r="E324" s="14">
        <v>0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0</v>
      </c>
      <c r="O324" s="14">
        <v>0</v>
      </c>
      <c r="P324" s="14">
        <v>0</v>
      </c>
      <c r="Q324" s="14">
        <v>0</v>
      </c>
      <c r="R324" s="14">
        <v>0</v>
      </c>
      <c r="S324" s="14">
        <v>0</v>
      </c>
      <c r="T324" s="14">
        <v>0</v>
      </c>
      <c r="AC324" s="12"/>
    </row>
    <row r="325" spans="1:29" x14ac:dyDescent="0.2">
      <c r="A325" t="s">
        <v>31</v>
      </c>
      <c r="B325" s="14">
        <v>0</v>
      </c>
      <c r="C325" s="14">
        <v>1</v>
      </c>
      <c r="D325" s="14">
        <v>0</v>
      </c>
      <c r="E325" s="14">
        <v>0</v>
      </c>
      <c r="F325" s="14">
        <v>0</v>
      </c>
      <c r="G325" s="14">
        <v>0</v>
      </c>
      <c r="H325" s="14">
        <v>0</v>
      </c>
      <c r="I325" s="14">
        <v>1</v>
      </c>
      <c r="J325" s="14">
        <v>0</v>
      </c>
      <c r="K325" s="14">
        <v>0</v>
      </c>
      <c r="L325" s="14">
        <v>1</v>
      </c>
      <c r="M325" s="14">
        <v>0</v>
      </c>
      <c r="N325" s="14">
        <v>0</v>
      </c>
      <c r="O325" s="14">
        <v>0</v>
      </c>
      <c r="P325" s="14">
        <v>0</v>
      </c>
      <c r="Q325" s="14">
        <v>0</v>
      </c>
      <c r="R325" s="14">
        <v>0</v>
      </c>
      <c r="S325" s="14">
        <v>0</v>
      </c>
      <c r="T325" s="14">
        <v>0</v>
      </c>
      <c r="AC325" s="12"/>
    </row>
    <row r="326" spans="1:29" x14ac:dyDescent="0.2">
      <c r="A326" s="3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AC326" s="12"/>
    </row>
    <row r="327" spans="1:29" x14ac:dyDescent="0.2">
      <c r="A327" s="6" t="s">
        <v>45</v>
      </c>
      <c r="B327" s="7" t="s">
        <v>3</v>
      </c>
      <c r="C327" s="8" t="s">
        <v>4</v>
      </c>
      <c r="D327" s="8" t="s">
        <v>5</v>
      </c>
      <c r="E327" s="8" t="s">
        <v>6</v>
      </c>
      <c r="F327" s="9" t="s">
        <v>7</v>
      </c>
      <c r="G327" s="9" t="s">
        <v>8</v>
      </c>
      <c r="H327" s="9" t="s">
        <v>9</v>
      </c>
      <c r="I327" s="9" t="s">
        <v>10</v>
      </c>
      <c r="J327" s="9" t="s">
        <v>11</v>
      </c>
      <c r="K327" s="9" t="s">
        <v>12</v>
      </c>
      <c r="L327" s="9" t="s">
        <v>13</v>
      </c>
      <c r="M327" s="9" t="s">
        <v>14</v>
      </c>
      <c r="N327" s="9" t="s">
        <v>15</v>
      </c>
      <c r="O327" s="9" t="s">
        <v>16</v>
      </c>
      <c r="P327" s="9" t="s">
        <v>17</v>
      </c>
      <c r="Q327" s="9" t="s">
        <v>18</v>
      </c>
      <c r="R327" s="9" t="s">
        <v>19</v>
      </c>
      <c r="S327" s="9" t="s">
        <v>20</v>
      </c>
      <c r="T327" s="9" t="s">
        <v>21</v>
      </c>
      <c r="AC327" s="12"/>
    </row>
    <row r="328" spans="1:29" x14ac:dyDescent="0.2">
      <c r="A328" s="13" t="s">
        <v>22</v>
      </c>
      <c r="B328" s="14">
        <v>2980</v>
      </c>
      <c r="C328" s="14">
        <v>12803</v>
      </c>
      <c r="D328" s="14">
        <v>17500</v>
      </c>
      <c r="E328" s="14">
        <v>17890</v>
      </c>
      <c r="F328" s="14">
        <v>14740</v>
      </c>
      <c r="G328" s="14">
        <v>9927</v>
      </c>
      <c r="H328" s="14">
        <v>12304</v>
      </c>
      <c r="I328" s="14">
        <v>16397</v>
      </c>
      <c r="J328" s="14">
        <v>20389</v>
      </c>
      <c r="K328" s="14">
        <v>19962</v>
      </c>
      <c r="L328" s="14">
        <v>16945</v>
      </c>
      <c r="M328" s="14">
        <v>15121</v>
      </c>
      <c r="N328" s="14">
        <v>11556</v>
      </c>
      <c r="O328" s="14">
        <v>8209</v>
      </c>
      <c r="P328" s="14">
        <v>6931</v>
      </c>
      <c r="Q328" s="14">
        <v>5995</v>
      </c>
      <c r="R328" s="14">
        <v>4674</v>
      </c>
      <c r="S328" s="14">
        <v>2703</v>
      </c>
      <c r="T328" s="14">
        <v>1888</v>
      </c>
      <c r="AC328" s="12" t="s">
        <v>25</v>
      </c>
    </row>
    <row r="329" spans="1:29" x14ac:dyDescent="0.2">
      <c r="A329" t="s">
        <v>26</v>
      </c>
      <c r="B329" s="14">
        <v>2460</v>
      </c>
      <c r="C329" s="14">
        <v>10588</v>
      </c>
      <c r="D329" s="14">
        <v>14707</v>
      </c>
      <c r="E329" s="14">
        <v>15180</v>
      </c>
      <c r="F329" s="14">
        <v>12553</v>
      </c>
      <c r="G329" s="14">
        <v>8359</v>
      </c>
      <c r="H329" s="14">
        <v>10581</v>
      </c>
      <c r="I329" s="14">
        <v>14256</v>
      </c>
      <c r="J329" s="14">
        <v>17899</v>
      </c>
      <c r="K329" s="14">
        <v>17671</v>
      </c>
      <c r="L329" s="14">
        <v>15160</v>
      </c>
      <c r="M329" s="14">
        <v>13649</v>
      </c>
      <c r="N329" s="14">
        <v>10530</v>
      </c>
      <c r="O329" s="14">
        <v>7487</v>
      </c>
      <c r="P329" s="14">
        <v>6345</v>
      </c>
      <c r="Q329" s="14">
        <v>5495</v>
      </c>
      <c r="R329" s="14">
        <v>4392</v>
      </c>
      <c r="S329" s="14">
        <v>2543</v>
      </c>
      <c r="T329" s="14">
        <v>1743</v>
      </c>
      <c r="AC329" s="12"/>
    </row>
    <row r="330" spans="1:29" x14ac:dyDescent="0.2">
      <c r="A330" t="s">
        <v>27</v>
      </c>
      <c r="B330" s="14">
        <v>350</v>
      </c>
      <c r="C330" s="14">
        <v>1522</v>
      </c>
      <c r="D330" s="14">
        <v>2089</v>
      </c>
      <c r="E330" s="14">
        <v>2022</v>
      </c>
      <c r="F330" s="14">
        <v>1604</v>
      </c>
      <c r="G330" s="14">
        <v>1223</v>
      </c>
      <c r="H330" s="14">
        <v>1327</v>
      </c>
      <c r="I330" s="14">
        <v>1669</v>
      </c>
      <c r="J330" s="14">
        <v>1942</v>
      </c>
      <c r="K330" s="14">
        <v>1794</v>
      </c>
      <c r="L330" s="14">
        <v>1378</v>
      </c>
      <c r="M330" s="14">
        <v>1116</v>
      </c>
      <c r="N330" s="14">
        <v>736</v>
      </c>
      <c r="O330" s="14">
        <v>526</v>
      </c>
      <c r="P330" s="14">
        <v>460</v>
      </c>
      <c r="Q330" s="14">
        <v>406</v>
      </c>
      <c r="R330" s="14">
        <v>232</v>
      </c>
      <c r="S330" s="14">
        <v>124</v>
      </c>
      <c r="T330" s="14">
        <v>124</v>
      </c>
      <c r="AC330" s="12"/>
    </row>
    <row r="331" spans="1:29" x14ac:dyDescent="0.2">
      <c r="A331" t="s">
        <v>28</v>
      </c>
      <c r="B331" s="14">
        <v>3</v>
      </c>
      <c r="C331" s="14">
        <v>31</v>
      </c>
      <c r="D331" s="14">
        <v>34</v>
      </c>
      <c r="E331" s="14">
        <v>39</v>
      </c>
      <c r="F331" s="14">
        <v>37</v>
      </c>
      <c r="G331" s="14">
        <v>38</v>
      </c>
      <c r="H331" s="14">
        <v>36</v>
      </c>
      <c r="I331" s="14">
        <v>44</v>
      </c>
      <c r="J331" s="14">
        <v>46</v>
      </c>
      <c r="K331" s="14">
        <v>35</v>
      </c>
      <c r="L331" s="14">
        <v>45</v>
      </c>
      <c r="M331" s="14">
        <v>39</v>
      </c>
      <c r="N331" s="14">
        <v>40</v>
      </c>
      <c r="O331" s="14">
        <v>20</v>
      </c>
      <c r="P331" s="14">
        <v>13</v>
      </c>
      <c r="Q331" s="14">
        <v>6</v>
      </c>
      <c r="R331" s="14">
        <v>4</v>
      </c>
      <c r="S331" s="14">
        <v>0</v>
      </c>
      <c r="T331" s="14">
        <v>3</v>
      </c>
      <c r="AC331" s="12"/>
    </row>
    <row r="332" spans="1:29" x14ac:dyDescent="0.2">
      <c r="A332" t="s">
        <v>29</v>
      </c>
      <c r="B332" s="14">
        <v>57</v>
      </c>
      <c r="C332" s="14">
        <v>211</v>
      </c>
      <c r="D332" s="14">
        <v>237</v>
      </c>
      <c r="E332" s="14">
        <v>287</v>
      </c>
      <c r="F332" s="14">
        <v>253</v>
      </c>
      <c r="G332" s="14">
        <v>170</v>
      </c>
      <c r="H332" s="14">
        <v>208</v>
      </c>
      <c r="I332" s="14">
        <v>293</v>
      </c>
      <c r="J332" s="14">
        <v>331</v>
      </c>
      <c r="K332" s="14">
        <v>317</v>
      </c>
      <c r="L332" s="14">
        <v>258</v>
      </c>
      <c r="M332" s="14">
        <v>206</v>
      </c>
      <c r="N332" s="14">
        <v>190</v>
      </c>
      <c r="O332" s="14">
        <v>135</v>
      </c>
      <c r="P332" s="14">
        <v>85</v>
      </c>
      <c r="Q332" s="14">
        <v>64</v>
      </c>
      <c r="R332" s="14">
        <v>32</v>
      </c>
      <c r="S332" s="14">
        <v>23</v>
      </c>
      <c r="T332" s="14">
        <v>8</v>
      </c>
      <c r="AC332" s="12"/>
    </row>
    <row r="333" spans="1:29" x14ac:dyDescent="0.2">
      <c r="A333" t="s">
        <v>30</v>
      </c>
      <c r="B333" s="14">
        <v>2</v>
      </c>
      <c r="C333" s="14">
        <v>16</v>
      </c>
      <c r="D333" s="14">
        <v>13</v>
      </c>
      <c r="E333" s="14">
        <v>13</v>
      </c>
      <c r="F333" s="14">
        <v>15</v>
      </c>
      <c r="G333" s="14">
        <v>9</v>
      </c>
      <c r="H333" s="14">
        <v>14</v>
      </c>
      <c r="I333" s="14">
        <v>9</v>
      </c>
      <c r="J333" s="14">
        <v>18</v>
      </c>
      <c r="K333" s="14">
        <v>18</v>
      </c>
      <c r="L333" s="14">
        <v>5</v>
      </c>
      <c r="M333" s="14">
        <v>5</v>
      </c>
      <c r="N333" s="14">
        <v>2</v>
      </c>
      <c r="O333" s="14">
        <v>3</v>
      </c>
      <c r="P333" s="14">
        <v>3</v>
      </c>
      <c r="Q333" s="14">
        <v>2</v>
      </c>
      <c r="R333" s="14">
        <v>0</v>
      </c>
      <c r="S333" s="14">
        <v>0</v>
      </c>
      <c r="T333" s="14">
        <v>0</v>
      </c>
      <c r="AC333" s="12"/>
    </row>
    <row r="334" spans="1:29" x14ac:dyDescent="0.2">
      <c r="A334" t="s">
        <v>31</v>
      </c>
      <c r="B334" s="14">
        <v>108</v>
      </c>
      <c r="C334" s="14">
        <v>435</v>
      </c>
      <c r="D334" s="14">
        <v>420</v>
      </c>
      <c r="E334" s="14">
        <v>349</v>
      </c>
      <c r="F334" s="14">
        <v>278</v>
      </c>
      <c r="G334" s="14">
        <v>128</v>
      </c>
      <c r="H334" s="14">
        <v>138</v>
      </c>
      <c r="I334" s="14">
        <v>126</v>
      </c>
      <c r="J334" s="14">
        <v>153</v>
      </c>
      <c r="K334" s="14">
        <v>127</v>
      </c>
      <c r="L334" s="14">
        <v>99</v>
      </c>
      <c r="M334" s="14">
        <v>106</v>
      </c>
      <c r="N334" s="14">
        <v>58</v>
      </c>
      <c r="O334" s="14">
        <v>38</v>
      </c>
      <c r="P334" s="14">
        <v>25</v>
      </c>
      <c r="Q334" s="14">
        <v>22</v>
      </c>
      <c r="R334" s="14">
        <v>14</v>
      </c>
      <c r="S334" s="14">
        <v>13</v>
      </c>
      <c r="T334" s="14">
        <v>10</v>
      </c>
      <c r="AC334" s="12"/>
    </row>
    <row r="335" spans="1:29" x14ac:dyDescent="0.2">
      <c r="A335" s="3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AC335" s="12"/>
    </row>
    <row r="336" spans="1:29" x14ac:dyDescent="0.2">
      <c r="A336" s="4" t="s">
        <v>32</v>
      </c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AC336" s="12"/>
    </row>
    <row r="337" spans="1:29" x14ac:dyDescent="0.2">
      <c r="A337" s="13" t="s">
        <v>22</v>
      </c>
      <c r="B337" s="14">
        <v>2896</v>
      </c>
      <c r="C337" s="14">
        <v>12427</v>
      </c>
      <c r="D337" s="14">
        <v>17062</v>
      </c>
      <c r="E337" s="14">
        <v>17483</v>
      </c>
      <c r="F337" s="14">
        <v>14347</v>
      </c>
      <c r="G337" s="14">
        <v>9639</v>
      </c>
      <c r="H337" s="14">
        <v>11978</v>
      </c>
      <c r="I337" s="14">
        <v>16000</v>
      </c>
      <c r="J337" s="14">
        <v>20024</v>
      </c>
      <c r="K337" s="14">
        <v>19622</v>
      </c>
      <c r="L337" s="14">
        <v>16714</v>
      </c>
      <c r="M337" s="14">
        <v>14950</v>
      </c>
      <c r="N337" s="14">
        <v>11442</v>
      </c>
      <c r="O337" s="14">
        <v>8140</v>
      </c>
      <c r="P337" s="14">
        <v>6874</v>
      </c>
      <c r="Q337" s="14">
        <v>5953</v>
      </c>
      <c r="R337" s="14">
        <v>4637</v>
      </c>
      <c r="S337" s="14">
        <v>2687</v>
      </c>
      <c r="T337" s="14">
        <v>1868</v>
      </c>
      <c r="AC337" s="12" t="s">
        <v>25</v>
      </c>
    </row>
    <row r="338" spans="1:29" x14ac:dyDescent="0.2">
      <c r="A338" t="s">
        <v>26</v>
      </c>
      <c r="B338" s="14">
        <v>2402</v>
      </c>
      <c r="C338" s="14">
        <v>10329</v>
      </c>
      <c r="D338" s="14">
        <v>14371</v>
      </c>
      <c r="E338" s="14">
        <v>14856</v>
      </c>
      <c r="F338" s="14">
        <v>12221</v>
      </c>
      <c r="G338" s="14">
        <v>8145</v>
      </c>
      <c r="H338" s="14">
        <v>10327</v>
      </c>
      <c r="I338" s="14">
        <v>13935</v>
      </c>
      <c r="J338" s="14">
        <v>17597</v>
      </c>
      <c r="K338" s="14">
        <v>17374</v>
      </c>
      <c r="L338" s="14">
        <v>14967</v>
      </c>
      <c r="M338" s="14">
        <v>13502</v>
      </c>
      <c r="N338" s="14">
        <v>10427</v>
      </c>
      <c r="O338" s="14">
        <v>7424</v>
      </c>
      <c r="P338" s="14">
        <v>6294</v>
      </c>
      <c r="Q338" s="14">
        <v>5456</v>
      </c>
      <c r="R338" s="14">
        <v>4358</v>
      </c>
      <c r="S338" s="14">
        <v>2528</v>
      </c>
      <c r="T338" s="14">
        <v>1729</v>
      </c>
      <c r="AC338" s="12"/>
    </row>
    <row r="339" spans="1:29" x14ac:dyDescent="0.2">
      <c r="A339" t="s">
        <v>27</v>
      </c>
      <c r="B339" s="14">
        <v>333</v>
      </c>
      <c r="C339" s="14">
        <v>1446</v>
      </c>
      <c r="D339" s="14">
        <v>2043</v>
      </c>
      <c r="E339" s="14">
        <v>1973</v>
      </c>
      <c r="F339" s="14">
        <v>1572</v>
      </c>
      <c r="G339" s="14">
        <v>1171</v>
      </c>
      <c r="H339" s="14">
        <v>1280</v>
      </c>
      <c r="I339" s="14">
        <v>1614</v>
      </c>
      <c r="J339" s="14">
        <v>1900</v>
      </c>
      <c r="K339" s="14">
        <v>1763</v>
      </c>
      <c r="L339" s="14">
        <v>1360</v>
      </c>
      <c r="M339" s="14">
        <v>1103</v>
      </c>
      <c r="N339" s="14">
        <v>728</v>
      </c>
      <c r="O339" s="14">
        <v>521</v>
      </c>
      <c r="P339" s="14">
        <v>457</v>
      </c>
      <c r="Q339" s="14">
        <v>404</v>
      </c>
      <c r="R339" s="14">
        <v>230</v>
      </c>
      <c r="S339" s="14">
        <v>123</v>
      </c>
      <c r="T339" s="14">
        <v>119</v>
      </c>
      <c r="AC339" s="12"/>
    </row>
    <row r="340" spans="1:29" x14ac:dyDescent="0.2">
      <c r="A340" t="s">
        <v>28</v>
      </c>
      <c r="B340" s="14">
        <v>2</v>
      </c>
      <c r="C340" s="14">
        <v>25</v>
      </c>
      <c r="D340" s="14">
        <v>29</v>
      </c>
      <c r="E340" s="14">
        <v>32</v>
      </c>
      <c r="F340" s="14">
        <v>30</v>
      </c>
      <c r="G340" s="14">
        <v>33</v>
      </c>
      <c r="H340" s="14">
        <v>30</v>
      </c>
      <c r="I340" s="14">
        <v>39</v>
      </c>
      <c r="J340" s="14">
        <v>42</v>
      </c>
      <c r="K340" s="14">
        <v>33</v>
      </c>
      <c r="L340" s="14">
        <v>44</v>
      </c>
      <c r="M340" s="14">
        <v>36</v>
      </c>
      <c r="N340" s="14">
        <v>38</v>
      </c>
      <c r="O340" s="14">
        <v>20</v>
      </c>
      <c r="P340" s="14">
        <v>13</v>
      </c>
      <c r="Q340" s="14">
        <v>6</v>
      </c>
      <c r="R340" s="14">
        <v>4</v>
      </c>
      <c r="S340" s="14">
        <v>0</v>
      </c>
      <c r="T340" s="14">
        <v>2</v>
      </c>
      <c r="AC340" s="12"/>
    </row>
    <row r="341" spans="1:29" x14ac:dyDescent="0.2">
      <c r="A341" t="s">
        <v>29</v>
      </c>
      <c r="B341" s="14">
        <v>57</v>
      </c>
      <c r="C341" s="14">
        <v>209</v>
      </c>
      <c r="D341" s="14">
        <v>236</v>
      </c>
      <c r="E341" s="14">
        <v>286</v>
      </c>
      <c r="F341" s="14">
        <v>251</v>
      </c>
      <c r="G341" s="14">
        <v>167</v>
      </c>
      <c r="H341" s="14">
        <v>203</v>
      </c>
      <c r="I341" s="14">
        <v>287</v>
      </c>
      <c r="J341" s="14">
        <v>327</v>
      </c>
      <c r="K341" s="14">
        <v>317</v>
      </c>
      <c r="L341" s="14">
        <v>252</v>
      </c>
      <c r="M341" s="14">
        <v>204</v>
      </c>
      <c r="N341" s="14">
        <v>190</v>
      </c>
      <c r="O341" s="14">
        <v>135</v>
      </c>
      <c r="P341" s="14">
        <v>84</v>
      </c>
      <c r="Q341" s="14">
        <v>64</v>
      </c>
      <c r="R341" s="14">
        <v>32</v>
      </c>
      <c r="S341" s="14">
        <v>23</v>
      </c>
      <c r="T341" s="14">
        <v>8</v>
      </c>
      <c r="AC341" s="12"/>
    </row>
    <row r="342" spans="1:29" x14ac:dyDescent="0.2">
      <c r="A342" t="s">
        <v>30</v>
      </c>
      <c r="B342" s="14">
        <v>1</v>
      </c>
      <c r="C342" s="14">
        <v>10</v>
      </c>
      <c r="D342" s="14">
        <v>8</v>
      </c>
      <c r="E342" s="14">
        <v>8</v>
      </c>
      <c r="F342" s="14">
        <v>15</v>
      </c>
      <c r="G342" s="14">
        <v>8</v>
      </c>
      <c r="H342" s="14">
        <v>10</v>
      </c>
      <c r="I342" s="14">
        <v>8</v>
      </c>
      <c r="J342" s="14">
        <v>16</v>
      </c>
      <c r="K342" s="14">
        <v>16</v>
      </c>
      <c r="L342" s="14">
        <v>3</v>
      </c>
      <c r="M342" s="14">
        <v>5</v>
      </c>
      <c r="N342" s="14">
        <v>2</v>
      </c>
      <c r="O342" s="14">
        <v>2</v>
      </c>
      <c r="P342" s="14">
        <v>1</v>
      </c>
      <c r="Q342" s="14">
        <v>2</v>
      </c>
      <c r="R342" s="14">
        <v>0</v>
      </c>
      <c r="S342" s="14">
        <v>0</v>
      </c>
      <c r="T342" s="14">
        <v>0</v>
      </c>
      <c r="AC342" s="12"/>
    </row>
    <row r="343" spans="1:29" x14ac:dyDescent="0.2">
      <c r="A343" t="s">
        <v>31</v>
      </c>
      <c r="B343" s="14">
        <v>101</v>
      </c>
      <c r="C343" s="14">
        <v>408</v>
      </c>
      <c r="D343" s="14">
        <v>375</v>
      </c>
      <c r="E343" s="14">
        <v>328</v>
      </c>
      <c r="F343" s="14">
        <v>258</v>
      </c>
      <c r="G343" s="14">
        <v>115</v>
      </c>
      <c r="H343" s="14">
        <v>128</v>
      </c>
      <c r="I343" s="14">
        <v>117</v>
      </c>
      <c r="J343" s="14">
        <v>142</v>
      </c>
      <c r="K343" s="14">
        <v>119</v>
      </c>
      <c r="L343" s="14">
        <v>88</v>
      </c>
      <c r="M343" s="14">
        <v>100</v>
      </c>
      <c r="N343" s="14">
        <v>57</v>
      </c>
      <c r="O343" s="14">
        <v>38</v>
      </c>
      <c r="P343" s="14">
        <v>25</v>
      </c>
      <c r="Q343" s="14">
        <v>21</v>
      </c>
      <c r="R343" s="14">
        <v>13</v>
      </c>
      <c r="S343" s="14">
        <v>13</v>
      </c>
      <c r="T343" s="14">
        <v>10</v>
      </c>
      <c r="AC343" s="12"/>
    </row>
    <row r="344" spans="1:29" x14ac:dyDescent="0.2">
      <c r="A344" s="3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AC344" s="12"/>
    </row>
    <row r="345" spans="1:29" x14ac:dyDescent="0.2">
      <c r="A345" s="4" t="s">
        <v>33</v>
      </c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AC345" s="12"/>
    </row>
    <row r="346" spans="1:29" x14ac:dyDescent="0.2">
      <c r="A346" s="13" t="s">
        <v>22</v>
      </c>
      <c r="B346" s="14">
        <v>84</v>
      </c>
      <c r="C346" s="14">
        <v>376</v>
      </c>
      <c r="D346" s="14">
        <v>438</v>
      </c>
      <c r="E346" s="14">
        <v>407</v>
      </c>
      <c r="F346" s="14">
        <v>393</v>
      </c>
      <c r="G346" s="14">
        <v>288</v>
      </c>
      <c r="H346" s="14">
        <v>326</v>
      </c>
      <c r="I346" s="14">
        <v>397</v>
      </c>
      <c r="J346" s="14">
        <v>365</v>
      </c>
      <c r="K346" s="14">
        <v>340</v>
      </c>
      <c r="L346" s="14">
        <v>231</v>
      </c>
      <c r="M346" s="14">
        <v>171</v>
      </c>
      <c r="N346" s="14">
        <v>114</v>
      </c>
      <c r="O346" s="14">
        <v>69</v>
      </c>
      <c r="P346" s="14">
        <v>57</v>
      </c>
      <c r="Q346" s="14">
        <v>42</v>
      </c>
      <c r="R346" s="14">
        <v>37</v>
      </c>
      <c r="S346" s="14">
        <v>16</v>
      </c>
      <c r="T346" s="14">
        <v>20</v>
      </c>
      <c r="AC346" s="12" t="s">
        <v>25</v>
      </c>
    </row>
    <row r="347" spans="1:29" x14ac:dyDescent="0.2">
      <c r="A347" t="s">
        <v>26</v>
      </c>
      <c r="B347" s="14">
        <v>58</v>
      </c>
      <c r="C347" s="14">
        <v>259</v>
      </c>
      <c r="D347" s="14">
        <v>336</v>
      </c>
      <c r="E347" s="14">
        <v>324</v>
      </c>
      <c r="F347" s="14">
        <v>332</v>
      </c>
      <c r="G347" s="14">
        <v>214</v>
      </c>
      <c r="H347" s="14">
        <v>254</v>
      </c>
      <c r="I347" s="14">
        <v>321</v>
      </c>
      <c r="J347" s="14">
        <v>302</v>
      </c>
      <c r="K347" s="14">
        <v>297</v>
      </c>
      <c r="L347" s="14">
        <v>193</v>
      </c>
      <c r="M347" s="14">
        <v>147</v>
      </c>
      <c r="N347" s="14">
        <v>103</v>
      </c>
      <c r="O347" s="14">
        <v>63</v>
      </c>
      <c r="P347" s="14">
        <v>51</v>
      </c>
      <c r="Q347" s="14">
        <v>39</v>
      </c>
      <c r="R347" s="14">
        <v>34</v>
      </c>
      <c r="S347" s="14">
        <v>15</v>
      </c>
      <c r="T347" s="14">
        <v>14</v>
      </c>
      <c r="AC347" s="12"/>
    </row>
    <row r="348" spans="1:29" x14ac:dyDescent="0.2">
      <c r="A348" t="s">
        <v>27</v>
      </c>
      <c r="B348" s="14">
        <v>17</v>
      </c>
      <c r="C348" s="14">
        <v>76</v>
      </c>
      <c r="D348" s="14">
        <v>46</v>
      </c>
      <c r="E348" s="14">
        <v>49</v>
      </c>
      <c r="F348" s="14">
        <v>32</v>
      </c>
      <c r="G348" s="14">
        <v>52</v>
      </c>
      <c r="H348" s="14">
        <v>47</v>
      </c>
      <c r="I348" s="14">
        <v>55</v>
      </c>
      <c r="J348" s="14">
        <v>42</v>
      </c>
      <c r="K348" s="14">
        <v>31</v>
      </c>
      <c r="L348" s="14">
        <v>18</v>
      </c>
      <c r="M348" s="14">
        <v>13</v>
      </c>
      <c r="N348" s="14">
        <v>8</v>
      </c>
      <c r="O348" s="14">
        <v>5</v>
      </c>
      <c r="P348" s="14">
        <v>3</v>
      </c>
      <c r="Q348" s="14">
        <v>2</v>
      </c>
      <c r="R348" s="14">
        <v>2</v>
      </c>
      <c r="S348" s="14">
        <v>1</v>
      </c>
      <c r="T348" s="14">
        <v>5</v>
      </c>
      <c r="AC348" s="12"/>
    </row>
    <row r="349" spans="1:29" x14ac:dyDescent="0.2">
      <c r="A349" t="s">
        <v>28</v>
      </c>
      <c r="B349" s="14">
        <v>1</v>
      </c>
      <c r="C349" s="14">
        <v>6</v>
      </c>
      <c r="D349" s="14">
        <v>5</v>
      </c>
      <c r="E349" s="14">
        <v>7</v>
      </c>
      <c r="F349" s="14">
        <v>7</v>
      </c>
      <c r="G349" s="14">
        <v>5</v>
      </c>
      <c r="H349" s="14">
        <v>6</v>
      </c>
      <c r="I349" s="14">
        <v>5</v>
      </c>
      <c r="J349" s="14">
        <v>4</v>
      </c>
      <c r="K349" s="14">
        <v>2</v>
      </c>
      <c r="L349" s="14">
        <v>1</v>
      </c>
      <c r="M349" s="14">
        <v>3</v>
      </c>
      <c r="N349" s="14">
        <v>2</v>
      </c>
      <c r="O349" s="14">
        <v>0</v>
      </c>
      <c r="P349" s="14">
        <v>0</v>
      </c>
      <c r="Q349" s="14">
        <v>0</v>
      </c>
      <c r="R349" s="14">
        <v>0</v>
      </c>
      <c r="S349" s="14">
        <v>0</v>
      </c>
      <c r="T349" s="14">
        <v>1</v>
      </c>
      <c r="AC349" s="12"/>
    </row>
    <row r="350" spans="1:29" x14ac:dyDescent="0.2">
      <c r="A350" t="s">
        <v>29</v>
      </c>
      <c r="B350" s="14">
        <v>0</v>
      </c>
      <c r="C350" s="14">
        <v>2</v>
      </c>
      <c r="D350" s="14">
        <v>1</v>
      </c>
      <c r="E350" s="14">
        <v>1</v>
      </c>
      <c r="F350" s="14">
        <v>2</v>
      </c>
      <c r="G350" s="14">
        <v>3</v>
      </c>
      <c r="H350" s="14">
        <v>5</v>
      </c>
      <c r="I350" s="14">
        <v>6</v>
      </c>
      <c r="J350" s="14">
        <v>4</v>
      </c>
      <c r="K350" s="14">
        <v>0</v>
      </c>
      <c r="L350" s="14">
        <v>6</v>
      </c>
      <c r="M350" s="14">
        <v>2</v>
      </c>
      <c r="N350" s="14">
        <v>0</v>
      </c>
      <c r="O350" s="14">
        <v>0</v>
      </c>
      <c r="P350" s="14">
        <v>1</v>
      </c>
      <c r="Q350" s="14">
        <v>0</v>
      </c>
      <c r="R350" s="14">
        <v>0</v>
      </c>
      <c r="S350" s="14">
        <v>0</v>
      </c>
      <c r="T350" s="14">
        <v>0</v>
      </c>
      <c r="AC350" s="12"/>
    </row>
    <row r="351" spans="1:29" x14ac:dyDescent="0.2">
      <c r="A351" t="s">
        <v>30</v>
      </c>
      <c r="B351" s="14">
        <v>1</v>
      </c>
      <c r="C351" s="14">
        <v>6</v>
      </c>
      <c r="D351" s="14">
        <v>5</v>
      </c>
      <c r="E351" s="14">
        <v>5</v>
      </c>
      <c r="F351" s="14">
        <v>0</v>
      </c>
      <c r="G351" s="14">
        <v>1</v>
      </c>
      <c r="H351" s="14">
        <v>4</v>
      </c>
      <c r="I351" s="14">
        <v>1</v>
      </c>
      <c r="J351" s="14">
        <v>2</v>
      </c>
      <c r="K351" s="14">
        <v>2</v>
      </c>
      <c r="L351" s="14">
        <v>2</v>
      </c>
      <c r="M351" s="14">
        <v>0</v>
      </c>
      <c r="N351" s="14">
        <v>0</v>
      </c>
      <c r="O351" s="14">
        <v>1</v>
      </c>
      <c r="P351" s="14">
        <v>2</v>
      </c>
      <c r="Q351" s="14">
        <v>0</v>
      </c>
      <c r="R351" s="14">
        <v>0</v>
      </c>
      <c r="S351" s="14">
        <v>0</v>
      </c>
      <c r="T351" s="14">
        <v>0</v>
      </c>
      <c r="AC351" s="12"/>
    </row>
    <row r="352" spans="1:29" x14ac:dyDescent="0.2">
      <c r="A352" t="s">
        <v>31</v>
      </c>
      <c r="B352" s="14">
        <v>7</v>
      </c>
      <c r="C352" s="14">
        <v>27</v>
      </c>
      <c r="D352" s="14">
        <v>45</v>
      </c>
      <c r="E352" s="14">
        <v>21</v>
      </c>
      <c r="F352" s="14">
        <v>20</v>
      </c>
      <c r="G352" s="14">
        <v>13</v>
      </c>
      <c r="H352" s="14">
        <v>10</v>
      </c>
      <c r="I352" s="14">
        <v>9</v>
      </c>
      <c r="J352" s="14">
        <v>11</v>
      </c>
      <c r="K352" s="14">
        <v>8</v>
      </c>
      <c r="L352" s="14">
        <v>11</v>
      </c>
      <c r="M352" s="14">
        <v>6</v>
      </c>
      <c r="N352" s="14">
        <v>1</v>
      </c>
      <c r="O352" s="14">
        <v>0</v>
      </c>
      <c r="P352" s="14">
        <v>0</v>
      </c>
      <c r="Q352" s="14">
        <v>1</v>
      </c>
      <c r="R352" s="14">
        <v>1</v>
      </c>
      <c r="S352" s="14">
        <v>0</v>
      </c>
      <c r="T352" s="14">
        <v>0</v>
      </c>
      <c r="AC352" s="12"/>
    </row>
    <row r="353" spans="1:29" x14ac:dyDescent="0.2">
      <c r="A353" s="3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AC353" s="12"/>
    </row>
    <row r="354" spans="1:29" x14ac:dyDescent="0.2">
      <c r="A354" s="6" t="s">
        <v>46</v>
      </c>
      <c r="B354" s="7" t="s">
        <v>3</v>
      </c>
      <c r="C354" s="8" t="s">
        <v>4</v>
      </c>
      <c r="D354" s="8" t="s">
        <v>5</v>
      </c>
      <c r="E354" s="8" t="s">
        <v>6</v>
      </c>
      <c r="F354" s="9" t="s">
        <v>7</v>
      </c>
      <c r="G354" s="9" t="s">
        <v>8</v>
      </c>
      <c r="H354" s="9" t="s">
        <v>9</v>
      </c>
      <c r="I354" s="9" t="s">
        <v>10</v>
      </c>
      <c r="J354" s="9" t="s">
        <v>11</v>
      </c>
      <c r="K354" s="9" t="s">
        <v>12</v>
      </c>
      <c r="L354" s="9" t="s">
        <v>13</v>
      </c>
      <c r="M354" s="9" t="s">
        <v>14</v>
      </c>
      <c r="N354" s="9" t="s">
        <v>15</v>
      </c>
      <c r="O354" s="9" t="s">
        <v>16</v>
      </c>
      <c r="P354" s="9" t="s">
        <v>17</v>
      </c>
      <c r="Q354" s="9" t="s">
        <v>18</v>
      </c>
      <c r="R354" s="9" t="s">
        <v>19</v>
      </c>
      <c r="S354" s="9" t="s">
        <v>20</v>
      </c>
      <c r="T354" s="9" t="s">
        <v>21</v>
      </c>
      <c r="AC354" s="12"/>
    </row>
    <row r="355" spans="1:29" x14ac:dyDescent="0.2">
      <c r="A355" s="13" t="s">
        <v>22</v>
      </c>
      <c r="B355" s="14">
        <v>3466</v>
      </c>
      <c r="C355" s="14">
        <v>14790</v>
      </c>
      <c r="D355" s="14">
        <v>20725</v>
      </c>
      <c r="E355" s="14">
        <v>19850</v>
      </c>
      <c r="F355" s="14">
        <v>15269</v>
      </c>
      <c r="G355" s="14">
        <v>11034</v>
      </c>
      <c r="H355" s="14">
        <v>15996</v>
      </c>
      <c r="I355" s="14">
        <v>20529</v>
      </c>
      <c r="J355" s="14">
        <v>25128</v>
      </c>
      <c r="K355" s="14">
        <v>23541</v>
      </c>
      <c r="L355" s="14">
        <v>20375</v>
      </c>
      <c r="M355" s="14">
        <v>17945</v>
      </c>
      <c r="N355" s="14">
        <v>12617</v>
      </c>
      <c r="O355" s="14">
        <v>8136</v>
      </c>
      <c r="P355" s="14">
        <v>5712</v>
      </c>
      <c r="Q355" s="14">
        <v>4663</v>
      </c>
      <c r="R355" s="14">
        <v>3529</v>
      </c>
      <c r="S355" s="14">
        <v>2428</v>
      </c>
      <c r="T355" s="14">
        <v>2143</v>
      </c>
      <c r="AC355" s="12" t="s">
        <v>25</v>
      </c>
    </row>
    <row r="356" spans="1:29" x14ac:dyDescent="0.2">
      <c r="A356" t="s">
        <v>26</v>
      </c>
      <c r="B356" s="14">
        <v>2456</v>
      </c>
      <c r="C356" s="14">
        <v>10569</v>
      </c>
      <c r="D356" s="14">
        <v>15212</v>
      </c>
      <c r="E356" s="14">
        <v>14514</v>
      </c>
      <c r="F356" s="14">
        <v>10958</v>
      </c>
      <c r="G356" s="14">
        <v>7824</v>
      </c>
      <c r="H356" s="14">
        <v>11587</v>
      </c>
      <c r="I356" s="14">
        <v>14924</v>
      </c>
      <c r="J356" s="14">
        <v>18800</v>
      </c>
      <c r="K356" s="14">
        <v>18005</v>
      </c>
      <c r="L356" s="14">
        <v>16184</v>
      </c>
      <c r="M356" s="14">
        <v>14348</v>
      </c>
      <c r="N356" s="14">
        <v>10141</v>
      </c>
      <c r="O356" s="14">
        <v>6389</v>
      </c>
      <c r="P356" s="14">
        <v>4480</v>
      </c>
      <c r="Q356" s="14">
        <v>3855</v>
      </c>
      <c r="R356" s="14">
        <v>3007</v>
      </c>
      <c r="S356" s="14">
        <v>2073</v>
      </c>
      <c r="T356" s="14">
        <v>1857</v>
      </c>
      <c r="AC356" s="12"/>
    </row>
    <row r="357" spans="1:29" x14ac:dyDescent="0.2">
      <c r="A357" t="s">
        <v>27</v>
      </c>
      <c r="B357" s="14">
        <v>539</v>
      </c>
      <c r="C357" s="14">
        <v>2291</v>
      </c>
      <c r="D357" s="14">
        <v>3202</v>
      </c>
      <c r="E357" s="14">
        <v>3163</v>
      </c>
      <c r="F357" s="14">
        <v>2534</v>
      </c>
      <c r="G357" s="14">
        <v>1983</v>
      </c>
      <c r="H357" s="14">
        <v>2644</v>
      </c>
      <c r="I357" s="14">
        <v>3466</v>
      </c>
      <c r="J357" s="14">
        <v>3915</v>
      </c>
      <c r="K357" s="14">
        <v>3305</v>
      </c>
      <c r="L357" s="14">
        <v>2460</v>
      </c>
      <c r="M357" s="14">
        <v>2224</v>
      </c>
      <c r="N357" s="14">
        <v>1560</v>
      </c>
      <c r="O357" s="14">
        <v>1112</v>
      </c>
      <c r="P357" s="14">
        <v>772</v>
      </c>
      <c r="Q357" s="14">
        <v>521</v>
      </c>
      <c r="R357" s="14">
        <v>326</v>
      </c>
      <c r="S357" s="14">
        <v>253</v>
      </c>
      <c r="T357" s="14">
        <v>226</v>
      </c>
      <c r="AC357" s="12"/>
    </row>
    <row r="358" spans="1:29" x14ac:dyDescent="0.2">
      <c r="A358" t="s">
        <v>28</v>
      </c>
      <c r="B358" s="14">
        <v>5</v>
      </c>
      <c r="C358" s="14">
        <v>35</v>
      </c>
      <c r="D358" s="14">
        <v>42</v>
      </c>
      <c r="E358" s="14">
        <v>56</v>
      </c>
      <c r="F358" s="14">
        <v>61</v>
      </c>
      <c r="G358" s="14">
        <v>34</v>
      </c>
      <c r="H358" s="14">
        <v>41</v>
      </c>
      <c r="I358" s="14">
        <v>43</v>
      </c>
      <c r="J358" s="14">
        <v>59</v>
      </c>
      <c r="K358" s="14">
        <v>58</v>
      </c>
      <c r="L358" s="14">
        <v>57</v>
      </c>
      <c r="M358" s="14">
        <v>47</v>
      </c>
      <c r="N358" s="14">
        <v>21</v>
      </c>
      <c r="O358" s="14">
        <v>15</v>
      </c>
      <c r="P358" s="14">
        <v>14</v>
      </c>
      <c r="Q358" s="14">
        <v>8</v>
      </c>
      <c r="R358" s="14">
        <v>5</v>
      </c>
      <c r="S358" s="14">
        <v>2</v>
      </c>
      <c r="T358" s="14">
        <v>1</v>
      </c>
      <c r="AC358" s="12"/>
    </row>
    <row r="359" spans="1:29" x14ac:dyDescent="0.2">
      <c r="A359" t="s">
        <v>29</v>
      </c>
      <c r="B359" s="14">
        <v>300</v>
      </c>
      <c r="C359" s="14">
        <v>1225</v>
      </c>
      <c r="D359" s="14">
        <v>1522</v>
      </c>
      <c r="E359" s="14">
        <v>1599</v>
      </c>
      <c r="F359" s="14">
        <v>1319</v>
      </c>
      <c r="G359" s="14">
        <v>979</v>
      </c>
      <c r="H359" s="14">
        <v>1462</v>
      </c>
      <c r="I359" s="14">
        <v>1794</v>
      </c>
      <c r="J359" s="14">
        <v>2087</v>
      </c>
      <c r="K359" s="14">
        <v>1970</v>
      </c>
      <c r="L359" s="14">
        <v>1519</v>
      </c>
      <c r="M359" s="14">
        <v>1171</v>
      </c>
      <c r="N359" s="14">
        <v>813</v>
      </c>
      <c r="O359" s="14">
        <v>563</v>
      </c>
      <c r="P359" s="14">
        <v>408</v>
      </c>
      <c r="Q359" s="14">
        <v>264</v>
      </c>
      <c r="R359" s="14">
        <v>170</v>
      </c>
      <c r="S359" s="14">
        <v>83</v>
      </c>
      <c r="T359" s="14">
        <v>52</v>
      </c>
      <c r="AC359" s="12"/>
    </row>
    <row r="360" spans="1:29" x14ac:dyDescent="0.2">
      <c r="A360" t="s">
        <v>30</v>
      </c>
      <c r="B360" s="14">
        <v>0</v>
      </c>
      <c r="C360" s="14">
        <v>8</v>
      </c>
      <c r="D360" s="14">
        <v>6</v>
      </c>
      <c r="E360" s="14">
        <v>9</v>
      </c>
      <c r="F360" s="14">
        <v>10</v>
      </c>
      <c r="G360" s="14">
        <v>10</v>
      </c>
      <c r="H360" s="14">
        <v>12</v>
      </c>
      <c r="I360" s="14">
        <v>5</v>
      </c>
      <c r="J360" s="14">
        <v>11</v>
      </c>
      <c r="K360" s="14">
        <v>9</v>
      </c>
      <c r="L360" s="14">
        <v>5</v>
      </c>
      <c r="M360" s="14">
        <v>6</v>
      </c>
      <c r="N360" s="14">
        <v>4</v>
      </c>
      <c r="O360" s="14">
        <v>1</v>
      </c>
      <c r="P360" s="14">
        <v>2</v>
      </c>
      <c r="Q360" s="14">
        <v>0</v>
      </c>
      <c r="R360" s="14">
        <v>1</v>
      </c>
      <c r="S360" s="14">
        <v>0</v>
      </c>
      <c r="T360" s="14">
        <v>1</v>
      </c>
      <c r="AC360" s="12"/>
    </row>
    <row r="361" spans="1:29" x14ac:dyDescent="0.2">
      <c r="A361" t="s">
        <v>31</v>
      </c>
      <c r="B361" s="14">
        <v>166</v>
      </c>
      <c r="C361" s="14">
        <v>662</v>
      </c>
      <c r="D361" s="14">
        <v>741</v>
      </c>
      <c r="E361" s="14">
        <v>509</v>
      </c>
      <c r="F361" s="14">
        <v>387</v>
      </c>
      <c r="G361" s="14">
        <v>204</v>
      </c>
      <c r="H361" s="14">
        <v>250</v>
      </c>
      <c r="I361" s="14">
        <v>297</v>
      </c>
      <c r="J361" s="14">
        <v>256</v>
      </c>
      <c r="K361" s="14">
        <v>194</v>
      </c>
      <c r="L361" s="14">
        <v>150</v>
      </c>
      <c r="M361" s="14">
        <v>149</v>
      </c>
      <c r="N361" s="14">
        <v>78</v>
      </c>
      <c r="O361" s="14">
        <v>56</v>
      </c>
      <c r="P361" s="14">
        <v>36</v>
      </c>
      <c r="Q361" s="14">
        <v>15</v>
      </c>
      <c r="R361" s="14">
        <v>20</v>
      </c>
      <c r="S361" s="14">
        <v>17</v>
      </c>
      <c r="T361" s="14">
        <v>6</v>
      </c>
      <c r="AC361" s="12"/>
    </row>
    <row r="362" spans="1:29" x14ac:dyDescent="0.2">
      <c r="A362" s="3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AC362" s="12"/>
    </row>
    <row r="363" spans="1:29" x14ac:dyDescent="0.2">
      <c r="A363" s="4" t="s">
        <v>32</v>
      </c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AC363" s="12"/>
    </row>
    <row r="364" spans="1:29" x14ac:dyDescent="0.2">
      <c r="A364" s="13" t="s">
        <v>22</v>
      </c>
      <c r="B364" s="14">
        <v>3322</v>
      </c>
      <c r="C364" s="14">
        <v>14178</v>
      </c>
      <c r="D364" s="14">
        <v>19988</v>
      </c>
      <c r="E364" s="14">
        <v>19288</v>
      </c>
      <c r="F364" s="14">
        <v>14670</v>
      </c>
      <c r="G364" s="14">
        <v>10344</v>
      </c>
      <c r="H364" s="14">
        <v>15169</v>
      </c>
      <c r="I364" s="14">
        <v>19711</v>
      </c>
      <c r="J364" s="14">
        <v>24375</v>
      </c>
      <c r="K364" s="14">
        <v>22984</v>
      </c>
      <c r="L364" s="14">
        <v>20012</v>
      </c>
      <c r="M364" s="14">
        <v>17667</v>
      </c>
      <c r="N364" s="14">
        <v>12414</v>
      </c>
      <c r="O364" s="14">
        <v>8018</v>
      </c>
      <c r="P364" s="14">
        <v>5628</v>
      </c>
      <c r="Q364" s="14">
        <v>4600</v>
      </c>
      <c r="R364" s="14">
        <v>3489</v>
      </c>
      <c r="S364" s="14">
        <v>2405</v>
      </c>
      <c r="T364" s="14">
        <v>2124</v>
      </c>
      <c r="AC364" s="12" t="s">
        <v>25</v>
      </c>
    </row>
    <row r="365" spans="1:29" x14ac:dyDescent="0.2">
      <c r="A365" t="s">
        <v>26</v>
      </c>
      <c r="B365" s="14">
        <v>2342</v>
      </c>
      <c r="C365" s="14">
        <v>10086</v>
      </c>
      <c r="D365" s="14">
        <v>14610</v>
      </c>
      <c r="E365" s="14">
        <v>14062</v>
      </c>
      <c r="F365" s="14">
        <v>10465</v>
      </c>
      <c r="G365" s="14">
        <v>7225</v>
      </c>
      <c r="H365" s="14">
        <v>10864</v>
      </c>
      <c r="I365" s="14">
        <v>14226</v>
      </c>
      <c r="J365" s="14">
        <v>18142</v>
      </c>
      <c r="K365" s="14">
        <v>17526</v>
      </c>
      <c r="L365" s="14">
        <v>15867</v>
      </c>
      <c r="M365" s="14">
        <v>14100</v>
      </c>
      <c r="N365" s="14">
        <v>9959</v>
      </c>
      <c r="O365" s="14">
        <v>6287</v>
      </c>
      <c r="P365" s="14">
        <v>4410</v>
      </c>
      <c r="Q365" s="14">
        <v>3798</v>
      </c>
      <c r="R365" s="14">
        <v>2974</v>
      </c>
      <c r="S365" s="14">
        <v>2051</v>
      </c>
      <c r="T365" s="14">
        <v>1844</v>
      </c>
      <c r="AC365" s="12"/>
    </row>
    <row r="366" spans="1:29" x14ac:dyDescent="0.2">
      <c r="A366" t="s">
        <v>27</v>
      </c>
      <c r="B366" s="14">
        <v>523</v>
      </c>
      <c r="C366" s="14">
        <v>2216</v>
      </c>
      <c r="D366" s="14">
        <v>3134</v>
      </c>
      <c r="E366" s="14">
        <v>3099</v>
      </c>
      <c r="F366" s="14">
        <v>2465</v>
      </c>
      <c r="G366" s="14">
        <v>1927</v>
      </c>
      <c r="H366" s="14">
        <v>2578</v>
      </c>
      <c r="I366" s="14">
        <v>3375</v>
      </c>
      <c r="J366" s="14">
        <v>3857</v>
      </c>
      <c r="K366" s="14">
        <v>3253</v>
      </c>
      <c r="L366" s="14">
        <v>2424</v>
      </c>
      <c r="M366" s="14">
        <v>2208</v>
      </c>
      <c r="N366" s="14">
        <v>1547</v>
      </c>
      <c r="O366" s="14">
        <v>1102</v>
      </c>
      <c r="P366" s="14">
        <v>762</v>
      </c>
      <c r="Q366" s="14">
        <v>516</v>
      </c>
      <c r="R366" s="14">
        <v>321</v>
      </c>
      <c r="S366" s="14">
        <v>252</v>
      </c>
      <c r="T366" s="14">
        <v>220</v>
      </c>
      <c r="AC366" s="12"/>
    </row>
    <row r="367" spans="1:29" x14ac:dyDescent="0.2">
      <c r="A367" t="s">
        <v>28</v>
      </c>
      <c r="B367" s="14">
        <v>4</v>
      </c>
      <c r="C367" s="14">
        <v>30</v>
      </c>
      <c r="D367" s="14">
        <v>30</v>
      </c>
      <c r="E367" s="14">
        <v>45</v>
      </c>
      <c r="F367" s="14">
        <v>53</v>
      </c>
      <c r="G367" s="14">
        <v>26</v>
      </c>
      <c r="H367" s="14">
        <v>34</v>
      </c>
      <c r="I367" s="14">
        <v>39</v>
      </c>
      <c r="J367" s="14">
        <v>52</v>
      </c>
      <c r="K367" s="14">
        <v>53</v>
      </c>
      <c r="L367" s="14">
        <v>54</v>
      </c>
      <c r="M367" s="14">
        <v>45</v>
      </c>
      <c r="N367" s="14">
        <v>20</v>
      </c>
      <c r="O367" s="14">
        <v>14</v>
      </c>
      <c r="P367" s="14">
        <v>13</v>
      </c>
      <c r="Q367" s="14">
        <v>8</v>
      </c>
      <c r="R367" s="14">
        <v>5</v>
      </c>
      <c r="S367" s="14">
        <v>2</v>
      </c>
      <c r="T367" s="14">
        <v>1</v>
      </c>
      <c r="AC367" s="12"/>
    </row>
    <row r="368" spans="1:29" x14ac:dyDescent="0.2">
      <c r="A368" t="s">
        <v>29</v>
      </c>
      <c r="B368" s="14">
        <v>296</v>
      </c>
      <c r="C368" s="14">
        <v>1215</v>
      </c>
      <c r="D368" s="14">
        <v>1517</v>
      </c>
      <c r="E368" s="14">
        <v>1593</v>
      </c>
      <c r="F368" s="14">
        <v>1312</v>
      </c>
      <c r="G368" s="14">
        <v>970</v>
      </c>
      <c r="H368" s="14">
        <v>1451</v>
      </c>
      <c r="I368" s="14">
        <v>1787</v>
      </c>
      <c r="J368" s="14">
        <v>2075</v>
      </c>
      <c r="K368" s="14">
        <v>1966</v>
      </c>
      <c r="L368" s="14">
        <v>1516</v>
      </c>
      <c r="M368" s="14">
        <v>1168</v>
      </c>
      <c r="N368" s="14">
        <v>809</v>
      </c>
      <c r="O368" s="14">
        <v>559</v>
      </c>
      <c r="P368" s="14">
        <v>407</v>
      </c>
      <c r="Q368" s="14">
        <v>264</v>
      </c>
      <c r="R368" s="14">
        <v>169</v>
      </c>
      <c r="S368" s="14">
        <v>83</v>
      </c>
      <c r="T368" s="14">
        <v>52</v>
      </c>
      <c r="AC368" s="12"/>
    </row>
    <row r="369" spans="1:29" x14ac:dyDescent="0.2">
      <c r="A369" t="s">
        <v>30</v>
      </c>
      <c r="B369" s="14">
        <v>0</v>
      </c>
      <c r="C369" s="14">
        <v>8</v>
      </c>
      <c r="D369" s="14">
        <v>5</v>
      </c>
      <c r="E369" s="14">
        <v>9</v>
      </c>
      <c r="F369" s="14">
        <v>6</v>
      </c>
      <c r="G369" s="14">
        <v>4</v>
      </c>
      <c r="H369" s="14">
        <v>9</v>
      </c>
      <c r="I369" s="14">
        <v>4</v>
      </c>
      <c r="J369" s="14">
        <v>11</v>
      </c>
      <c r="K369" s="14">
        <v>9</v>
      </c>
      <c r="L369" s="14">
        <v>5</v>
      </c>
      <c r="M369" s="14">
        <v>6</v>
      </c>
      <c r="N369" s="14">
        <v>4</v>
      </c>
      <c r="O369" s="14">
        <v>1</v>
      </c>
      <c r="P369" s="14">
        <v>2</v>
      </c>
      <c r="Q369" s="14">
        <v>0</v>
      </c>
      <c r="R369" s="14">
        <v>1</v>
      </c>
      <c r="S369" s="14">
        <v>0</v>
      </c>
      <c r="T369" s="14">
        <v>1</v>
      </c>
      <c r="AC369" s="12"/>
    </row>
    <row r="370" spans="1:29" x14ac:dyDescent="0.2">
      <c r="A370" t="s">
        <v>31</v>
      </c>
      <c r="B370" s="14">
        <v>157</v>
      </c>
      <c r="C370" s="14">
        <v>623</v>
      </c>
      <c r="D370" s="14">
        <v>692</v>
      </c>
      <c r="E370" s="14">
        <v>480</v>
      </c>
      <c r="F370" s="14">
        <v>369</v>
      </c>
      <c r="G370" s="14">
        <v>192</v>
      </c>
      <c r="H370" s="14">
        <v>233</v>
      </c>
      <c r="I370" s="14">
        <v>280</v>
      </c>
      <c r="J370" s="14">
        <v>238</v>
      </c>
      <c r="K370" s="14">
        <v>177</v>
      </c>
      <c r="L370" s="14">
        <v>146</v>
      </c>
      <c r="M370" s="14">
        <v>140</v>
      </c>
      <c r="N370" s="14">
        <v>75</v>
      </c>
      <c r="O370" s="14">
        <v>55</v>
      </c>
      <c r="P370" s="14">
        <v>34</v>
      </c>
      <c r="Q370" s="14">
        <v>14</v>
      </c>
      <c r="R370" s="14">
        <v>19</v>
      </c>
      <c r="S370" s="14">
        <v>17</v>
      </c>
      <c r="T370" s="14">
        <v>6</v>
      </c>
      <c r="AC370" s="12"/>
    </row>
    <row r="371" spans="1:29" x14ac:dyDescent="0.2">
      <c r="A371" s="3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AC371" s="12"/>
    </row>
    <row r="372" spans="1:29" x14ac:dyDescent="0.2">
      <c r="A372" s="4" t="s">
        <v>33</v>
      </c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AC372" s="12"/>
    </row>
    <row r="373" spans="1:29" x14ac:dyDescent="0.2">
      <c r="A373" s="13" t="s">
        <v>22</v>
      </c>
      <c r="B373" s="14">
        <v>144</v>
      </c>
      <c r="C373" s="14">
        <v>612</v>
      </c>
      <c r="D373" s="14">
        <v>737</v>
      </c>
      <c r="E373" s="14">
        <v>562</v>
      </c>
      <c r="F373" s="14">
        <v>599</v>
      </c>
      <c r="G373" s="14">
        <v>690</v>
      </c>
      <c r="H373" s="14">
        <v>827</v>
      </c>
      <c r="I373" s="14">
        <v>818</v>
      </c>
      <c r="J373" s="14">
        <v>753</v>
      </c>
      <c r="K373" s="14">
        <v>557</v>
      </c>
      <c r="L373" s="14">
        <v>363</v>
      </c>
      <c r="M373" s="14">
        <v>278</v>
      </c>
      <c r="N373" s="14">
        <v>203</v>
      </c>
      <c r="O373" s="14">
        <v>118</v>
      </c>
      <c r="P373" s="14">
        <v>84</v>
      </c>
      <c r="Q373" s="14">
        <v>63</v>
      </c>
      <c r="R373" s="14">
        <v>40</v>
      </c>
      <c r="S373" s="14">
        <v>23</v>
      </c>
      <c r="T373" s="14">
        <v>19</v>
      </c>
      <c r="AC373" s="12" t="s">
        <v>25</v>
      </c>
    </row>
    <row r="374" spans="1:29" x14ac:dyDescent="0.2">
      <c r="A374" t="s">
        <v>26</v>
      </c>
      <c r="B374" s="14">
        <v>114</v>
      </c>
      <c r="C374" s="14">
        <v>483</v>
      </c>
      <c r="D374" s="14">
        <v>602</v>
      </c>
      <c r="E374" s="14">
        <v>452</v>
      </c>
      <c r="F374" s="14">
        <v>493</v>
      </c>
      <c r="G374" s="14">
        <v>599</v>
      </c>
      <c r="H374" s="14">
        <v>723</v>
      </c>
      <c r="I374" s="14">
        <v>698</v>
      </c>
      <c r="J374" s="14">
        <v>658</v>
      </c>
      <c r="K374" s="14">
        <v>479</v>
      </c>
      <c r="L374" s="14">
        <v>317</v>
      </c>
      <c r="M374" s="14">
        <v>248</v>
      </c>
      <c r="N374" s="14">
        <v>182</v>
      </c>
      <c r="O374" s="14">
        <v>102</v>
      </c>
      <c r="P374" s="14">
        <v>70</v>
      </c>
      <c r="Q374" s="14">
        <v>57</v>
      </c>
      <c r="R374" s="14">
        <v>33</v>
      </c>
      <c r="S374" s="14">
        <v>22</v>
      </c>
      <c r="T374" s="14">
        <v>13</v>
      </c>
      <c r="AC374" s="12"/>
    </row>
    <row r="375" spans="1:29" x14ac:dyDescent="0.2">
      <c r="A375" t="s">
        <v>27</v>
      </c>
      <c r="B375" s="14">
        <v>16</v>
      </c>
      <c r="C375" s="14">
        <v>75</v>
      </c>
      <c r="D375" s="14">
        <v>68</v>
      </c>
      <c r="E375" s="14">
        <v>64</v>
      </c>
      <c r="F375" s="14">
        <v>69</v>
      </c>
      <c r="G375" s="14">
        <v>56</v>
      </c>
      <c r="H375" s="14">
        <v>66</v>
      </c>
      <c r="I375" s="14">
        <v>91</v>
      </c>
      <c r="J375" s="14">
        <v>58</v>
      </c>
      <c r="K375" s="14">
        <v>52</v>
      </c>
      <c r="L375" s="14">
        <v>36</v>
      </c>
      <c r="M375" s="14">
        <v>16</v>
      </c>
      <c r="N375" s="14">
        <v>13</v>
      </c>
      <c r="O375" s="14">
        <v>10</v>
      </c>
      <c r="P375" s="14">
        <v>10</v>
      </c>
      <c r="Q375" s="14">
        <v>5</v>
      </c>
      <c r="R375" s="14">
        <v>5</v>
      </c>
      <c r="S375" s="14">
        <v>1</v>
      </c>
      <c r="T375" s="14">
        <v>6</v>
      </c>
      <c r="AC375" s="12"/>
    </row>
    <row r="376" spans="1:29" x14ac:dyDescent="0.2">
      <c r="A376" t="s">
        <v>28</v>
      </c>
      <c r="B376" s="14">
        <v>1</v>
      </c>
      <c r="C376" s="14">
        <v>5</v>
      </c>
      <c r="D376" s="14">
        <v>12</v>
      </c>
      <c r="E376" s="14">
        <v>11</v>
      </c>
      <c r="F376" s="14">
        <v>8</v>
      </c>
      <c r="G376" s="14">
        <v>8</v>
      </c>
      <c r="H376" s="14">
        <v>7</v>
      </c>
      <c r="I376" s="14">
        <v>4</v>
      </c>
      <c r="J376" s="14">
        <v>7</v>
      </c>
      <c r="K376" s="14">
        <v>5</v>
      </c>
      <c r="L376" s="14">
        <v>3</v>
      </c>
      <c r="M376" s="14">
        <v>2</v>
      </c>
      <c r="N376" s="14">
        <v>1</v>
      </c>
      <c r="O376" s="14">
        <v>1</v>
      </c>
      <c r="P376" s="14">
        <v>1</v>
      </c>
      <c r="Q376" s="14">
        <v>0</v>
      </c>
      <c r="R376" s="14">
        <v>0</v>
      </c>
      <c r="S376" s="14">
        <v>0</v>
      </c>
      <c r="T376" s="14">
        <v>0</v>
      </c>
      <c r="AC376" s="12"/>
    </row>
    <row r="377" spans="1:29" x14ac:dyDescent="0.2">
      <c r="A377" t="s">
        <v>29</v>
      </c>
      <c r="B377" s="14">
        <v>4</v>
      </c>
      <c r="C377" s="14">
        <v>10</v>
      </c>
      <c r="D377" s="14">
        <v>5</v>
      </c>
      <c r="E377" s="14">
        <v>6</v>
      </c>
      <c r="F377" s="14">
        <v>7</v>
      </c>
      <c r="G377" s="14">
        <v>9</v>
      </c>
      <c r="H377" s="14">
        <v>11</v>
      </c>
      <c r="I377" s="14">
        <v>7</v>
      </c>
      <c r="J377" s="14">
        <v>12</v>
      </c>
      <c r="K377" s="14">
        <v>4</v>
      </c>
      <c r="L377" s="14">
        <v>3</v>
      </c>
      <c r="M377" s="14">
        <v>3</v>
      </c>
      <c r="N377" s="14">
        <v>4</v>
      </c>
      <c r="O377" s="14">
        <v>4</v>
      </c>
      <c r="P377" s="14">
        <v>1</v>
      </c>
      <c r="Q377" s="14">
        <v>0</v>
      </c>
      <c r="R377" s="14">
        <v>1</v>
      </c>
      <c r="S377" s="14">
        <v>0</v>
      </c>
      <c r="T377" s="14">
        <v>0</v>
      </c>
      <c r="AC377" s="12"/>
    </row>
    <row r="378" spans="1:29" x14ac:dyDescent="0.2">
      <c r="A378" t="s">
        <v>30</v>
      </c>
      <c r="B378" s="14">
        <v>0</v>
      </c>
      <c r="C378" s="14">
        <v>0</v>
      </c>
      <c r="D378" s="14">
        <v>1</v>
      </c>
      <c r="E378" s="14">
        <v>0</v>
      </c>
      <c r="F378" s="14">
        <v>4</v>
      </c>
      <c r="G378" s="14">
        <v>6</v>
      </c>
      <c r="H378" s="14">
        <v>3</v>
      </c>
      <c r="I378" s="14">
        <v>1</v>
      </c>
      <c r="J378" s="14">
        <v>0</v>
      </c>
      <c r="K378" s="14">
        <v>0</v>
      </c>
      <c r="L378" s="14">
        <v>0</v>
      </c>
      <c r="M378" s="14">
        <v>0</v>
      </c>
      <c r="N378" s="14">
        <v>0</v>
      </c>
      <c r="O378" s="14">
        <v>0</v>
      </c>
      <c r="P378" s="14">
        <v>0</v>
      </c>
      <c r="Q378" s="14">
        <v>0</v>
      </c>
      <c r="R378" s="14">
        <v>0</v>
      </c>
      <c r="S378" s="14">
        <v>0</v>
      </c>
      <c r="T378" s="14">
        <v>0</v>
      </c>
      <c r="AC378" s="12"/>
    </row>
    <row r="379" spans="1:29" x14ac:dyDescent="0.2">
      <c r="A379" t="s">
        <v>31</v>
      </c>
      <c r="B379" s="14">
        <v>9</v>
      </c>
      <c r="C379" s="14">
        <v>39</v>
      </c>
      <c r="D379" s="14">
        <v>49</v>
      </c>
      <c r="E379" s="14">
        <v>29</v>
      </c>
      <c r="F379" s="14">
        <v>18</v>
      </c>
      <c r="G379" s="14">
        <v>12</v>
      </c>
      <c r="H379" s="14">
        <v>17</v>
      </c>
      <c r="I379" s="14">
        <v>17</v>
      </c>
      <c r="J379" s="14">
        <v>18</v>
      </c>
      <c r="K379" s="14">
        <v>17</v>
      </c>
      <c r="L379" s="14">
        <v>4</v>
      </c>
      <c r="M379" s="14">
        <v>9</v>
      </c>
      <c r="N379" s="14">
        <v>3</v>
      </c>
      <c r="O379" s="14">
        <v>1</v>
      </c>
      <c r="P379" s="14">
        <v>2</v>
      </c>
      <c r="Q379" s="14">
        <v>1</v>
      </c>
      <c r="R379" s="14">
        <v>1</v>
      </c>
      <c r="S379" s="14">
        <v>0</v>
      </c>
      <c r="T379" s="14">
        <v>0</v>
      </c>
      <c r="AC379" s="12"/>
    </row>
    <row r="380" spans="1:29" x14ac:dyDescent="0.2">
      <c r="A380" s="3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AC380" s="12"/>
    </row>
    <row r="381" spans="1:29" x14ac:dyDescent="0.2">
      <c r="A381" s="6" t="s">
        <v>47</v>
      </c>
      <c r="B381" s="7" t="s">
        <v>3</v>
      </c>
      <c r="C381" s="8" t="s">
        <v>4</v>
      </c>
      <c r="D381" s="8" t="s">
        <v>5</v>
      </c>
      <c r="E381" s="8" t="s">
        <v>6</v>
      </c>
      <c r="F381" s="9" t="s">
        <v>7</v>
      </c>
      <c r="G381" s="9" t="s">
        <v>8</v>
      </c>
      <c r="H381" s="9" t="s">
        <v>9</v>
      </c>
      <c r="I381" s="9" t="s">
        <v>10</v>
      </c>
      <c r="J381" s="9" t="s">
        <v>11</v>
      </c>
      <c r="K381" s="9" t="s">
        <v>12</v>
      </c>
      <c r="L381" s="9" t="s">
        <v>13</v>
      </c>
      <c r="M381" s="9" t="s">
        <v>14</v>
      </c>
      <c r="N381" s="9" t="s">
        <v>15</v>
      </c>
      <c r="O381" s="9" t="s">
        <v>16</v>
      </c>
      <c r="P381" s="9" t="s">
        <v>17</v>
      </c>
      <c r="Q381" s="9" t="s">
        <v>18</v>
      </c>
      <c r="R381" s="9" t="s">
        <v>19</v>
      </c>
      <c r="S381" s="9" t="s">
        <v>20</v>
      </c>
      <c r="T381" s="9" t="s">
        <v>21</v>
      </c>
      <c r="AC381" s="12"/>
    </row>
    <row r="382" spans="1:29" x14ac:dyDescent="0.2">
      <c r="A382" s="13" t="s">
        <v>22</v>
      </c>
      <c r="B382" s="14">
        <v>194</v>
      </c>
      <c r="C382" s="14">
        <v>694</v>
      </c>
      <c r="D382" s="14">
        <v>1137</v>
      </c>
      <c r="E382" s="14">
        <v>1263</v>
      </c>
      <c r="F382" s="14">
        <v>1410</v>
      </c>
      <c r="G382" s="14">
        <v>1386</v>
      </c>
      <c r="H382" s="14">
        <v>832</v>
      </c>
      <c r="I382" s="14">
        <v>990</v>
      </c>
      <c r="J382" s="14">
        <v>1353</v>
      </c>
      <c r="K382" s="14">
        <v>1379</v>
      </c>
      <c r="L382" s="14">
        <v>1274</v>
      </c>
      <c r="M382" s="14">
        <v>1339</v>
      </c>
      <c r="N382" s="14">
        <v>1271</v>
      </c>
      <c r="O382" s="14">
        <v>970</v>
      </c>
      <c r="P382" s="14">
        <v>952</v>
      </c>
      <c r="Q382" s="14">
        <v>953</v>
      </c>
      <c r="R382" s="14">
        <v>764</v>
      </c>
      <c r="S382" s="14">
        <v>574</v>
      </c>
      <c r="T382" s="14">
        <v>466</v>
      </c>
      <c r="AC382" s="12" t="s">
        <v>25</v>
      </c>
    </row>
    <row r="383" spans="1:29" x14ac:dyDescent="0.2">
      <c r="A383" t="s">
        <v>26</v>
      </c>
      <c r="B383" s="14">
        <v>140</v>
      </c>
      <c r="C383" s="14">
        <v>517</v>
      </c>
      <c r="D383" s="14">
        <v>850</v>
      </c>
      <c r="E383" s="14">
        <v>951</v>
      </c>
      <c r="F383" s="14">
        <v>1114</v>
      </c>
      <c r="G383" s="14">
        <v>1109</v>
      </c>
      <c r="H383" s="14">
        <v>653</v>
      </c>
      <c r="I383" s="14">
        <v>814</v>
      </c>
      <c r="J383" s="14">
        <v>1089</v>
      </c>
      <c r="K383" s="14">
        <v>1115</v>
      </c>
      <c r="L383" s="14">
        <v>1073</v>
      </c>
      <c r="M383" s="14">
        <v>1133</v>
      </c>
      <c r="N383" s="14">
        <v>1039</v>
      </c>
      <c r="O383" s="14">
        <v>786</v>
      </c>
      <c r="P383" s="14">
        <v>790</v>
      </c>
      <c r="Q383" s="14">
        <v>816</v>
      </c>
      <c r="R383" s="14">
        <v>670</v>
      </c>
      <c r="S383" s="14">
        <v>502</v>
      </c>
      <c r="T383" s="14">
        <v>397</v>
      </c>
      <c r="AC383" s="12"/>
    </row>
    <row r="384" spans="1:29" x14ac:dyDescent="0.2">
      <c r="A384" t="s">
        <v>27</v>
      </c>
      <c r="B384" s="14">
        <v>47</v>
      </c>
      <c r="C384" s="14">
        <v>159</v>
      </c>
      <c r="D384" s="14">
        <v>268</v>
      </c>
      <c r="E384" s="14">
        <v>287</v>
      </c>
      <c r="F384" s="14">
        <v>259</v>
      </c>
      <c r="G384" s="14">
        <v>211</v>
      </c>
      <c r="H384" s="14">
        <v>159</v>
      </c>
      <c r="I384" s="14">
        <v>168</v>
      </c>
      <c r="J384" s="14">
        <v>252</v>
      </c>
      <c r="K384" s="14">
        <v>245</v>
      </c>
      <c r="L384" s="14">
        <v>194</v>
      </c>
      <c r="M384" s="14">
        <v>191</v>
      </c>
      <c r="N384" s="14">
        <v>221</v>
      </c>
      <c r="O384" s="14">
        <v>181</v>
      </c>
      <c r="P384" s="14">
        <v>161</v>
      </c>
      <c r="Q384" s="14">
        <v>133</v>
      </c>
      <c r="R384" s="14">
        <v>93</v>
      </c>
      <c r="S384" s="14">
        <v>70</v>
      </c>
      <c r="T384" s="14">
        <v>67</v>
      </c>
      <c r="AC384" s="12"/>
    </row>
    <row r="385" spans="1:29" x14ac:dyDescent="0.2">
      <c r="A385" t="s">
        <v>28</v>
      </c>
      <c r="B385" s="14">
        <v>0</v>
      </c>
      <c r="C385" s="14">
        <v>1</v>
      </c>
      <c r="D385" s="14">
        <v>3</v>
      </c>
      <c r="E385" s="14">
        <v>1</v>
      </c>
      <c r="F385" s="14">
        <v>2</v>
      </c>
      <c r="G385" s="14">
        <v>5</v>
      </c>
      <c r="H385" s="14">
        <v>6</v>
      </c>
      <c r="I385" s="14">
        <v>4</v>
      </c>
      <c r="J385" s="14">
        <v>3</v>
      </c>
      <c r="K385" s="14">
        <v>4</v>
      </c>
      <c r="L385" s="14">
        <v>0</v>
      </c>
      <c r="M385" s="14">
        <v>5</v>
      </c>
      <c r="N385" s="14">
        <v>1</v>
      </c>
      <c r="O385" s="14">
        <v>0</v>
      </c>
      <c r="P385" s="14">
        <v>0</v>
      </c>
      <c r="Q385" s="14">
        <v>0</v>
      </c>
      <c r="R385" s="14">
        <v>0</v>
      </c>
      <c r="S385" s="14">
        <v>0</v>
      </c>
      <c r="T385" s="14">
        <v>0</v>
      </c>
      <c r="AC385" s="12"/>
    </row>
    <row r="386" spans="1:29" x14ac:dyDescent="0.2">
      <c r="A386" t="s">
        <v>29</v>
      </c>
      <c r="B386" s="14">
        <v>0</v>
      </c>
      <c r="C386" s="14">
        <v>2</v>
      </c>
      <c r="D386" s="14">
        <v>2</v>
      </c>
      <c r="E386" s="14">
        <v>6</v>
      </c>
      <c r="F386" s="14">
        <v>19</v>
      </c>
      <c r="G386" s="14">
        <v>38</v>
      </c>
      <c r="H386" s="14">
        <v>8</v>
      </c>
      <c r="I386" s="14">
        <v>2</v>
      </c>
      <c r="J386" s="14">
        <v>4</v>
      </c>
      <c r="K386" s="14">
        <v>8</v>
      </c>
      <c r="L386" s="14">
        <v>3</v>
      </c>
      <c r="M386" s="14">
        <v>5</v>
      </c>
      <c r="N386" s="14">
        <v>4</v>
      </c>
      <c r="O386" s="14">
        <v>3</v>
      </c>
      <c r="P386" s="14">
        <v>1</v>
      </c>
      <c r="Q386" s="14">
        <v>2</v>
      </c>
      <c r="R386" s="14">
        <v>0</v>
      </c>
      <c r="S386" s="14">
        <v>0</v>
      </c>
      <c r="T386" s="14">
        <v>1</v>
      </c>
      <c r="AC386" s="12"/>
    </row>
    <row r="387" spans="1:29" x14ac:dyDescent="0.2">
      <c r="A387" t="s">
        <v>30</v>
      </c>
      <c r="B387" s="14">
        <v>0</v>
      </c>
      <c r="C387" s="14">
        <v>0</v>
      </c>
      <c r="D387" s="14">
        <v>0</v>
      </c>
      <c r="E387" s="14">
        <v>0</v>
      </c>
      <c r="F387" s="14">
        <v>3</v>
      </c>
      <c r="G387" s="14">
        <v>3</v>
      </c>
      <c r="H387" s="14">
        <v>1</v>
      </c>
      <c r="I387" s="14">
        <v>0</v>
      </c>
      <c r="J387" s="14">
        <v>0</v>
      </c>
      <c r="K387" s="14">
        <v>0</v>
      </c>
      <c r="L387" s="14">
        <v>2</v>
      </c>
      <c r="M387" s="14">
        <v>0</v>
      </c>
      <c r="N387" s="14">
        <v>0</v>
      </c>
      <c r="O387" s="14">
        <v>0</v>
      </c>
      <c r="P387" s="14">
        <v>0</v>
      </c>
      <c r="Q387" s="14">
        <v>0</v>
      </c>
      <c r="R387" s="14">
        <v>0</v>
      </c>
      <c r="S387" s="14">
        <v>1</v>
      </c>
      <c r="T387" s="14">
        <v>0</v>
      </c>
      <c r="AC387" s="12"/>
    </row>
    <row r="388" spans="1:29" x14ac:dyDescent="0.2">
      <c r="A388" t="s">
        <v>31</v>
      </c>
      <c r="B388" s="14">
        <v>7</v>
      </c>
      <c r="C388" s="14">
        <v>15</v>
      </c>
      <c r="D388" s="14">
        <v>14</v>
      </c>
      <c r="E388" s="14">
        <v>18</v>
      </c>
      <c r="F388" s="14">
        <v>13</v>
      </c>
      <c r="G388" s="14">
        <v>20</v>
      </c>
      <c r="H388" s="14">
        <v>5</v>
      </c>
      <c r="I388" s="14">
        <v>2</v>
      </c>
      <c r="J388" s="14">
        <v>5</v>
      </c>
      <c r="K388" s="14">
        <v>7</v>
      </c>
      <c r="L388" s="14">
        <v>2</v>
      </c>
      <c r="M388" s="14">
        <v>5</v>
      </c>
      <c r="N388" s="14">
        <v>6</v>
      </c>
      <c r="O388" s="14">
        <v>0</v>
      </c>
      <c r="P388" s="14">
        <v>0</v>
      </c>
      <c r="Q388" s="14">
        <v>2</v>
      </c>
      <c r="R388" s="14">
        <v>1</v>
      </c>
      <c r="S388" s="14">
        <v>1</v>
      </c>
      <c r="T388" s="14">
        <v>1</v>
      </c>
      <c r="AC388" s="12"/>
    </row>
    <row r="389" spans="1:29" x14ac:dyDescent="0.2">
      <c r="A389" s="3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AC389" s="12"/>
    </row>
    <row r="390" spans="1:29" x14ac:dyDescent="0.2">
      <c r="A390" s="4" t="s">
        <v>32</v>
      </c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AC390" s="12"/>
    </row>
    <row r="391" spans="1:29" x14ac:dyDescent="0.2">
      <c r="A391" s="13" t="s">
        <v>22</v>
      </c>
      <c r="B391" s="14">
        <v>188</v>
      </c>
      <c r="C391" s="14">
        <v>658</v>
      </c>
      <c r="D391" s="14">
        <v>1100</v>
      </c>
      <c r="E391" s="14">
        <v>1238</v>
      </c>
      <c r="F391" s="14">
        <v>1364</v>
      </c>
      <c r="G391" s="14">
        <v>1308</v>
      </c>
      <c r="H391" s="14">
        <v>771</v>
      </c>
      <c r="I391" s="14">
        <v>943</v>
      </c>
      <c r="J391" s="14">
        <v>1308</v>
      </c>
      <c r="K391" s="14">
        <v>1327</v>
      </c>
      <c r="L391" s="14">
        <v>1236</v>
      </c>
      <c r="M391" s="14">
        <v>1314</v>
      </c>
      <c r="N391" s="14">
        <v>1253</v>
      </c>
      <c r="O391" s="14">
        <v>960</v>
      </c>
      <c r="P391" s="14">
        <v>945</v>
      </c>
      <c r="Q391" s="14">
        <v>945</v>
      </c>
      <c r="R391" s="14">
        <v>761</v>
      </c>
      <c r="S391" s="14">
        <v>571</v>
      </c>
      <c r="T391" s="14">
        <v>465</v>
      </c>
      <c r="AC391" s="12" t="s">
        <v>25</v>
      </c>
    </row>
    <row r="392" spans="1:29" x14ac:dyDescent="0.2">
      <c r="A392" t="s">
        <v>26</v>
      </c>
      <c r="B392" s="14">
        <v>135</v>
      </c>
      <c r="C392" s="14">
        <v>485</v>
      </c>
      <c r="D392" s="14">
        <v>821</v>
      </c>
      <c r="E392" s="14">
        <v>929</v>
      </c>
      <c r="F392" s="14">
        <v>1072</v>
      </c>
      <c r="G392" s="14">
        <v>1043</v>
      </c>
      <c r="H392" s="14">
        <v>598</v>
      </c>
      <c r="I392" s="14">
        <v>771</v>
      </c>
      <c r="J392" s="14">
        <v>1047</v>
      </c>
      <c r="K392" s="14">
        <v>1070</v>
      </c>
      <c r="L392" s="14">
        <v>1037</v>
      </c>
      <c r="M392" s="14">
        <v>1112</v>
      </c>
      <c r="N392" s="14">
        <v>1022</v>
      </c>
      <c r="O392" s="14">
        <v>776</v>
      </c>
      <c r="P392" s="14">
        <v>785</v>
      </c>
      <c r="Q392" s="14">
        <v>809</v>
      </c>
      <c r="R392" s="14">
        <v>668</v>
      </c>
      <c r="S392" s="14">
        <v>499</v>
      </c>
      <c r="T392" s="14">
        <v>396</v>
      </c>
      <c r="AC392" s="12"/>
    </row>
    <row r="393" spans="1:29" x14ac:dyDescent="0.2">
      <c r="A393" t="s">
        <v>27</v>
      </c>
      <c r="B393" s="14">
        <v>46</v>
      </c>
      <c r="C393" s="14">
        <v>155</v>
      </c>
      <c r="D393" s="14">
        <v>262</v>
      </c>
      <c r="E393" s="14">
        <v>284</v>
      </c>
      <c r="F393" s="14">
        <v>258</v>
      </c>
      <c r="G393" s="14">
        <v>209</v>
      </c>
      <c r="H393" s="14">
        <v>155</v>
      </c>
      <c r="I393" s="14">
        <v>164</v>
      </c>
      <c r="J393" s="14">
        <v>249</v>
      </c>
      <c r="K393" s="14">
        <v>240</v>
      </c>
      <c r="L393" s="14">
        <v>193</v>
      </c>
      <c r="M393" s="14">
        <v>190</v>
      </c>
      <c r="N393" s="14">
        <v>220</v>
      </c>
      <c r="O393" s="14">
        <v>181</v>
      </c>
      <c r="P393" s="14">
        <v>159</v>
      </c>
      <c r="Q393" s="14">
        <v>132</v>
      </c>
      <c r="R393" s="14">
        <v>92</v>
      </c>
      <c r="S393" s="14">
        <v>70</v>
      </c>
      <c r="T393" s="14">
        <v>67</v>
      </c>
      <c r="AC393" s="12"/>
    </row>
    <row r="394" spans="1:29" x14ac:dyDescent="0.2">
      <c r="A394" t="s">
        <v>28</v>
      </c>
      <c r="B394" s="14">
        <v>0</v>
      </c>
      <c r="C394" s="14">
        <v>1</v>
      </c>
      <c r="D394" s="14">
        <v>2</v>
      </c>
      <c r="E394" s="14">
        <v>1</v>
      </c>
      <c r="F394" s="14">
        <v>2</v>
      </c>
      <c r="G394" s="14">
        <v>3</v>
      </c>
      <c r="H394" s="14">
        <v>4</v>
      </c>
      <c r="I394" s="14">
        <v>4</v>
      </c>
      <c r="J394" s="14">
        <v>3</v>
      </c>
      <c r="K394" s="14">
        <v>2</v>
      </c>
      <c r="L394" s="14">
        <v>0</v>
      </c>
      <c r="M394" s="14">
        <v>2</v>
      </c>
      <c r="N394" s="14">
        <v>1</v>
      </c>
      <c r="O394" s="14">
        <v>0</v>
      </c>
      <c r="P394" s="14">
        <v>0</v>
      </c>
      <c r="Q394" s="14">
        <v>0</v>
      </c>
      <c r="R394" s="14">
        <v>0</v>
      </c>
      <c r="S394" s="14">
        <v>0</v>
      </c>
      <c r="T394" s="14">
        <v>0</v>
      </c>
      <c r="AC394" s="12"/>
    </row>
    <row r="395" spans="1:29" x14ac:dyDescent="0.2">
      <c r="A395" t="s">
        <v>29</v>
      </c>
      <c r="B395" s="14">
        <v>0</v>
      </c>
      <c r="C395" s="14">
        <v>2</v>
      </c>
      <c r="D395" s="14">
        <v>2</v>
      </c>
      <c r="E395" s="14">
        <v>6</v>
      </c>
      <c r="F395" s="14">
        <v>18</v>
      </c>
      <c r="G395" s="14">
        <v>38</v>
      </c>
      <c r="H395" s="14">
        <v>8</v>
      </c>
      <c r="I395" s="14">
        <v>2</v>
      </c>
      <c r="J395" s="14">
        <v>4</v>
      </c>
      <c r="K395" s="14">
        <v>8</v>
      </c>
      <c r="L395" s="14">
        <v>3</v>
      </c>
      <c r="M395" s="14">
        <v>5</v>
      </c>
      <c r="N395" s="14">
        <v>4</v>
      </c>
      <c r="O395" s="14">
        <v>3</v>
      </c>
      <c r="P395" s="14">
        <v>1</v>
      </c>
      <c r="Q395" s="14">
        <v>2</v>
      </c>
      <c r="R395" s="14">
        <v>0</v>
      </c>
      <c r="S395" s="14">
        <v>0</v>
      </c>
      <c r="T395" s="14">
        <v>1</v>
      </c>
      <c r="AC395" s="12"/>
    </row>
    <row r="396" spans="1:29" x14ac:dyDescent="0.2">
      <c r="A396" t="s">
        <v>30</v>
      </c>
      <c r="B396" s="14">
        <v>0</v>
      </c>
      <c r="C396" s="14">
        <v>0</v>
      </c>
      <c r="D396" s="14">
        <v>0</v>
      </c>
      <c r="E396" s="14">
        <v>0</v>
      </c>
      <c r="F396" s="14">
        <v>3</v>
      </c>
      <c r="G396" s="14">
        <v>2</v>
      </c>
      <c r="H396" s="14">
        <v>1</v>
      </c>
      <c r="I396" s="14">
        <v>0</v>
      </c>
      <c r="J396" s="14">
        <v>0</v>
      </c>
      <c r="K396" s="14">
        <v>0</v>
      </c>
      <c r="L396" s="14">
        <v>1</v>
      </c>
      <c r="M396" s="14">
        <v>0</v>
      </c>
      <c r="N396" s="14">
        <v>0</v>
      </c>
      <c r="O396" s="14">
        <v>0</v>
      </c>
      <c r="P396" s="14">
        <v>0</v>
      </c>
      <c r="Q396" s="14">
        <v>0</v>
      </c>
      <c r="R396" s="14">
        <v>0</v>
      </c>
      <c r="S396" s="14">
        <v>1</v>
      </c>
      <c r="T396" s="14">
        <v>0</v>
      </c>
      <c r="AC396" s="12"/>
    </row>
    <row r="397" spans="1:29" x14ac:dyDescent="0.2">
      <c r="A397" t="s">
        <v>31</v>
      </c>
      <c r="B397" s="14">
        <v>7</v>
      </c>
      <c r="C397" s="14">
        <v>15</v>
      </c>
      <c r="D397" s="14">
        <v>13</v>
      </c>
      <c r="E397" s="14">
        <v>18</v>
      </c>
      <c r="F397" s="14">
        <v>11</v>
      </c>
      <c r="G397" s="14">
        <v>13</v>
      </c>
      <c r="H397" s="14">
        <v>5</v>
      </c>
      <c r="I397" s="14">
        <v>2</v>
      </c>
      <c r="J397" s="14">
        <v>5</v>
      </c>
      <c r="K397" s="14">
        <v>7</v>
      </c>
      <c r="L397" s="14">
        <v>2</v>
      </c>
      <c r="M397" s="14">
        <v>5</v>
      </c>
      <c r="N397" s="14">
        <v>6</v>
      </c>
      <c r="O397" s="14">
        <v>0</v>
      </c>
      <c r="P397" s="14">
        <v>0</v>
      </c>
      <c r="Q397" s="14">
        <v>2</v>
      </c>
      <c r="R397" s="14">
        <v>1</v>
      </c>
      <c r="S397" s="14">
        <v>1</v>
      </c>
      <c r="T397" s="14">
        <v>1</v>
      </c>
      <c r="AC397" s="12"/>
    </row>
    <row r="398" spans="1:29" x14ac:dyDescent="0.2">
      <c r="A398" s="3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AC398" s="12"/>
    </row>
    <row r="399" spans="1:29" x14ac:dyDescent="0.2">
      <c r="A399" s="4" t="s">
        <v>33</v>
      </c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AC399" s="12"/>
    </row>
    <row r="400" spans="1:29" x14ac:dyDescent="0.2">
      <c r="A400" s="13" t="s">
        <v>22</v>
      </c>
      <c r="B400" s="14">
        <v>6</v>
      </c>
      <c r="C400" s="14">
        <v>36</v>
      </c>
      <c r="D400" s="14">
        <v>37</v>
      </c>
      <c r="E400" s="14">
        <v>25</v>
      </c>
      <c r="F400" s="14">
        <v>46</v>
      </c>
      <c r="G400" s="14">
        <v>78</v>
      </c>
      <c r="H400" s="14">
        <v>61</v>
      </c>
      <c r="I400" s="14">
        <v>47</v>
      </c>
      <c r="J400" s="14">
        <v>45</v>
      </c>
      <c r="K400" s="14">
        <v>52</v>
      </c>
      <c r="L400" s="14">
        <v>38</v>
      </c>
      <c r="M400" s="14">
        <v>25</v>
      </c>
      <c r="N400" s="14">
        <v>18</v>
      </c>
      <c r="O400" s="14">
        <v>10</v>
      </c>
      <c r="P400" s="14">
        <v>7</v>
      </c>
      <c r="Q400" s="14">
        <v>8</v>
      </c>
      <c r="R400" s="14">
        <v>3</v>
      </c>
      <c r="S400" s="14">
        <v>3</v>
      </c>
      <c r="T400" s="14">
        <v>1</v>
      </c>
      <c r="AC400" s="12" t="s">
        <v>25</v>
      </c>
    </row>
    <row r="401" spans="1:29" x14ac:dyDescent="0.2">
      <c r="A401" t="s">
        <v>26</v>
      </c>
      <c r="B401" s="14">
        <v>5</v>
      </c>
      <c r="C401" s="14">
        <v>32</v>
      </c>
      <c r="D401" s="14">
        <v>29</v>
      </c>
      <c r="E401" s="14">
        <v>22</v>
      </c>
      <c r="F401" s="14">
        <v>42</v>
      </c>
      <c r="G401" s="14">
        <v>66</v>
      </c>
      <c r="H401" s="14">
        <v>55</v>
      </c>
      <c r="I401" s="14">
        <v>43</v>
      </c>
      <c r="J401" s="14">
        <v>42</v>
      </c>
      <c r="K401" s="14">
        <v>45</v>
      </c>
      <c r="L401" s="14">
        <v>36</v>
      </c>
      <c r="M401" s="14">
        <v>21</v>
      </c>
      <c r="N401" s="14">
        <v>17</v>
      </c>
      <c r="O401" s="14">
        <v>10</v>
      </c>
      <c r="P401" s="14">
        <v>5</v>
      </c>
      <c r="Q401" s="14">
        <v>7</v>
      </c>
      <c r="R401" s="14">
        <v>2</v>
      </c>
      <c r="S401" s="14">
        <v>3</v>
      </c>
      <c r="T401" s="14">
        <v>1</v>
      </c>
      <c r="AC401" s="12"/>
    </row>
    <row r="402" spans="1:29" x14ac:dyDescent="0.2">
      <c r="A402" t="s">
        <v>27</v>
      </c>
      <c r="B402" s="14">
        <v>1</v>
      </c>
      <c r="C402" s="14">
        <v>4</v>
      </c>
      <c r="D402" s="14">
        <v>6</v>
      </c>
      <c r="E402" s="14">
        <v>3</v>
      </c>
      <c r="F402" s="14">
        <v>1</v>
      </c>
      <c r="G402" s="14">
        <v>2</v>
      </c>
      <c r="H402" s="14">
        <v>4</v>
      </c>
      <c r="I402" s="14">
        <v>4</v>
      </c>
      <c r="J402" s="14">
        <v>3</v>
      </c>
      <c r="K402" s="14">
        <v>5</v>
      </c>
      <c r="L402" s="14">
        <v>1</v>
      </c>
      <c r="M402" s="14">
        <v>1</v>
      </c>
      <c r="N402" s="14">
        <v>1</v>
      </c>
      <c r="O402" s="14">
        <v>0</v>
      </c>
      <c r="P402" s="14">
        <v>2</v>
      </c>
      <c r="Q402" s="14">
        <v>1</v>
      </c>
      <c r="R402" s="14">
        <v>1</v>
      </c>
      <c r="S402" s="14">
        <v>0</v>
      </c>
      <c r="T402" s="14">
        <v>0</v>
      </c>
      <c r="AC402" s="12"/>
    </row>
    <row r="403" spans="1:29" x14ac:dyDescent="0.2">
      <c r="A403" t="s">
        <v>28</v>
      </c>
      <c r="B403" s="14">
        <v>0</v>
      </c>
      <c r="C403" s="14">
        <v>0</v>
      </c>
      <c r="D403" s="14">
        <v>1</v>
      </c>
      <c r="E403" s="14">
        <v>0</v>
      </c>
      <c r="F403" s="14">
        <v>0</v>
      </c>
      <c r="G403" s="14">
        <v>2</v>
      </c>
      <c r="H403" s="14">
        <v>2</v>
      </c>
      <c r="I403" s="14">
        <v>0</v>
      </c>
      <c r="J403" s="14">
        <v>0</v>
      </c>
      <c r="K403" s="14">
        <v>2</v>
      </c>
      <c r="L403" s="14">
        <v>0</v>
      </c>
      <c r="M403" s="14">
        <v>3</v>
      </c>
      <c r="N403" s="14">
        <v>0</v>
      </c>
      <c r="O403" s="14">
        <v>0</v>
      </c>
      <c r="P403" s="14">
        <v>0</v>
      </c>
      <c r="Q403" s="14">
        <v>0</v>
      </c>
      <c r="R403" s="14">
        <v>0</v>
      </c>
      <c r="S403" s="14">
        <v>0</v>
      </c>
      <c r="T403" s="14">
        <v>0</v>
      </c>
      <c r="AC403" s="12"/>
    </row>
    <row r="404" spans="1:29" x14ac:dyDescent="0.2">
      <c r="A404" t="s">
        <v>29</v>
      </c>
      <c r="B404" s="14">
        <v>0</v>
      </c>
      <c r="C404" s="14">
        <v>0</v>
      </c>
      <c r="D404" s="14">
        <v>0</v>
      </c>
      <c r="E404" s="14">
        <v>0</v>
      </c>
      <c r="F404" s="14">
        <v>1</v>
      </c>
      <c r="G404" s="14">
        <v>0</v>
      </c>
      <c r="H404" s="14">
        <v>0</v>
      </c>
      <c r="I404" s="14">
        <v>0</v>
      </c>
      <c r="J404" s="14">
        <v>0</v>
      </c>
      <c r="K404" s="14">
        <v>0</v>
      </c>
      <c r="L404" s="14">
        <v>0</v>
      </c>
      <c r="M404" s="14">
        <v>0</v>
      </c>
      <c r="N404" s="14">
        <v>0</v>
      </c>
      <c r="O404" s="14">
        <v>0</v>
      </c>
      <c r="P404" s="14">
        <v>0</v>
      </c>
      <c r="Q404" s="14">
        <v>0</v>
      </c>
      <c r="R404" s="14">
        <v>0</v>
      </c>
      <c r="S404" s="14">
        <v>0</v>
      </c>
      <c r="T404" s="14">
        <v>0</v>
      </c>
      <c r="AC404" s="12"/>
    </row>
    <row r="405" spans="1:29" x14ac:dyDescent="0.2">
      <c r="A405" t="s">
        <v>30</v>
      </c>
      <c r="B405" s="14">
        <v>0</v>
      </c>
      <c r="C405" s="14">
        <v>0</v>
      </c>
      <c r="D405" s="14">
        <v>0</v>
      </c>
      <c r="E405" s="14">
        <v>0</v>
      </c>
      <c r="F405" s="14">
        <v>0</v>
      </c>
      <c r="G405" s="14">
        <v>1</v>
      </c>
      <c r="H405" s="14">
        <v>0</v>
      </c>
      <c r="I405" s="14">
        <v>0</v>
      </c>
      <c r="J405" s="14">
        <v>0</v>
      </c>
      <c r="K405" s="14">
        <v>0</v>
      </c>
      <c r="L405" s="14">
        <v>1</v>
      </c>
      <c r="M405" s="14">
        <v>0</v>
      </c>
      <c r="N405" s="14">
        <v>0</v>
      </c>
      <c r="O405" s="14">
        <v>0</v>
      </c>
      <c r="P405" s="14">
        <v>0</v>
      </c>
      <c r="Q405" s="14">
        <v>0</v>
      </c>
      <c r="R405" s="14">
        <v>0</v>
      </c>
      <c r="S405" s="14">
        <v>0</v>
      </c>
      <c r="T405" s="14">
        <v>0</v>
      </c>
      <c r="AC405" s="12"/>
    </row>
    <row r="406" spans="1:29" x14ac:dyDescent="0.2">
      <c r="A406" t="s">
        <v>31</v>
      </c>
      <c r="B406" s="14">
        <v>0</v>
      </c>
      <c r="C406" s="14">
        <v>0</v>
      </c>
      <c r="D406" s="14">
        <v>1</v>
      </c>
      <c r="E406" s="14">
        <v>0</v>
      </c>
      <c r="F406" s="14">
        <v>2</v>
      </c>
      <c r="G406" s="14">
        <v>7</v>
      </c>
      <c r="H406" s="14">
        <v>0</v>
      </c>
      <c r="I406" s="14">
        <v>0</v>
      </c>
      <c r="J406" s="14">
        <v>0</v>
      </c>
      <c r="K406" s="14">
        <v>0</v>
      </c>
      <c r="L406" s="14">
        <v>0</v>
      </c>
      <c r="M406" s="14">
        <v>0</v>
      </c>
      <c r="N406" s="14">
        <v>0</v>
      </c>
      <c r="O406" s="14">
        <v>0</v>
      </c>
      <c r="P406" s="14">
        <v>0</v>
      </c>
      <c r="Q406" s="14">
        <v>0</v>
      </c>
      <c r="R406" s="14">
        <v>0</v>
      </c>
      <c r="S406" s="14">
        <v>0</v>
      </c>
      <c r="T406" s="14">
        <v>0</v>
      </c>
      <c r="AC406" s="12"/>
    </row>
    <row r="407" spans="1:29" x14ac:dyDescent="0.2">
      <c r="A407" s="3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AC407" s="12"/>
    </row>
    <row r="408" spans="1:29" x14ac:dyDescent="0.2">
      <c r="A408" s="6" t="s">
        <v>48</v>
      </c>
      <c r="B408" s="7" t="s">
        <v>3</v>
      </c>
      <c r="C408" s="8" t="s">
        <v>4</v>
      </c>
      <c r="D408" s="8" t="s">
        <v>5</v>
      </c>
      <c r="E408" s="8" t="s">
        <v>6</v>
      </c>
      <c r="F408" s="9" t="s">
        <v>7</v>
      </c>
      <c r="G408" s="9" t="s">
        <v>8</v>
      </c>
      <c r="H408" s="9" t="s">
        <v>9</v>
      </c>
      <c r="I408" s="9" t="s">
        <v>10</v>
      </c>
      <c r="J408" s="9" t="s">
        <v>11</v>
      </c>
      <c r="K408" s="9" t="s">
        <v>12</v>
      </c>
      <c r="L408" s="9" t="s">
        <v>13</v>
      </c>
      <c r="M408" s="9" t="s">
        <v>14</v>
      </c>
      <c r="N408" s="9" t="s">
        <v>15</v>
      </c>
      <c r="O408" s="9" t="s">
        <v>16</v>
      </c>
      <c r="P408" s="9" t="s">
        <v>17</v>
      </c>
      <c r="Q408" s="9" t="s">
        <v>18</v>
      </c>
      <c r="R408" s="9" t="s">
        <v>19</v>
      </c>
      <c r="S408" s="9" t="s">
        <v>20</v>
      </c>
      <c r="T408" s="9" t="s">
        <v>21</v>
      </c>
      <c r="AC408" s="12"/>
    </row>
    <row r="409" spans="1:29" x14ac:dyDescent="0.2">
      <c r="A409" s="13" t="s">
        <v>22</v>
      </c>
      <c r="B409" s="14">
        <v>12119</v>
      </c>
      <c r="C409" s="14">
        <v>48119</v>
      </c>
      <c r="D409" s="14">
        <v>63345</v>
      </c>
      <c r="E409" s="14">
        <v>63219</v>
      </c>
      <c r="F409" s="14">
        <v>51559</v>
      </c>
      <c r="G409" s="14">
        <v>43739</v>
      </c>
      <c r="H409" s="14">
        <v>57596</v>
      </c>
      <c r="I409" s="14">
        <v>69088</v>
      </c>
      <c r="J409" s="14">
        <v>78378</v>
      </c>
      <c r="K409" s="14">
        <v>77448</v>
      </c>
      <c r="L409" s="14">
        <v>71170</v>
      </c>
      <c r="M409" s="14">
        <v>61737</v>
      </c>
      <c r="N409" s="14">
        <v>45674</v>
      </c>
      <c r="O409" s="14">
        <v>32496</v>
      </c>
      <c r="P409" s="14">
        <v>26116</v>
      </c>
      <c r="Q409" s="14">
        <v>24004</v>
      </c>
      <c r="R409" s="14">
        <v>20928</v>
      </c>
      <c r="S409" s="14">
        <v>14150</v>
      </c>
      <c r="T409" s="14">
        <v>12989</v>
      </c>
      <c r="AC409" s="12" t="s">
        <v>25</v>
      </c>
    </row>
    <row r="410" spans="1:29" x14ac:dyDescent="0.2">
      <c r="A410" t="s">
        <v>26</v>
      </c>
      <c r="B410" s="14">
        <v>7849</v>
      </c>
      <c r="C410" s="14">
        <v>31772</v>
      </c>
      <c r="D410" s="14">
        <v>42445</v>
      </c>
      <c r="E410" s="14">
        <v>42789</v>
      </c>
      <c r="F410" s="14">
        <v>33731</v>
      </c>
      <c r="G410" s="14">
        <v>27254</v>
      </c>
      <c r="H410" s="14">
        <v>36327</v>
      </c>
      <c r="I410" s="14">
        <v>45154</v>
      </c>
      <c r="J410" s="14">
        <v>53064</v>
      </c>
      <c r="K410" s="14">
        <v>54786</v>
      </c>
      <c r="L410" s="14">
        <v>52269</v>
      </c>
      <c r="M410" s="14">
        <v>46176</v>
      </c>
      <c r="N410" s="14">
        <v>34574</v>
      </c>
      <c r="O410" s="14">
        <v>24286</v>
      </c>
      <c r="P410" s="14">
        <v>20160</v>
      </c>
      <c r="Q410" s="14">
        <v>19734</v>
      </c>
      <c r="R410" s="14">
        <v>17943</v>
      </c>
      <c r="S410" s="14">
        <v>12357</v>
      </c>
      <c r="T410" s="14">
        <v>11503</v>
      </c>
      <c r="AC410" s="12"/>
    </row>
    <row r="411" spans="1:29" x14ac:dyDescent="0.2">
      <c r="A411" t="s">
        <v>27</v>
      </c>
      <c r="B411" s="14">
        <v>2338</v>
      </c>
      <c r="C411" s="14">
        <v>8679</v>
      </c>
      <c r="D411" s="14">
        <v>11636</v>
      </c>
      <c r="E411" s="14">
        <v>11450</v>
      </c>
      <c r="F411" s="14">
        <v>9859</v>
      </c>
      <c r="G411" s="14">
        <v>9292</v>
      </c>
      <c r="H411" s="14">
        <v>11717</v>
      </c>
      <c r="I411" s="14">
        <v>13299</v>
      </c>
      <c r="J411" s="14">
        <v>14038</v>
      </c>
      <c r="K411" s="14">
        <v>12385</v>
      </c>
      <c r="L411" s="14">
        <v>9874</v>
      </c>
      <c r="M411" s="14">
        <v>7824</v>
      </c>
      <c r="N411" s="14">
        <v>5408</v>
      </c>
      <c r="O411" s="14">
        <v>3780</v>
      </c>
      <c r="P411" s="14">
        <v>2860</v>
      </c>
      <c r="Q411" s="14">
        <v>2130</v>
      </c>
      <c r="R411" s="14">
        <v>1502</v>
      </c>
      <c r="S411" s="14">
        <v>948</v>
      </c>
      <c r="T411" s="14">
        <v>922</v>
      </c>
      <c r="AC411" s="12"/>
    </row>
    <row r="412" spans="1:29" x14ac:dyDescent="0.2">
      <c r="A412" t="s">
        <v>28</v>
      </c>
      <c r="B412" s="14">
        <v>48</v>
      </c>
      <c r="C412" s="14">
        <v>173</v>
      </c>
      <c r="D412" s="14">
        <v>267</v>
      </c>
      <c r="E412" s="14">
        <v>238</v>
      </c>
      <c r="F412" s="14">
        <v>207</v>
      </c>
      <c r="G412" s="14">
        <v>226</v>
      </c>
      <c r="H412" s="14">
        <v>244</v>
      </c>
      <c r="I412" s="14">
        <v>286</v>
      </c>
      <c r="J412" s="14">
        <v>294</v>
      </c>
      <c r="K412" s="14">
        <v>254</v>
      </c>
      <c r="L412" s="14">
        <v>232</v>
      </c>
      <c r="M412" s="14">
        <v>205</v>
      </c>
      <c r="N412" s="14">
        <v>159</v>
      </c>
      <c r="O412" s="14">
        <v>90</v>
      </c>
      <c r="P412" s="14">
        <v>53</v>
      </c>
      <c r="Q412" s="14">
        <v>30</v>
      </c>
      <c r="R412" s="14">
        <v>28</v>
      </c>
      <c r="S412" s="14">
        <v>12</v>
      </c>
      <c r="T412" s="14">
        <v>17</v>
      </c>
      <c r="AC412" s="12"/>
    </row>
    <row r="413" spans="1:29" x14ac:dyDescent="0.2">
      <c r="A413" t="s">
        <v>29</v>
      </c>
      <c r="B413" s="14">
        <v>1283</v>
      </c>
      <c r="C413" s="14">
        <v>5443</v>
      </c>
      <c r="D413" s="14">
        <v>6816</v>
      </c>
      <c r="E413" s="14">
        <v>6849</v>
      </c>
      <c r="F413" s="14">
        <v>6285</v>
      </c>
      <c r="G413" s="14">
        <v>6062</v>
      </c>
      <c r="H413" s="14">
        <v>8313</v>
      </c>
      <c r="I413" s="14">
        <v>9317</v>
      </c>
      <c r="J413" s="14">
        <v>9964</v>
      </c>
      <c r="K413" s="14">
        <v>9116</v>
      </c>
      <c r="L413" s="14">
        <v>8025</v>
      </c>
      <c r="M413" s="14">
        <v>6899</v>
      </c>
      <c r="N413" s="14">
        <v>5107</v>
      </c>
      <c r="O413" s="14">
        <v>4034</v>
      </c>
      <c r="P413" s="14">
        <v>2806</v>
      </c>
      <c r="Q413" s="14">
        <v>1934</v>
      </c>
      <c r="R413" s="14">
        <v>1332</v>
      </c>
      <c r="S413" s="14">
        <v>742</v>
      </c>
      <c r="T413" s="14">
        <v>458</v>
      </c>
      <c r="AC413" s="12"/>
    </row>
    <row r="414" spans="1:29" x14ac:dyDescent="0.2">
      <c r="A414" t="s">
        <v>30</v>
      </c>
      <c r="B414" s="14">
        <v>7</v>
      </c>
      <c r="C414" s="14">
        <v>35</v>
      </c>
      <c r="D414" s="14">
        <v>29</v>
      </c>
      <c r="E414" s="14">
        <v>37</v>
      </c>
      <c r="F414" s="14">
        <v>57</v>
      </c>
      <c r="G414" s="14">
        <v>49</v>
      </c>
      <c r="H414" s="14">
        <v>70</v>
      </c>
      <c r="I414" s="14">
        <v>56</v>
      </c>
      <c r="J414" s="14">
        <v>62</v>
      </c>
      <c r="K414" s="14">
        <v>47</v>
      </c>
      <c r="L414" s="14">
        <v>41</v>
      </c>
      <c r="M414" s="14">
        <v>18</v>
      </c>
      <c r="N414" s="14">
        <v>19</v>
      </c>
      <c r="O414" s="14">
        <v>12</v>
      </c>
      <c r="P414" s="14">
        <v>6</v>
      </c>
      <c r="Q414" s="14">
        <v>4</v>
      </c>
      <c r="R414" s="14">
        <v>8</v>
      </c>
      <c r="S414" s="14">
        <v>4</v>
      </c>
      <c r="T414" s="14">
        <v>3</v>
      </c>
      <c r="AC414" s="12"/>
    </row>
    <row r="415" spans="1:29" x14ac:dyDescent="0.2">
      <c r="A415" t="s">
        <v>31</v>
      </c>
      <c r="B415" s="14">
        <v>594</v>
      </c>
      <c r="C415" s="14">
        <v>2017</v>
      </c>
      <c r="D415" s="14">
        <v>2152</v>
      </c>
      <c r="E415" s="14">
        <v>1856</v>
      </c>
      <c r="F415" s="14">
        <v>1420</v>
      </c>
      <c r="G415" s="14">
        <v>856</v>
      </c>
      <c r="H415" s="14">
        <v>925</v>
      </c>
      <c r="I415" s="14">
        <v>976</v>
      </c>
      <c r="J415" s="14">
        <v>956</v>
      </c>
      <c r="K415" s="14">
        <v>860</v>
      </c>
      <c r="L415" s="14">
        <v>729</v>
      </c>
      <c r="M415" s="14">
        <v>615</v>
      </c>
      <c r="N415" s="14">
        <v>407</v>
      </c>
      <c r="O415" s="14">
        <v>294</v>
      </c>
      <c r="P415" s="14">
        <v>231</v>
      </c>
      <c r="Q415" s="14">
        <v>172</v>
      </c>
      <c r="R415" s="14">
        <v>115</v>
      </c>
      <c r="S415" s="14">
        <v>87</v>
      </c>
      <c r="T415" s="14">
        <v>86</v>
      </c>
      <c r="AC415" s="12"/>
    </row>
    <row r="416" spans="1:29" x14ac:dyDescent="0.2">
      <c r="A416" s="3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AC416" s="12"/>
    </row>
    <row r="417" spans="1:29" x14ac:dyDescent="0.2">
      <c r="A417" s="4" t="s">
        <v>32</v>
      </c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AC417" s="12"/>
    </row>
    <row r="418" spans="1:29" x14ac:dyDescent="0.2">
      <c r="A418" s="13" t="s">
        <v>22</v>
      </c>
      <c r="B418" s="14">
        <v>10081</v>
      </c>
      <c r="C418" s="14">
        <v>40715</v>
      </c>
      <c r="D418" s="14">
        <v>54309</v>
      </c>
      <c r="E418" s="14">
        <v>55120</v>
      </c>
      <c r="F418" s="14">
        <v>43701</v>
      </c>
      <c r="G418" s="14">
        <v>34653</v>
      </c>
      <c r="H418" s="14">
        <v>47642</v>
      </c>
      <c r="I418" s="14">
        <v>58776</v>
      </c>
      <c r="J418" s="14">
        <v>68739</v>
      </c>
      <c r="K418" s="14">
        <v>69695</v>
      </c>
      <c r="L418" s="14">
        <v>65313</v>
      </c>
      <c r="M418" s="14">
        <v>57447</v>
      </c>
      <c r="N418" s="14">
        <v>42753</v>
      </c>
      <c r="O418" s="14">
        <v>30374</v>
      </c>
      <c r="P418" s="14">
        <v>24584</v>
      </c>
      <c r="Q418" s="14">
        <v>22842</v>
      </c>
      <c r="R418" s="14">
        <v>20173</v>
      </c>
      <c r="S418" s="14">
        <v>13752</v>
      </c>
      <c r="T418" s="14">
        <v>12623</v>
      </c>
      <c r="AC418" s="12" t="s">
        <v>25</v>
      </c>
    </row>
    <row r="419" spans="1:29" x14ac:dyDescent="0.2">
      <c r="A419" t="s">
        <v>26</v>
      </c>
      <c r="B419" s="14">
        <v>6084</v>
      </c>
      <c r="C419" s="14">
        <v>25269</v>
      </c>
      <c r="D419" s="14">
        <v>34531</v>
      </c>
      <c r="E419" s="14">
        <v>35677</v>
      </c>
      <c r="F419" s="14">
        <v>26808</v>
      </c>
      <c r="G419" s="14">
        <v>19139</v>
      </c>
      <c r="H419" s="14">
        <v>27422</v>
      </c>
      <c r="I419" s="14">
        <v>35859</v>
      </c>
      <c r="J419" s="14">
        <v>44410</v>
      </c>
      <c r="K419" s="14">
        <v>47755</v>
      </c>
      <c r="L419" s="14">
        <v>46992</v>
      </c>
      <c r="M419" s="14">
        <v>42306</v>
      </c>
      <c r="N419" s="14">
        <v>31884</v>
      </c>
      <c r="O419" s="14">
        <v>22334</v>
      </c>
      <c r="P419" s="14">
        <v>18756</v>
      </c>
      <c r="Q419" s="14">
        <v>18672</v>
      </c>
      <c r="R419" s="14">
        <v>17235</v>
      </c>
      <c r="S419" s="14">
        <v>12001</v>
      </c>
      <c r="T419" s="14">
        <v>11171</v>
      </c>
      <c r="AC419" s="12"/>
    </row>
    <row r="420" spans="1:29" x14ac:dyDescent="0.2">
      <c r="A420" t="s">
        <v>27</v>
      </c>
      <c r="B420" s="14">
        <v>2176</v>
      </c>
      <c r="C420" s="14">
        <v>8125</v>
      </c>
      <c r="D420" s="14">
        <v>10948</v>
      </c>
      <c r="E420" s="14">
        <v>10840</v>
      </c>
      <c r="F420" s="14">
        <v>9273</v>
      </c>
      <c r="G420" s="14">
        <v>8647</v>
      </c>
      <c r="H420" s="14">
        <v>11033</v>
      </c>
      <c r="I420" s="14">
        <v>12656</v>
      </c>
      <c r="J420" s="14">
        <v>13406</v>
      </c>
      <c r="K420" s="14">
        <v>11928</v>
      </c>
      <c r="L420" s="14">
        <v>9485</v>
      </c>
      <c r="M420" s="14">
        <v>7568</v>
      </c>
      <c r="N420" s="14">
        <v>5278</v>
      </c>
      <c r="O420" s="14">
        <v>3679</v>
      </c>
      <c r="P420" s="14">
        <v>2779</v>
      </c>
      <c r="Q420" s="14">
        <v>2066</v>
      </c>
      <c r="R420" s="14">
        <v>1470</v>
      </c>
      <c r="S420" s="14">
        <v>927</v>
      </c>
      <c r="T420" s="14">
        <v>903</v>
      </c>
      <c r="AC420" s="12"/>
    </row>
    <row r="421" spans="1:29" x14ac:dyDescent="0.2">
      <c r="A421" t="s">
        <v>28</v>
      </c>
      <c r="B421" s="14">
        <v>30</v>
      </c>
      <c r="C421" s="14">
        <v>98</v>
      </c>
      <c r="D421" s="14">
        <v>147</v>
      </c>
      <c r="E421" s="14">
        <v>138</v>
      </c>
      <c r="F421" s="14">
        <v>111</v>
      </c>
      <c r="G421" s="14">
        <v>116</v>
      </c>
      <c r="H421" s="14">
        <v>126</v>
      </c>
      <c r="I421" s="14">
        <v>153</v>
      </c>
      <c r="J421" s="14">
        <v>155</v>
      </c>
      <c r="K421" s="14">
        <v>154</v>
      </c>
      <c r="L421" s="14">
        <v>163</v>
      </c>
      <c r="M421" s="14">
        <v>153</v>
      </c>
      <c r="N421" s="14">
        <v>121</v>
      </c>
      <c r="O421" s="14">
        <v>66</v>
      </c>
      <c r="P421" s="14">
        <v>36</v>
      </c>
      <c r="Q421" s="14">
        <v>20</v>
      </c>
      <c r="R421" s="14">
        <v>23</v>
      </c>
      <c r="S421" s="14">
        <v>9</v>
      </c>
      <c r="T421" s="14">
        <v>13</v>
      </c>
      <c r="AC421" s="12"/>
    </row>
    <row r="422" spans="1:29" x14ac:dyDescent="0.2">
      <c r="A422" t="s">
        <v>29</v>
      </c>
      <c r="B422" s="14">
        <v>1271</v>
      </c>
      <c r="C422" s="14">
        <v>5366</v>
      </c>
      <c r="D422" s="14">
        <v>6736</v>
      </c>
      <c r="E422" s="14">
        <v>6781</v>
      </c>
      <c r="F422" s="14">
        <v>6222</v>
      </c>
      <c r="G422" s="14">
        <v>5994</v>
      </c>
      <c r="H422" s="14">
        <v>8248</v>
      </c>
      <c r="I422" s="14">
        <v>9258</v>
      </c>
      <c r="J422" s="14">
        <v>9903</v>
      </c>
      <c r="K422" s="14">
        <v>9073</v>
      </c>
      <c r="L422" s="14">
        <v>7983</v>
      </c>
      <c r="M422" s="14">
        <v>6864</v>
      </c>
      <c r="N422" s="14">
        <v>5090</v>
      </c>
      <c r="O422" s="14">
        <v>4016</v>
      </c>
      <c r="P422" s="14">
        <v>2794</v>
      </c>
      <c r="Q422" s="14">
        <v>1925</v>
      </c>
      <c r="R422" s="14">
        <v>1327</v>
      </c>
      <c r="S422" s="14">
        <v>740</v>
      </c>
      <c r="T422" s="14">
        <v>455</v>
      </c>
      <c r="AC422" s="12"/>
    </row>
    <row r="423" spans="1:29" x14ac:dyDescent="0.2">
      <c r="A423" t="s">
        <v>30</v>
      </c>
      <c r="B423" s="14">
        <v>6</v>
      </c>
      <c r="C423" s="14">
        <v>27</v>
      </c>
      <c r="D423" s="14">
        <v>17</v>
      </c>
      <c r="E423" s="14">
        <v>23</v>
      </c>
      <c r="F423" s="14">
        <v>33</v>
      </c>
      <c r="G423" s="14">
        <v>25</v>
      </c>
      <c r="H423" s="14">
        <v>36</v>
      </c>
      <c r="I423" s="14">
        <v>44</v>
      </c>
      <c r="J423" s="14">
        <v>44</v>
      </c>
      <c r="K423" s="14">
        <v>36</v>
      </c>
      <c r="L423" s="14">
        <v>31</v>
      </c>
      <c r="M423" s="14">
        <v>13</v>
      </c>
      <c r="N423" s="14">
        <v>17</v>
      </c>
      <c r="O423" s="14">
        <v>9</v>
      </c>
      <c r="P423" s="14">
        <v>4</v>
      </c>
      <c r="Q423" s="14">
        <v>3</v>
      </c>
      <c r="R423" s="14">
        <v>7</v>
      </c>
      <c r="S423" s="14">
        <v>1</v>
      </c>
      <c r="T423" s="14">
        <v>2</v>
      </c>
      <c r="AC423" s="12"/>
    </row>
    <row r="424" spans="1:29" x14ac:dyDescent="0.2">
      <c r="A424" t="s">
        <v>31</v>
      </c>
      <c r="B424" s="14">
        <v>514</v>
      </c>
      <c r="C424" s="14">
        <v>1830</v>
      </c>
      <c r="D424" s="14">
        <v>1930</v>
      </c>
      <c r="E424" s="14">
        <v>1661</v>
      </c>
      <c r="F424" s="14">
        <v>1254</v>
      </c>
      <c r="G424" s="14">
        <v>732</v>
      </c>
      <c r="H424" s="14">
        <v>777</v>
      </c>
      <c r="I424" s="14">
        <v>806</v>
      </c>
      <c r="J424" s="14">
        <v>821</v>
      </c>
      <c r="K424" s="14">
        <v>749</v>
      </c>
      <c r="L424" s="14">
        <v>659</v>
      </c>
      <c r="M424" s="14">
        <v>543</v>
      </c>
      <c r="N424" s="14">
        <v>363</v>
      </c>
      <c r="O424" s="14">
        <v>270</v>
      </c>
      <c r="P424" s="14">
        <v>215</v>
      </c>
      <c r="Q424" s="14">
        <v>156</v>
      </c>
      <c r="R424" s="14">
        <v>111</v>
      </c>
      <c r="S424" s="14">
        <v>74</v>
      </c>
      <c r="T424" s="14">
        <v>79</v>
      </c>
      <c r="AC424" s="12"/>
    </row>
    <row r="425" spans="1:29" x14ac:dyDescent="0.2">
      <c r="A425" s="3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AC425" s="12"/>
    </row>
    <row r="426" spans="1:29" x14ac:dyDescent="0.2">
      <c r="A426" s="4" t="s">
        <v>33</v>
      </c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AC426" s="12"/>
    </row>
    <row r="427" spans="1:29" x14ac:dyDescent="0.2">
      <c r="A427" s="13" t="s">
        <v>22</v>
      </c>
      <c r="B427" s="14">
        <v>2038</v>
      </c>
      <c r="C427" s="14">
        <v>7404</v>
      </c>
      <c r="D427" s="14">
        <v>9036</v>
      </c>
      <c r="E427" s="14">
        <v>8099</v>
      </c>
      <c r="F427" s="14">
        <v>7858</v>
      </c>
      <c r="G427" s="14">
        <v>9086</v>
      </c>
      <c r="H427" s="14">
        <v>9954</v>
      </c>
      <c r="I427" s="14">
        <v>10312</v>
      </c>
      <c r="J427" s="14">
        <v>9639</v>
      </c>
      <c r="K427" s="14">
        <v>7753</v>
      </c>
      <c r="L427" s="14">
        <v>5857</v>
      </c>
      <c r="M427" s="14">
        <v>4290</v>
      </c>
      <c r="N427" s="14">
        <v>2921</v>
      </c>
      <c r="O427" s="14">
        <v>2122</v>
      </c>
      <c r="P427" s="14">
        <v>1532</v>
      </c>
      <c r="Q427" s="14">
        <v>1162</v>
      </c>
      <c r="R427" s="14">
        <v>755</v>
      </c>
      <c r="S427" s="14">
        <v>398</v>
      </c>
      <c r="T427" s="14">
        <v>366</v>
      </c>
      <c r="AC427" s="12" t="s">
        <v>25</v>
      </c>
    </row>
    <row r="428" spans="1:29" x14ac:dyDescent="0.2">
      <c r="A428" t="s">
        <v>26</v>
      </c>
      <c r="B428" s="14">
        <v>1765</v>
      </c>
      <c r="C428" s="14">
        <v>6503</v>
      </c>
      <c r="D428" s="14">
        <v>7914</v>
      </c>
      <c r="E428" s="14">
        <v>7112</v>
      </c>
      <c r="F428" s="14">
        <v>6923</v>
      </c>
      <c r="G428" s="14">
        <v>8115</v>
      </c>
      <c r="H428" s="14">
        <v>8905</v>
      </c>
      <c r="I428" s="14">
        <v>9295</v>
      </c>
      <c r="J428" s="14">
        <v>8654</v>
      </c>
      <c r="K428" s="14">
        <v>7031</v>
      </c>
      <c r="L428" s="14">
        <v>5277</v>
      </c>
      <c r="M428" s="14">
        <v>3870</v>
      </c>
      <c r="N428" s="14">
        <v>2690</v>
      </c>
      <c r="O428" s="14">
        <v>1952</v>
      </c>
      <c r="P428" s="14">
        <v>1404</v>
      </c>
      <c r="Q428" s="14">
        <v>1062</v>
      </c>
      <c r="R428" s="14">
        <v>708</v>
      </c>
      <c r="S428" s="14">
        <v>356</v>
      </c>
      <c r="T428" s="14">
        <v>332</v>
      </c>
      <c r="AC428" s="12"/>
    </row>
    <row r="429" spans="1:29" x14ac:dyDescent="0.2">
      <c r="A429" t="s">
        <v>27</v>
      </c>
      <c r="B429" s="14">
        <v>162</v>
      </c>
      <c r="C429" s="14">
        <v>554</v>
      </c>
      <c r="D429" s="14">
        <v>688</v>
      </c>
      <c r="E429" s="14">
        <v>610</v>
      </c>
      <c r="F429" s="14">
        <v>586</v>
      </c>
      <c r="G429" s="14">
        <v>645</v>
      </c>
      <c r="H429" s="14">
        <v>684</v>
      </c>
      <c r="I429" s="14">
        <v>643</v>
      </c>
      <c r="J429" s="14">
        <v>632</v>
      </c>
      <c r="K429" s="14">
        <v>457</v>
      </c>
      <c r="L429" s="14">
        <v>389</v>
      </c>
      <c r="M429" s="14">
        <v>256</v>
      </c>
      <c r="N429" s="14">
        <v>130</v>
      </c>
      <c r="O429" s="14">
        <v>101</v>
      </c>
      <c r="P429" s="14">
        <v>81</v>
      </c>
      <c r="Q429" s="14">
        <v>64</v>
      </c>
      <c r="R429" s="14">
        <v>32</v>
      </c>
      <c r="S429" s="14">
        <v>21</v>
      </c>
      <c r="T429" s="14">
        <v>19</v>
      </c>
      <c r="AC429" s="12"/>
    </row>
    <row r="430" spans="1:29" x14ac:dyDescent="0.2">
      <c r="A430" t="s">
        <v>28</v>
      </c>
      <c r="B430" s="14">
        <v>18</v>
      </c>
      <c r="C430" s="14">
        <v>75</v>
      </c>
      <c r="D430" s="14">
        <v>120</v>
      </c>
      <c r="E430" s="14">
        <v>100</v>
      </c>
      <c r="F430" s="14">
        <v>96</v>
      </c>
      <c r="G430" s="14">
        <v>110</v>
      </c>
      <c r="H430" s="14">
        <v>118</v>
      </c>
      <c r="I430" s="14">
        <v>133</v>
      </c>
      <c r="J430" s="14">
        <v>139</v>
      </c>
      <c r="K430" s="14">
        <v>100</v>
      </c>
      <c r="L430" s="14">
        <v>69</v>
      </c>
      <c r="M430" s="14">
        <v>52</v>
      </c>
      <c r="N430" s="14">
        <v>38</v>
      </c>
      <c r="O430" s="14">
        <v>24</v>
      </c>
      <c r="P430" s="14">
        <v>17</v>
      </c>
      <c r="Q430" s="14">
        <v>10</v>
      </c>
      <c r="R430" s="14">
        <v>5</v>
      </c>
      <c r="S430" s="14">
        <v>3</v>
      </c>
      <c r="T430" s="14">
        <v>4</v>
      </c>
      <c r="AC430" s="12"/>
    </row>
    <row r="431" spans="1:29" x14ac:dyDescent="0.2">
      <c r="A431" t="s">
        <v>29</v>
      </c>
      <c r="B431" s="14">
        <v>12</v>
      </c>
      <c r="C431" s="14">
        <v>77</v>
      </c>
      <c r="D431" s="14">
        <v>80</v>
      </c>
      <c r="E431" s="14">
        <v>68</v>
      </c>
      <c r="F431" s="14">
        <v>63</v>
      </c>
      <c r="G431" s="14">
        <v>68</v>
      </c>
      <c r="H431" s="14">
        <v>65</v>
      </c>
      <c r="I431" s="14">
        <v>59</v>
      </c>
      <c r="J431" s="14">
        <v>61</v>
      </c>
      <c r="K431" s="14">
        <v>43</v>
      </c>
      <c r="L431" s="14">
        <v>42</v>
      </c>
      <c r="M431" s="14">
        <v>35</v>
      </c>
      <c r="N431" s="14">
        <v>17</v>
      </c>
      <c r="O431" s="14">
        <v>18</v>
      </c>
      <c r="P431" s="14">
        <v>12</v>
      </c>
      <c r="Q431" s="14">
        <v>9</v>
      </c>
      <c r="R431" s="14">
        <v>5</v>
      </c>
      <c r="S431" s="14">
        <v>2</v>
      </c>
      <c r="T431" s="14">
        <v>3</v>
      </c>
      <c r="AC431" s="12"/>
    </row>
    <row r="432" spans="1:29" x14ac:dyDescent="0.2">
      <c r="A432" t="s">
        <v>30</v>
      </c>
      <c r="B432" s="14">
        <v>1</v>
      </c>
      <c r="C432" s="14">
        <v>8</v>
      </c>
      <c r="D432" s="14">
        <v>12</v>
      </c>
      <c r="E432" s="14">
        <v>14</v>
      </c>
      <c r="F432" s="14">
        <v>24</v>
      </c>
      <c r="G432" s="14">
        <v>24</v>
      </c>
      <c r="H432" s="14">
        <v>34</v>
      </c>
      <c r="I432" s="14">
        <v>12</v>
      </c>
      <c r="J432" s="14">
        <v>18</v>
      </c>
      <c r="K432" s="14">
        <v>11</v>
      </c>
      <c r="L432" s="14">
        <v>10</v>
      </c>
      <c r="M432" s="14">
        <v>5</v>
      </c>
      <c r="N432" s="14">
        <v>2</v>
      </c>
      <c r="O432" s="14">
        <v>3</v>
      </c>
      <c r="P432" s="14">
        <v>2</v>
      </c>
      <c r="Q432" s="14">
        <v>1</v>
      </c>
      <c r="R432" s="14">
        <v>1</v>
      </c>
      <c r="S432" s="14">
        <v>3</v>
      </c>
      <c r="T432" s="14">
        <v>1</v>
      </c>
      <c r="AC432" s="12"/>
    </row>
    <row r="433" spans="1:29" x14ac:dyDescent="0.2">
      <c r="A433" t="s">
        <v>31</v>
      </c>
      <c r="B433" s="14">
        <v>80</v>
      </c>
      <c r="C433" s="14">
        <v>187</v>
      </c>
      <c r="D433" s="14">
        <v>222</v>
      </c>
      <c r="E433" s="14">
        <v>195</v>
      </c>
      <c r="F433" s="14">
        <v>166</v>
      </c>
      <c r="G433" s="14">
        <v>124</v>
      </c>
      <c r="H433" s="14">
        <v>148</v>
      </c>
      <c r="I433" s="14">
        <v>170</v>
      </c>
      <c r="J433" s="14">
        <v>135</v>
      </c>
      <c r="K433" s="14">
        <v>111</v>
      </c>
      <c r="L433" s="14">
        <v>70</v>
      </c>
      <c r="M433" s="14">
        <v>72</v>
      </c>
      <c r="N433" s="14">
        <v>44</v>
      </c>
      <c r="O433" s="14">
        <v>24</v>
      </c>
      <c r="P433" s="14">
        <v>16</v>
      </c>
      <c r="Q433" s="14">
        <v>16</v>
      </c>
      <c r="R433" s="14">
        <v>4</v>
      </c>
      <c r="S433" s="14">
        <v>13</v>
      </c>
      <c r="T433" s="14">
        <v>7</v>
      </c>
      <c r="AC433" s="12"/>
    </row>
    <row r="434" spans="1:29" x14ac:dyDescent="0.2">
      <c r="A434" s="3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AC434" s="12"/>
    </row>
    <row r="435" spans="1:29" x14ac:dyDescent="0.2">
      <c r="A435" s="6" t="s">
        <v>49</v>
      </c>
      <c r="B435" s="7" t="s">
        <v>3</v>
      </c>
      <c r="C435" s="8" t="s">
        <v>4</v>
      </c>
      <c r="D435" s="8" t="s">
        <v>5</v>
      </c>
      <c r="E435" s="8" t="s">
        <v>6</v>
      </c>
      <c r="F435" s="9" t="s">
        <v>7</v>
      </c>
      <c r="G435" s="9" t="s">
        <v>8</v>
      </c>
      <c r="H435" s="9" t="s">
        <v>9</v>
      </c>
      <c r="I435" s="9" t="s">
        <v>10</v>
      </c>
      <c r="J435" s="9" t="s">
        <v>11</v>
      </c>
      <c r="K435" s="9" t="s">
        <v>12</v>
      </c>
      <c r="L435" s="9" t="s">
        <v>13</v>
      </c>
      <c r="M435" s="9" t="s">
        <v>14</v>
      </c>
      <c r="N435" s="9" t="s">
        <v>15</v>
      </c>
      <c r="O435" s="9" t="s">
        <v>16</v>
      </c>
      <c r="P435" s="9" t="s">
        <v>17</v>
      </c>
      <c r="Q435" s="9" t="s">
        <v>18</v>
      </c>
      <c r="R435" s="9" t="s">
        <v>19</v>
      </c>
      <c r="S435" s="9" t="s">
        <v>20</v>
      </c>
      <c r="T435" s="9" t="s">
        <v>21</v>
      </c>
      <c r="AC435" s="12"/>
    </row>
    <row r="436" spans="1:29" x14ac:dyDescent="0.2">
      <c r="A436" s="13" t="s">
        <v>22</v>
      </c>
      <c r="B436" s="14">
        <v>11229</v>
      </c>
      <c r="C436" s="14">
        <v>46653</v>
      </c>
      <c r="D436" s="14">
        <v>64068</v>
      </c>
      <c r="E436" s="14">
        <v>59715</v>
      </c>
      <c r="F436" s="14">
        <v>57555</v>
      </c>
      <c r="G436" s="14">
        <v>58557</v>
      </c>
      <c r="H436" s="14">
        <v>59965</v>
      </c>
      <c r="I436" s="14">
        <v>66103</v>
      </c>
      <c r="J436" s="14">
        <v>71745</v>
      </c>
      <c r="K436" s="14">
        <v>66481</v>
      </c>
      <c r="L436" s="14">
        <v>58151</v>
      </c>
      <c r="M436" s="14">
        <v>51878</v>
      </c>
      <c r="N436" s="14">
        <v>38448</v>
      </c>
      <c r="O436" s="14">
        <v>28604</v>
      </c>
      <c r="P436" s="14">
        <v>21028</v>
      </c>
      <c r="Q436" s="14">
        <v>15780</v>
      </c>
      <c r="R436" s="14">
        <v>12095</v>
      </c>
      <c r="S436" s="14">
        <v>7356</v>
      </c>
      <c r="T436" s="14">
        <v>5680</v>
      </c>
      <c r="AC436" s="12" t="s">
        <v>25</v>
      </c>
    </row>
    <row r="437" spans="1:29" x14ac:dyDescent="0.2">
      <c r="A437" t="s">
        <v>26</v>
      </c>
      <c r="B437" s="14">
        <v>2826</v>
      </c>
      <c r="C437" s="14">
        <v>11104</v>
      </c>
      <c r="D437" s="14">
        <v>14056</v>
      </c>
      <c r="E437" s="14">
        <v>12956</v>
      </c>
      <c r="F437" s="14">
        <v>16611</v>
      </c>
      <c r="G437" s="14">
        <v>21032</v>
      </c>
      <c r="H437" s="14">
        <v>17224</v>
      </c>
      <c r="I437" s="14">
        <v>17680</v>
      </c>
      <c r="J437" s="14">
        <v>19651</v>
      </c>
      <c r="K437" s="14">
        <v>19094</v>
      </c>
      <c r="L437" s="14">
        <v>16931</v>
      </c>
      <c r="M437" s="14">
        <v>15733</v>
      </c>
      <c r="N437" s="14">
        <v>13357</v>
      </c>
      <c r="O437" s="14">
        <v>11167</v>
      </c>
      <c r="P437" s="14">
        <v>9547</v>
      </c>
      <c r="Q437" s="14">
        <v>8407</v>
      </c>
      <c r="R437" s="14">
        <v>7287</v>
      </c>
      <c r="S437" s="14">
        <v>4604</v>
      </c>
      <c r="T437" s="14">
        <v>3362</v>
      </c>
      <c r="AC437" s="12"/>
    </row>
    <row r="438" spans="1:29" x14ac:dyDescent="0.2">
      <c r="A438" t="s">
        <v>27</v>
      </c>
      <c r="B438" s="14">
        <v>7560</v>
      </c>
      <c r="C438" s="14">
        <v>32428</v>
      </c>
      <c r="D438" s="14">
        <v>46283</v>
      </c>
      <c r="E438" s="14">
        <v>43351</v>
      </c>
      <c r="F438" s="14">
        <v>37066</v>
      </c>
      <c r="G438" s="14">
        <v>32842</v>
      </c>
      <c r="H438" s="14">
        <v>38151</v>
      </c>
      <c r="I438" s="14">
        <v>44397</v>
      </c>
      <c r="J438" s="14">
        <v>48435</v>
      </c>
      <c r="K438" s="14">
        <v>43968</v>
      </c>
      <c r="L438" s="14">
        <v>37981</v>
      </c>
      <c r="M438" s="14">
        <v>33328</v>
      </c>
      <c r="N438" s="14">
        <v>22855</v>
      </c>
      <c r="O438" s="14">
        <v>15723</v>
      </c>
      <c r="P438" s="14">
        <v>10320</v>
      </c>
      <c r="Q438" s="14">
        <v>6520</v>
      </c>
      <c r="R438" s="14">
        <v>4288</v>
      </c>
      <c r="S438" s="14">
        <v>2492</v>
      </c>
      <c r="T438" s="14">
        <v>2098</v>
      </c>
      <c r="AC438" s="12"/>
    </row>
    <row r="439" spans="1:29" x14ac:dyDescent="0.2">
      <c r="A439" t="s">
        <v>28</v>
      </c>
      <c r="B439" s="14">
        <v>40</v>
      </c>
      <c r="C439" s="14">
        <v>187</v>
      </c>
      <c r="D439" s="14">
        <v>274</v>
      </c>
      <c r="E439" s="14">
        <v>248</v>
      </c>
      <c r="F439" s="14">
        <v>207</v>
      </c>
      <c r="G439" s="14">
        <v>242</v>
      </c>
      <c r="H439" s="14">
        <v>229</v>
      </c>
      <c r="I439" s="14">
        <v>270</v>
      </c>
      <c r="J439" s="14">
        <v>284</v>
      </c>
      <c r="K439" s="14">
        <v>292</v>
      </c>
      <c r="L439" s="14">
        <v>221</v>
      </c>
      <c r="M439" s="14">
        <v>185</v>
      </c>
      <c r="N439" s="14">
        <v>154</v>
      </c>
      <c r="O439" s="14">
        <v>114</v>
      </c>
      <c r="P439" s="14">
        <v>71</v>
      </c>
      <c r="Q439" s="14">
        <v>61</v>
      </c>
      <c r="R439" s="14">
        <v>28</v>
      </c>
      <c r="S439" s="14">
        <v>36</v>
      </c>
      <c r="T439" s="14">
        <v>19</v>
      </c>
      <c r="AC439" s="12"/>
    </row>
    <row r="440" spans="1:29" x14ac:dyDescent="0.2">
      <c r="A440" t="s">
        <v>29</v>
      </c>
      <c r="B440" s="14">
        <v>388</v>
      </c>
      <c r="C440" s="14">
        <v>1435</v>
      </c>
      <c r="D440" s="14">
        <v>1766</v>
      </c>
      <c r="E440" s="14">
        <v>1787</v>
      </c>
      <c r="F440" s="14">
        <v>2469</v>
      </c>
      <c r="G440" s="14">
        <v>3344</v>
      </c>
      <c r="H440" s="14">
        <v>3423</v>
      </c>
      <c r="I440" s="14">
        <v>2864</v>
      </c>
      <c r="J440" s="14">
        <v>2523</v>
      </c>
      <c r="K440" s="14">
        <v>2356</v>
      </c>
      <c r="L440" s="14">
        <v>2300</v>
      </c>
      <c r="M440" s="14">
        <v>2079</v>
      </c>
      <c r="N440" s="14">
        <v>1707</v>
      </c>
      <c r="O440" s="14">
        <v>1346</v>
      </c>
      <c r="P440" s="14">
        <v>910</v>
      </c>
      <c r="Q440" s="14">
        <v>651</v>
      </c>
      <c r="R440" s="14">
        <v>391</v>
      </c>
      <c r="S440" s="14">
        <v>173</v>
      </c>
      <c r="T440" s="14">
        <v>157</v>
      </c>
      <c r="AC440" s="12"/>
    </row>
    <row r="441" spans="1:29" x14ac:dyDescent="0.2">
      <c r="A441" t="s">
        <v>30</v>
      </c>
      <c r="B441" s="14">
        <v>2</v>
      </c>
      <c r="C441" s="14">
        <v>34</v>
      </c>
      <c r="D441" s="14">
        <v>46</v>
      </c>
      <c r="E441" s="14">
        <v>27</v>
      </c>
      <c r="F441" s="14">
        <v>41</v>
      </c>
      <c r="G441" s="14">
        <v>69</v>
      </c>
      <c r="H441" s="14">
        <v>70</v>
      </c>
      <c r="I441" s="14">
        <v>61</v>
      </c>
      <c r="J441" s="14">
        <v>66</v>
      </c>
      <c r="K441" s="14">
        <v>40</v>
      </c>
      <c r="L441" s="14">
        <v>40</v>
      </c>
      <c r="M441" s="14">
        <v>29</v>
      </c>
      <c r="N441" s="14">
        <v>18</v>
      </c>
      <c r="O441" s="14">
        <v>17</v>
      </c>
      <c r="P441" s="14">
        <v>8</v>
      </c>
      <c r="Q441" s="14">
        <v>9</v>
      </c>
      <c r="R441" s="14">
        <v>9</v>
      </c>
      <c r="S441" s="14">
        <v>2</v>
      </c>
      <c r="T441" s="14">
        <v>4</v>
      </c>
      <c r="AC441" s="12"/>
    </row>
    <row r="442" spans="1:29" x14ac:dyDescent="0.2">
      <c r="A442" t="s">
        <v>31</v>
      </c>
      <c r="B442" s="14">
        <v>413</v>
      </c>
      <c r="C442" s="14">
        <v>1465</v>
      </c>
      <c r="D442" s="14">
        <v>1643</v>
      </c>
      <c r="E442" s="14">
        <v>1346</v>
      </c>
      <c r="F442" s="14">
        <v>1161</v>
      </c>
      <c r="G442" s="14">
        <v>1028</v>
      </c>
      <c r="H442" s="14">
        <v>868</v>
      </c>
      <c r="I442" s="14">
        <v>831</v>
      </c>
      <c r="J442" s="14">
        <v>786</v>
      </c>
      <c r="K442" s="14">
        <v>731</v>
      </c>
      <c r="L442" s="14">
        <v>678</v>
      </c>
      <c r="M442" s="14">
        <v>524</v>
      </c>
      <c r="N442" s="14">
        <v>357</v>
      </c>
      <c r="O442" s="14">
        <v>237</v>
      </c>
      <c r="P442" s="14">
        <v>172</v>
      </c>
      <c r="Q442" s="14">
        <v>132</v>
      </c>
      <c r="R442" s="14">
        <v>92</v>
      </c>
      <c r="S442" s="14">
        <v>49</v>
      </c>
      <c r="T442" s="14">
        <v>40</v>
      </c>
      <c r="AC442" s="12"/>
    </row>
    <row r="443" spans="1:29" x14ac:dyDescent="0.2">
      <c r="A443" s="3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AC443" s="12"/>
    </row>
    <row r="444" spans="1:29" x14ac:dyDescent="0.2">
      <c r="A444" s="4" t="s">
        <v>32</v>
      </c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AC444" s="12"/>
    </row>
    <row r="445" spans="1:29" x14ac:dyDescent="0.2">
      <c r="A445" s="13" t="s">
        <v>22</v>
      </c>
      <c r="B445" s="14">
        <v>9903</v>
      </c>
      <c r="C445" s="14">
        <v>41844</v>
      </c>
      <c r="D445" s="14">
        <v>58623</v>
      </c>
      <c r="E445" s="14">
        <v>55552</v>
      </c>
      <c r="F445" s="14">
        <v>52916</v>
      </c>
      <c r="G445" s="14">
        <v>51667</v>
      </c>
      <c r="H445" s="14">
        <v>53076</v>
      </c>
      <c r="I445" s="14">
        <v>59880</v>
      </c>
      <c r="J445" s="14">
        <v>66635</v>
      </c>
      <c r="K445" s="14">
        <v>62707</v>
      </c>
      <c r="L445" s="14">
        <v>55593</v>
      </c>
      <c r="M445" s="14">
        <v>50099</v>
      </c>
      <c r="N445" s="14">
        <v>37329</v>
      </c>
      <c r="O445" s="14">
        <v>27756</v>
      </c>
      <c r="P445" s="14">
        <v>20465</v>
      </c>
      <c r="Q445" s="14">
        <v>15364</v>
      </c>
      <c r="R445" s="14">
        <v>11824</v>
      </c>
      <c r="S445" s="14">
        <v>7202</v>
      </c>
      <c r="T445" s="14">
        <v>5573</v>
      </c>
      <c r="AC445" s="12" t="s">
        <v>25</v>
      </c>
    </row>
    <row r="446" spans="1:29" x14ac:dyDescent="0.2">
      <c r="A446" t="s">
        <v>26</v>
      </c>
      <c r="B446" s="14">
        <v>1781</v>
      </c>
      <c r="C446" s="14">
        <v>7321</v>
      </c>
      <c r="D446" s="14">
        <v>9860</v>
      </c>
      <c r="E446" s="14">
        <v>9753</v>
      </c>
      <c r="F446" s="14">
        <v>12868</v>
      </c>
      <c r="G446" s="14">
        <v>15266</v>
      </c>
      <c r="H446" s="14">
        <v>11379</v>
      </c>
      <c r="I446" s="14">
        <v>12544</v>
      </c>
      <c r="J446" s="14">
        <v>15503</v>
      </c>
      <c r="K446" s="14">
        <v>16068</v>
      </c>
      <c r="L446" s="14">
        <v>14884</v>
      </c>
      <c r="M446" s="14">
        <v>14308</v>
      </c>
      <c r="N446" s="14">
        <v>12451</v>
      </c>
      <c r="O446" s="14">
        <v>10469</v>
      </c>
      <c r="P446" s="14">
        <v>9097</v>
      </c>
      <c r="Q446" s="14">
        <v>8100</v>
      </c>
      <c r="R446" s="14">
        <v>7059</v>
      </c>
      <c r="S446" s="14">
        <v>4479</v>
      </c>
      <c r="T446" s="14">
        <v>3286</v>
      </c>
      <c r="AC446" s="12"/>
    </row>
    <row r="447" spans="1:29" x14ac:dyDescent="0.2">
      <c r="A447" t="s">
        <v>27</v>
      </c>
      <c r="B447" s="14">
        <v>7359</v>
      </c>
      <c r="C447" s="14">
        <v>31663</v>
      </c>
      <c r="D447" s="14">
        <v>45345</v>
      </c>
      <c r="E447" s="14">
        <v>42612</v>
      </c>
      <c r="F447" s="14">
        <v>36372</v>
      </c>
      <c r="G447" s="14">
        <v>32014</v>
      </c>
      <c r="H447" s="14">
        <v>37363</v>
      </c>
      <c r="I447" s="14">
        <v>43577</v>
      </c>
      <c r="J447" s="14">
        <v>47702</v>
      </c>
      <c r="K447" s="14">
        <v>43403</v>
      </c>
      <c r="L447" s="14">
        <v>37597</v>
      </c>
      <c r="M447" s="14">
        <v>33038</v>
      </c>
      <c r="N447" s="14">
        <v>22695</v>
      </c>
      <c r="O447" s="14">
        <v>15604</v>
      </c>
      <c r="P447" s="14">
        <v>10226</v>
      </c>
      <c r="Q447" s="14">
        <v>6437</v>
      </c>
      <c r="R447" s="14">
        <v>4254</v>
      </c>
      <c r="S447" s="14">
        <v>2472</v>
      </c>
      <c r="T447" s="14">
        <v>2071</v>
      </c>
      <c r="AC447" s="12"/>
    </row>
    <row r="448" spans="1:29" x14ac:dyDescent="0.2">
      <c r="A448" t="s">
        <v>28</v>
      </c>
      <c r="B448" s="14">
        <v>26</v>
      </c>
      <c r="C448" s="14">
        <v>120</v>
      </c>
      <c r="D448" s="14">
        <v>196</v>
      </c>
      <c r="E448" s="14">
        <v>180</v>
      </c>
      <c r="F448" s="14">
        <v>145</v>
      </c>
      <c r="G448" s="14">
        <v>149</v>
      </c>
      <c r="H448" s="14">
        <v>148</v>
      </c>
      <c r="I448" s="14">
        <v>172</v>
      </c>
      <c r="J448" s="14">
        <v>201</v>
      </c>
      <c r="K448" s="14">
        <v>229</v>
      </c>
      <c r="L448" s="14">
        <v>190</v>
      </c>
      <c r="M448" s="14">
        <v>167</v>
      </c>
      <c r="N448" s="14">
        <v>129</v>
      </c>
      <c r="O448" s="14">
        <v>101</v>
      </c>
      <c r="P448" s="14">
        <v>66</v>
      </c>
      <c r="Q448" s="14">
        <v>50</v>
      </c>
      <c r="R448" s="14">
        <v>25</v>
      </c>
      <c r="S448" s="14">
        <v>33</v>
      </c>
      <c r="T448" s="14">
        <v>18</v>
      </c>
      <c r="AC448" s="12"/>
    </row>
    <row r="449" spans="1:29" x14ac:dyDescent="0.2">
      <c r="A449" t="s">
        <v>29</v>
      </c>
      <c r="B449" s="14">
        <v>368</v>
      </c>
      <c r="C449" s="14">
        <v>1401</v>
      </c>
      <c r="D449" s="14">
        <v>1714</v>
      </c>
      <c r="E449" s="14">
        <v>1752</v>
      </c>
      <c r="F449" s="14">
        <v>2429</v>
      </c>
      <c r="G449" s="14">
        <v>3267</v>
      </c>
      <c r="H449" s="14">
        <v>3379</v>
      </c>
      <c r="I449" s="14">
        <v>2826</v>
      </c>
      <c r="J449" s="14">
        <v>2489</v>
      </c>
      <c r="K449" s="14">
        <v>2323</v>
      </c>
      <c r="L449" s="14">
        <v>2267</v>
      </c>
      <c r="M449" s="14">
        <v>2064</v>
      </c>
      <c r="N449" s="14">
        <v>1699</v>
      </c>
      <c r="O449" s="14">
        <v>1338</v>
      </c>
      <c r="P449" s="14">
        <v>904</v>
      </c>
      <c r="Q449" s="14">
        <v>645</v>
      </c>
      <c r="R449" s="14">
        <v>390</v>
      </c>
      <c r="S449" s="14">
        <v>168</v>
      </c>
      <c r="T449" s="14">
        <v>156</v>
      </c>
      <c r="AC449" s="12"/>
    </row>
    <row r="450" spans="1:29" x14ac:dyDescent="0.2">
      <c r="A450" t="s">
        <v>30</v>
      </c>
      <c r="B450" s="14">
        <v>0</v>
      </c>
      <c r="C450" s="14">
        <v>12</v>
      </c>
      <c r="D450" s="14">
        <v>19</v>
      </c>
      <c r="E450" s="14">
        <v>9</v>
      </c>
      <c r="F450" s="14">
        <v>23</v>
      </c>
      <c r="G450" s="14">
        <v>45</v>
      </c>
      <c r="H450" s="14">
        <v>38</v>
      </c>
      <c r="I450" s="14">
        <v>32</v>
      </c>
      <c r="J450" s="14">
        <v>51</v>
      </c>
      <c r="K450" s="14">
        <v>24</v>
      </c>
      <c r="L450" s="14">
        <v>32</v>
      </c>
      <c r="M450" s="14">
        <v>20</v>
      </c>
      <c r="N450" s="14">
        <v>14</v>
      </c>
      <c r="O450" s="14">
        <v>14</v>
      </c>
      <c r="P450" s="14">
        <v>8</v>
      </c>
      <c r="Q450" s="14">
        <v>5</v>
      </c>
      <c r="R450" s="14">
        <v>8</v>
      </c>
      <c r="S450" s="14">
        <v>2</v>
      </c>
      <c r="T450" s="14">
        <v>2</v>
      </c>
      <c r="AC450" s="12"/>
    </row>
    <row r="451" spans="1:29" x14ac:dyDescent="0.2">
      <c r="A451" t="s">
        <v>31</v>
      </c>
      <c r="B451" s="14">
        <v>369</v>
      </c>
      <c r="C451" s="14">
        <v>1327</v>
      </c>
      <c r="D451" s="14">
        <v>1489</v>
      </c>
      <c r="E451" s="14">
        <v>1246</v>
      </c>
      <c r="F451" s="14">
        <v>1079</v>
      </c>
      <c r="G451" s="14">
        <v>926</v>
      </c>
      <c r="H451" s="14">
        <v>769</v>
      </c>
      <c r="I451" s="14">
        <v>729</v>
      </c>
      <c r="J451" s="14">
        <v>689</v>
      </c>
      <c r="K451" s="14">
        <v>660</v>
      </c>
      <c r="L451" s="14">
        <v>623</v>
      </c>
      <c r="M451" s="14">
        <v>502</v>
      </c>
      <c r="N451" s="14">
        <v>341</v>
      </c>
      <c r="O451" s="14">
        <v>230</v>
      </c>
      <c r="P451" s="14">
        <v>164</v>
      </c>
      <c r="Q451" s="14">
        <v>127</v>
      </c>
      <c r="R451" s="14">
        <v>88</v>
      </c>
      <c r="S451" s="14">
        <v>48</v>
      </c>
      <c r="T451" s="14">
        <v>40</v>
      </c>
      <c r="AC451" s="12"/>
    </row>
    <row r="452" spans="1:29" x14ac:dyDescent="0.2">
      <c r="A452" s="3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AC452" s="12"/>
    </row>
    <row r="453" spans="1:29" x14ac:dyDescent="0.2">
      <c r="A453" s="4" t="s">
        <v>33</v>
      </c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AC453" s="12"/>
    </row>
    <row r="454" spans="1:29" x14ac:dyDescent="0.2">
      <c r="A454" s="13" t="s">
        <v>22</v>
      </c>
      <c r="B454" s="14">
        <v>1326</v>
      </c>
      <c r="C454" s="14">
        <v>4809</v>
      </c>
      <c r="D454" s="14">
        <v>5445</v>
      </c>
      <c r="E454" s="14">
        <v>4163</v>
      </c>
      <c r="F454" s="14">
        <v>4639</v>
      </c>
      <c r="G454" s="14">
        <v>6890</v>
      </c>
      <c r="H454" s="14">
        <v>6889</v>
      </c>
      <c r="I454" s="14">
        <v>6223</v>
      </c>
      <c r="J454" s="14">
        <v>5110</v>
      </c>
      <c r="K454" s="14">
        <v>3774</v>
      </c>
      <c r="L454" s="14">
        <v>2558</v>
      </c>
      <c r="M454" s="14">
        <v>1779</v>
      </c>
      <c r="N454" s="14">
        <v>1119</v>
      </c>
      <c r="O454" s="14">
        <v>848</v>
      </c>
      <c r="P454" s="14">
        <v>563</v>
      </c>
      <c r="Q454" s="14">
        <v>416</v>
      </c>
      <c r="R454" s="14">
        <v>271</v>
      </c>
      <c r="S454" s="14">
        <v>154</v>
      </c>
      <c r="T454" s="14">
        <v>107</v>
      </c>
      <c r="AC454" s="12" t="s">
        <v>25</v>
      </c>
    </row>
    <row r="455" spans="1:29" x14ac:dyDescent="0.2">
      <c r="A455" t="s">
        <v>26</v>
      </c>
      <c r="B455" s="14">
        <v>1045</v>
      </c>
      <c r="C455" s="14">
        <v>3783</v>
      </c>
      <c r="D455" s="14">
        <v>4196</v>
      </c>
      <c r="E455" s="14">
        <v>3203</v>
      </c>
      <c r="F455" s="14">
        <v>3743</v>
      </c>
      <c r="G455" s="14">
        <v>5766</v>
      </c>
      <c r="H455" s="14">
        <v>5845</v>
      </c>
      <c r="I455" s="14">
        <v>5136</v>
      </c>
      <c r="J455" s="14">
        <v>4148</v>
      </c>
      <c r="K455" s="14">
        <v>3026</v>
      </c>
      <c r="L455" s="14">
        <v>2047</v>
      </c>
      <c r="M455" s="14">
        <v>1425</v>
      </c>
      <c r="N455" s="14">
        <v>906</v>
      </c>
      <c r="O455" s="14">
        <v>698</v>
      </c>
      <c r="P455" s="14">
        <v>450</v>
      </c>
      <c r="Q455" s="14">
        <v>307</v>
      </c>
      <c r="R455" s="14">
        <v>228</v>
      </c>
      <c r="S455" s="14">
        <v>125</v>
      </c>
      <c r="T455" s="14">
        <v>76</v>
      </c>
      <c r="AC455" s="12"/>
    </row>
    <row r="456" spans="1:29" x14ac:dyDescent="0.2">
      <c r="A456" t="s">
        <v>27</v>
      </c>
      <c r="B456" s="14">
        <v>201</v>
      </c>
      <c r="C456" s="14">
        <v>765</v>
      </c>
      <c r="D456" s="14">
        <v>938</v>
      </c>
      <c r="E456" s="14">
        <v>739</v>
      </c>
      <c r="F456" s="14">
        <v>694</v>
      </c>
      <c r="G456" s="14">
        <v>828</v>
      </c>
      <c r="H456" s="14">
        <v>788</v>
      </c>
      <c r="I456" s="14">
        <v>820</v>
      </c>
      <c r="J456" s="14">
        <v>733</v>
      </c>
      <c r="K456" s="14">
        <v>565</v>
      </c>
      <c r="L456" s="14">
        <v>384</v>
      </c>
      <c r="M456" s="14">
        <v>290</v>
      </c>
      <c r="N456" s="14">
        <v>160</v>
      </c>
      <c r="O456" s="14">
        <v>119</v>
      </c>
      <c r="P456" s="14">
        <v>94</v>
      </c>
      <c r="Q456" s="14">
        <v>83</v>
      </c>
      <c r="R456" s="14">
        <v>34</v>
      </c>
      <c r="S456" s="14">
        <v>20</v>
      </c>
      <c r="T456" s="14">
        <v>27</v>
      </c>
      <c r="AC456" s="12"/>
    </row>
    <row r="457" spans="1:29" x14ac:dyDescent="0.2">
      <c r="A457" t="s">
        <v>28</v>
      </c>
      <c r="B457" s="14">
        <v>14</v>
      </c>
      <c r="C457" s="14">
        <v>67</v>
      </c>
      <c r="D457" s="14">
        <v>78</v>
      </c>
      <c r="E457" s="14">
        <v>68</v>
      </c>
      <c r="F457" s="14">
        <v>62</v>
      </c>
      <c r="G457" s="14">
        <v>93</v>
      </c>
      <c r="H457" s="14">
        <v>81</v>
      </c>
      <c r="I457" s="14">
        <v>98</v>
      </c>
      <c r="J457" s="14">
        <v>83</v>
      </c>
      <c r="K457" s="14">
        <v>63</v>
      </c>
      <c r="L457" s="14">
        <v>31</v>
      </c>
      <c r="M457" s="14">
        <v>18</v>
      </c>
      <c r="N457" s="14">
        <v>25</v>
      </c>
      <c r="O457" s="14">
        <v>13</v>
      </c>
      <c r="P457" s="14">
        <v>5</v>
      </c>
      <c r="Q457" s="14">
        <v>11</v>
      </c>
      <c r="R457" s="14">
        <v>3</v>
      </c>
      <c r="S457" s="14">
        <v>3</v>
      </c>
      <c r="T457" s="14">
        <v>1</v>
      </c>
      <c r="AC457" s="12"/>
    </row>
    <row r="458" spans="1:29" x14ac:dyDescent="0.2">
      <c r="A458" t="s">
        <v>29</v>
      </c>
      <c r="B458" s="14">
        <v>20</v>
      </c>
      <c r="C458" s="14">
        <v>34</v>
      </c>
      <c r="D458" s="14">
        <v>52</v>
      </c>
      <c r="E458" s="14">
        <v>35</v>
      </c>
      <c r="F458" s="14">
        <v>40</v>
      </c>
      <c r="G458" s="14">
        <v>77</v>
      </c>
      <c r="H458" s="14">
        <v>44</v>
      </c>
      <c r="I458" s="14">
        <v>38</v>
      </c>
      <c r="J458" s="14">
        <v>34</v>
      </c>
      <c r="K458" s="14">
        <v>33</v>
      </c>
      <c r="L458" s="14">
        <v>33</v>
      </c>
      <c r="M458" s="14">
        <v>15</v>
      </c>
      <c r="N458" s="14">
        <v>8</v>
      </c>
      <c r="O458" s="14">
        <v>8</v>
      </c>
      <c r="P458" s="14">
        <v>6</v>
      </c>
      <c r="Q458" s="14">
        <v>6</v>
      </c>
      <c r="R458" s="14">
        <v>1</v>
      </c>
      <c r="S458" s="14">
        <v>5</v>
      </c>
      <c r="T458" s="14">
        <v>1</v>
      </c>
      <c r="AC458" s="12"/>
    </row>
    <row r="459" spans="1:29" x14ac:dyDescent="0.2">
      <c r="A459" t="s">
        <v>30</v>
      </c>
      <c r="B459" s="14">
        <v>2</v>
      </c>
      <c r="C459" s="14">
        <v>22</v>
      </c>
      <c r="D459" s="14">
        <v>27</v>
      </c>
      <c r="E459" s="14">
        <v>18</v>
      </c>
      <c r="F459" s="14">
        <v>18</v>
      </c>
      <c r="G459" s="14">
        <v>24</v>
      </c>
      <c r="H459" s="14">
        <v>32</v>
      </c>
      <c r="I459" s="14">
        <v>29</v>
      </c>
      <c r="J459" s="14">
        <v>15</v>
      </c>
      <c r="K459" s="14">
        <v>16</v>
      </c>
      <c r="L459" s="14">
        <v>8</v>
      </c>
      <c r="M459" s="14">
        <v>9</v>
      </c>
      <c r="N459" s="14">
        <v>4</v>
      </c>
      <c r="O459" s="14">
        <v>3</v>
      </c>
      <c r="P459" s="14">
        <v>0</v>
      </c>
      <c r="Q459" s="14">
        <v>4</v>
      </c>
      <c r="R459" s="14">
        <v>1</v>
      </c>
      <c r="S459" s="14">
        <v>0</v>
      </c>
      <c r="T459" s="14">
        <v>2</v>
      </c>
      <c r="AC459" s="12"/>
    </row>
    <row r="460" spans="1:29" x14ac:dyDescent="0.2">
      <c r="A460" t="s">
        <v>31</v>
      </c>
      <c r="B460" s="14">
        <v>44</v>
      </c>
      <c r="C460" s="14">
        <v>138</v>
      </c>
      <c r="D460" s="14">
        <v>154</v>
      </c>
      <c r="E460" s="14">
        <v>100</v>
      </c>
      <c r="F460" s="14">
        <v>82</v>
      </c>
      <c r="G460" s="14">
        <v>102</v>
      </c>
      <c r="H460" s="14">
        <v>99</v>
      </c>
      <c r="I460" s="14">
        <v>102</v>
      </c>
      <c r="J460" s="14">
        <v>97</v>
      </c>
      <c r="K460" s="14">
        <v>71</v>
      </c>
      <c r="L460" s="14">
        <v>55</v>
      </c>
      <c r="M460" s="14">
        <v>22</v>
      </c>
      <c r="N460" s="14">
        <v>16</v>
      </c>
      <c r="O460" s="14">
        <v>7</v>
      </c>
      <c r="P460" s="14">
        <v>8</v>
      </c>
      <c r="Q460" s="14">
        <v>5</v>
      </c>
      <c r="R460" s="14">
        <v>4</v>
      </c>
      <c r="S460" s="14">
        <v>1</v>
      </c>
      <c r="T460" s="14">
        <v>0</v>
      </c>
      <c r="AC460" s="12"/>
    </row>
    <row r="461" spans="1:29" x14ac:dyDescent="0.2">
      <c r="A461" s="3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AC461" s="12"/>
    </row>
    <row r="462" spans="1:29" x14ac:dyDescent="0.2">
      <c r="A462" s="6" t="s">
        <v>50</v>
      </c>
      <c r="B462" s="7" t="s">
        <v>3</v>
      </c>
      <c r="C462" s="8" t="s">
        <v>4</v>
      </c>
      <c r="D462" s="8" t="s">
        <v>5</v>
      </c>
      <c r="E462" s="8" t="s">
        <v>6</v>
      </c>
      <c r="F462" s="9" t="s">
        <v>7</v>
      </c>
      <c r="G462" s="9" t="s">
        <v>8</v>
      </c>
      <c r="H462" s="9" t="s">
        <v>9</v>
      </c>
      <c r="I462" s="9" t="s">
        <v>10</v>
      </c>
      <c r="J462" s="9" t="s">
        <v>11</v>
      </c>
      <c r="K462" s="9" t="s">
        <v>12</v>
      </c>
      <c r="L462" s="9" t="s">
        <v>13</v>
      </c>
      <c r="M462" s="9" t="s">
        <v>14</v>
      </c>
      <c r="N462" s="9" t="s">
        <v>15</v>
      </c>
      <c r="O462" s="9" t="s">
        <v>16</v>
      </c>
      <c r="P462" s="9" t="s">
        <v>17</v>
      </c>
      <c r="Q462" s="9" t="s">
        <v>18</v>
      </c>
      <c r="R462" s="9" t="s">
        <v>19</v>
      </c>
      <c r="S462" s="9" t="s">
        <v>20</v>
      </c>
      <c r="T462" s="9" t="s">
        <v>21</v>
      </c>
      <c r="AC462" s="12"/>
    </row>
    <row r="463" spans="1:29" x14ac:dyDescent="0.2">
      <c r="A463" s="13" t="s">
        <v>22</v>
      </c>
      <c r="B463" s="14">
        <v>527</v>
      </c>
      <c r="C463" s="14">
        <v>2066</v>
      </c>
      <c r="D463" s="14">
        <v>2936</v>
      </c>
      <c r="E463" s="14">
        <v>3114</v>
      </c>
      <c r="F463" s="14">
        <v>2505</v>
      </c>
      <c r="G463" s="14">
        <v>1512</v>
      </c>
      <c r="H463" s="14">
        <v>1944</v>
      </c>
      <c r="I463" s="14">
        <v>2781</v>
      </c>
      <c r="J463" s="14">
        <v>3727</v>
      </c>
      <c r="K463" s="14">
        <v>3750</v>
      </c>
      <c r="L463" s="14">
        <v>3088</v>
      </c>
      <c r="M463" s="14">
        <v>2965</v>
      </c>
      <c r="N463" s="14">
        <v>2562</v>
      </c>
      <c r="O463" s="14">
        <v>1877</v>
      </c>
      <c r="P463" s="14">
        <v>1615</v>
      </c>
      <c r="Q463" s="14">
        <v>1379</v>
      </c>
      <c r="R463" s="14">
        <v>1073</v>
      </c>
      <c r="S463" s="14">
        <v>642</v>
      </c>
      <c r="T463" s="14">
        <v>517</v>
      </c>
      <c r="AC463" s="12" t="s">
        <v>25</v>
      </c>
    </row>
    <row r="464" spans="1:29" x14ac:dyDescent="0.2">
      <c r="A464" t="s">
        <v>26</v>
      </c>
      <c r="B464" s="14">
        <v>464</v>
      </c>
      <c r="C464" s="14">
        <v>1849</v>
      </c>
      <c r="D464" s="14">
        <v>2625</v>
      </c>
      <c r="E464" s="14">
        <v>2761</v>
      </c>
      <c r="F464" s="14">
        <v>2173</v>
      </c>
      <c r="G464" s="14">
        <v>1301</v>
      </c>
      <c r="H464" s="14">
        <v>1742</v>
      </c>
      <c r="I464" s="14">
        <v>2517</v>
      </c>
      <c r="J464" s="14">
        <v>3411</v>
      </c>
      <c r="K464" s="14">
        <v>3367</v>
      </c>
      <c r="L464" s="14">
        <v>2785</v>
      </c>
      <c r="M464" s="14">
        <v>2711</v>
      </c>
      <c r="N464" s="14">
        <v>2358</v>
      </c>
      <c r="O464" s="14">
        <v>1686</v>
      </c>
      <c r="P464" s="14">
        <v>1434</v>
      </c>
      <c r="Q464" s="14">
        <v>1205</v>
      </c>
      <c r="R464" s="14">
        <v>949</v>
      </c>
      <c r="S464" s="14">
        <v>548</v>
      </c>
      <c r="T464" s="14">
        <v>425</v>
      </c>
      <c r="AC464" s="12"/>
    </row>
    <row r="465" spans="1:29" x14ac:dyDescent="0.2">
      <c r="A465" t="s">
        <v>27</v>
      </c>
      <c r="B465" s="14">
        <v>46</v>
      </c>
      <c r="C465" s="14">
        <v>142</v>
      </c>
      <c r="D465" s="14">
        <v>230</v>
      </c>
      <c r="E465" s="14">
        <v>281</v>
      </c>
      <c r="F465" s="14">
        <v>291</v>
      </c>
      <c r="G465" s="14">
        <v>187</v>
      </c>
      <c r="H465" s="14">
        <v>161</v>
      </c>
      <c r="I465" s="14">
        <v>194</v>
      </c>
      <c r="J465" s="14">
        <v>262</v>
      </c>
      <c r="K465" s="14">
        <v>338</v>
      </c>
      <c r="L465" s="14">
        <v>265</v>
      </c>
      <c r="M465" s="14">
        <v>213</v>
      </c>
      <c r="N465" s="14">
        <v>176</v>
      </c>
      <c r="O465" s="14">
        <v>177</v>
      </c>
      <c r="P465" s="14">
        <v>166</v>
      </c>
      <c r="Q465" s="14">
        <v>160</v>
      </c>
      <c r="R465" s="14">
        <v>119</v>
      </c>
      <c r="S465" s="14">
        <v>93</v>
      </c>
      <c r="T465" s="14">
        <v>92</v>
      </c>
      <c r="AC465" s="12"/>
    </row>
    <row r="466" spans="1:29" x14ac:dyDescent="0.2">
      <c r="A466" t="s">
        <v>28</v>
      </c>
      <c r="B466" s="14">
        <v>0</v>
      </c>
      <c r="C466" s="14">
        <v>4</v>
      </c>
      <c r="D466" s="14">
        <v>7</v>
      </c>
      <c r="E466" s="14">
        <v>10</v>
      </c>
      <c r="F466" s="14">
        <v>1</v>
      </c>
      <c r="G466" s="14">
        <v>8</v>
      </c>
      <c r="H466" s="14">
        <v>6</v>
      </c>
      <c r="I466" s="14">
        <v>14</v>
      </c>
      <c r="J466" s="14">
        <v>11</v>
      </c>
      <c r="K466" s="14">
        <v>5</v>
      </c>
      <c r="L466" s="14">
        <v>9</v>
      </c>
      <c r="M466" s="14">
        <v>11</v>
      </c>
      <c r="N466" s="14">
        <v>3</v>
      </c>
      <c r="O466" s="14">
        <v>1</v>
      </c>
      <c r="P466" s="14">
        <v>2</v>
      </c>
      <c r="Q466" s="14">
        <v>1</v>
      </c>
      <c r="R466" s="14">
        <v>2</v>
      </c>
      <c r="S466" s="14">
        <v>0</v>
      </c>
      <c r="T466" s="14">
        <v>0</v>
      </c>
      <c r="AC466" s="12"/>
    </row>
    <row r="467" spans="1:29" x14ac:dyDescent="0.2">
      <c r="A467" t="s">
        <v>29</v>
      </c>
      <c r="B467" s="14">
        <v>4</v>
      </c>
      <c r="C467" s="14">
        <v>13</v>
      </c>
      <c r="D467" s="14">
        <v>13</v>
      </c>
      <c r="E467" s="14">
        <v>25</v>
      </c>
      <c r="F467" s="14">
        <v>16</v>
      </c>
      <c r="G467" s="14">
        <v>8</v>
      </c>
      <c r="H467" s="14">
        <v>22</v>
      </c>
      <c r="I467" s="14">
        <v>29</v>
      </c>
      <c r="J467" s="14">
        <v>19</v>
      </c>
      <c r="K467" s="14">
        <v>25</v>
      </c>
      <c r="L467" s="14">
        <v>21</v>
      </c>
      <c r="M467" s="14">
        <v>16</v>
      </c>
      <c r="N467" s="14">
        <v>10</v>
      </c>
      <c r="O467" s="14">
        <v>11</v>
      </c>
      <c r="P467" s="14">
        <v>7</v>
      </c>
      <c r="Q467" s="14">
        <v>8</v>
      </c>
      <c r="R467" s="14">
        <v>1</v>
      </c>
      <c r="S467" s="14">
        <v>1</v>
      </c>
      <c r="T467" s="14">
        <v>0</v>
      </c>
      <c r="AC467" s="12"/>
    </row>
    <row r="468" spans="1:29" x14ac:dyDescent="0.2">
      <c r="A468" t="s">
        <v>30</v>
      </c>
      <c r="B468" s="14">
        <v>0</v>
      </c>
      <c r="C468" s="14">
        <v>0</v>
      </c>
      <c r="D468" s="14">
        <v>0</v>
      </c>
      <c r="E468" s="14">
        <v>0</v>
      </c>
      <c r="F468" s="14">
        <v>0</v>
      </c>
      <c r="G468" s="14">
        <v>0</v>
      </c>
      <c r="H468" s="14">
        <v>0</v>
      </c>
      <c r="I468" s="14">
        <v>1</v>
      </c>
      <c r="J468" s="14">
        <v>2</v>
      </c>
      <c r="K468" s="14">
        <v>0</v>
      </c>
      <c r="L468" s="14">
        <v>0</v>
      </c>
      <c r="M468" s="14">
        <v>1</v>
      </c>
      <c r="N468" s="14">
        <v>1</v>
      </c>
      <c r="O468" s="14">
        <v>1</v>
      </c>
      <c r="P468" s="14">
        <v>3</v>
      </c>
      <c r="Q468" s="14">
        <v>1</v>
      </c>
      <c r="R468" s="14">
        <v>0</v>
      </c>
      <c r="S468" s="14">
        <v>0</v>
      </c>
      <c r="T468" s="14">
        <v>0</v>
      </c>
      <c r="AC468" s="12"/>
    </row>
    <row r="469" spans="1:29" x14ac:dyDescent="0.2">
      <c r="A469" t="s">
        <v>31</v>
      </c>
      <c r="B469" s="14">
        <v>13</v>
      </c>
      <c r="C469" s="14">
        <v>58</v>
      </c>
      <c r="D469" s="14">
        <v>61</v>
      </c>
      <c r="E469" s="14">
        <v>37</v>
      </c>
      <c r="F469" s="14">
        <v>24</v>
      </c>
      <c r="G469" s="14">
        <v>8</v>
      </c>
      <c r="H469" s="14">
        <v>13</v>
      </c>
      <c r="I469" s="14">
        <v>26</v>
      </c>
      <c r="J469" s="14">
        <v>22</v>
      </c>
      <c r="K469" s="14">
        <v>15</v>
      </c>
      <c r="L469" s="14">
        <v>8</v>
      </c>
      <c r="M469" s="14">
        <v>13</v>
      </c>
      <c r="N469" s="14">
        <v>14</v>
      </c>
      <c r="O469" s="14">
        <v>1</v>
      </c>
      <c r="P469" s="14">
        <v>3</v>
      </c>
      <c r="Q469" s="14">
        <v>4</v>
      </c>
      <c r="R469" s="14">
        <v>2</v>
      </c>
      <c r="S469" s="14">
        <v>0</v>
      </c>
      <c r="T469" s="14">
        <v>0</v>
      </c>
      <c r="AC469" s="12"/>
    </row>
    <row r="470" spans="1:29" x14ac:dyDescent="0.2">
      <c r="A470" s="3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AC470" s="12"/>
    </row>
    <row r="471" spans="1:29" x14ac:dyDescent="0.2">
      <c r="A471" s="4" t="s">
        <v>32</v>
      </c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AC471" s="12"/>
    </row>
    <row r="472" spans="1:29" x14ac:dyDescent="0.2">
      <c r="A472" s="13" t="s">
        <v>22</v>
      </c>
      <c r="B472" s="14">
        <v>515</v>
      </c>
      <c r="C472" s="14">
        <v>2034</v>
      </c>
      <c r="D472" s="14">
        <v>2899</v>
      </c>
      <c r="E472" s="14">
        <v>3080</v>
      </c>
      <c r="F472" s="14">
        <v>2476</v>
      </c>
      <c r="G472" s="14">
        <v>1475</v>
      </c>
      <c r="H472" s="14">
        <v>1889</v>
      </c>
      <c r="I472" s="14">
        <v>2738</v>
      </c>
      <c r="J472" s="14">
        <v>3679</v>
      </c>
      <c r="K472" s="14">
        <v>3721</v>
      </c>
      <c r="L472" s="14">
        <v>3063</v>
      </c>
      <c r="M472" s="14">
        <v>2947</v>
      </c>
      <c r="N472" s="14">
        <v>2551</v>
      </c>
      <c r="O472" s="14">
        <v>1864</v>
      </c>
      <c r="P472" s="14">
        <v>1604</v>
      </c>
      <c r="Q472" s="14">
        <v>1375</v>
      </c>
      <c r="R472" s="14">
        <v>1071</v>
      </c>
      <c r="S472" s="14">
        <v>640</v>
      </c>
      <c r="T472" s="14">
        <v>515</v>
      </c>
      <c r="AC472" s="12" t="s">
        <v>25</v>
      </c>
    </row>
    <row r="473" spans="1:29" x14ac:dyDescent="0.2">
      <c r="A473" t="s">
        <v>26</v>
      </c>
      <c r="B473" s="14">
        <v>455</v>
      </c>
      <c r="C473" s="14">
        <v>1823</v>
      </c>
      <c r="D473" s="14">
        <v>2597</v>
      </c>
      <c r="E473" s="14">
        <v>2731</v>
      </c>
      <c r="F473" s="14">
        <v>2149</v>
      </c>
      <c r="G473" s="14">
        <v>1267</v>
      </c>
      <c r="H473" s="14">
        <v>1696</v>
      </c>
      <c r="I473" s="14">
        <v>2481</v>
      </c>
      <c r="J473" s="14">
        <v>3371</v>
      </c>
      <c r="K473" s="14">
        <v>3343</v>
      </c>
      <c r="L473" s="14">
        <v>2762</v>
      </c>
      <c r="M473" s="14">
        <v>2694</v>
      </c>
      <c r="N473" s="14">
        <v>2347</v>
      </c>
      <c r="O473" s="14">
        <v>1675</v>
      </c>
      <c r="P473" s="14">
        <v>1425</v>
      </c>
      <c r="Q473" s="14">
        <v>1202</v>
      </c>
      <c r="R473" s="14">
        <v>947</v>
      </c>
      <c r="S473" s="14">
        <v>546</v>
      </c>
      <c r="T473" s="14">
        <v>424</v>
      </c>
      <c r="AC473" s="12"/>
    </row>
    <row r="474" spans="1:29" x14ac:dyDescent="0.2">
      <c r="A474" t="s">
        <v>27</v>
      </c>
      <c r="B474" s="14">
        <v>46</v>
      </c>
      <c r="C474" s="14">
        <v>139</v>
      </c>
      <c r="D474" s="14">
        <v>226</v>
      </c>
      <c r="E474" s="14">
        <v>279</v>
      </c>
      <c r="F474" s="14">
        <v>288</v>
      </c>
      <c r="G474" s="14">
        <v>187</v>
      </c>
      <c r="H474" s="14">
        <v>158</v>
      </c>
      <c r="I474" s="14">
        <v>191</v>
      </c>
      <c r="J474" s="14">
        <v>257</v>
      </c>
      <c r="K474" s="14">
        <v>333</v>
      </c>
      <c r="L474" s="14">
        <v>263</v>
      </c>
      <c r="M474" s="14">
        <v>213</v>
      </c>
      <c r="N474" s="14">
        <v>176</v>
      </c>
      <c r="O474" s="14">
        <v>176</v>
      </c>
      <c r="P474" s="14">
        <v>164</v>
      </c>
      <c r="Q474" s="14">
        <v>159</v>
      </c>
      <c r="R474" s="14">
        <v>119</v>
      </c>
      <c r="S474" s="14">
        <v>93</v>
      </c>
      <c r="T474" s="14">
        <v>91</v>
      </c>
      <c r="AC474" s="12"/>
    </row>
    <row r="475" spans="1:29" x14ac:dyDescent="0.2">
      <c r="A475" t="s">
        <v>28</v>
      </c>
      <c r="B475" s="14">
        <v>0</v>
      </c>
      <c r="C475" s="14">
        <v>4</v>
      </c>
      <c r="D475" s="14">
        <v>6</v>
      </c>
      <c r="E475" s="14">
        <v>9</v>
      </c>
      <c r="F475" s="14">
        <v>1</v>
      </c>
      <c r="G475" s="14">
        <v>7</v>
      </c>
      <c r="H475" s="14">
        <v>6</v>
      </c>
      <c r="I475" s="14">
        <v>12</v>
      </c>
      <c r="J475" s="14">
        <v>11</v>
      </c>
      <c r="K475" s="14">
        <v>5</v>
      </c>
      <c r="L475" s="14">
        <v>9</v>
      </c>
      <c r="M475" s="14">
        <v>11</v>
      </c>
      <c r="N475" s="14">
        <v>3</v>
      </c>
      <c r="O475" s="14">
        <v>1</v>
      </c>
      <c r="P475" s="14">
        <v>2</v>
      </c>
      <c r="Q475" s="14">
        <v>1</v>
      </c>
      <c r="R475" s="14">
        <v>2</v>
      </c>
      <c r="S475" s="14">
        <v>0</v>
      </c>
      <c r="T475" s="14">
        <v>0</v>
      </c>
      <c r="AC475" s="12"/>
    </row>
    <row r="476" spans="1:29" x14ac:dyDescent="0.2">
      <c r="A476" t="s">
        <v>29</v>
      </c>
      <c r="B476" s="14">
        <v>1</v>
      </c>
      <c r="C476" s="14">
        <v>13</v>
      </c>
      <c r="D476" s="14">
        <v>12</v>
      </c>
      <c r="E476" s="14">
        <v>25</v>
      </c>
      <c r="F476" s="14">
        <v>16</v>
      </c>
      <c r="G476" s="14">
        <v>6</v>
      </c>
      <c r="H476" s="14">
        <v>19</v>
      </c>
      <c r="I476" s="14">
        <v>29</v>
      </c>
      <c r="J476" s="14">
        <v>18</v>
      </c>
      <c r="K476" s="14">
        <v>25</v>
      </c>
      <c r="L476" s="14">
        <v>21</v>
      </c>
      <c r="M476" s="14">
        <v>15</v>
      </c>
      <c r="N476" s="14">
        <v>10</v>
      </c>
      <c r="O476" s="14">
        <v>10</v>
      </c>
      <c r="P476" s="14">
        <v>7</v>
      </c>
      <c r="Q476" s="14">
        <v>8</v>
      </c>
      <c r="R476" s="14">
        <v>1</v>
      </c>
      <c r="S476" s="14">
        <v>1</v>
      </c>
      <c r="T476" s="14">
        <v>0</v>
      </c>
      <c r="AC476" s="12"/>
    </row>
    <row r="477" spans="1:29" x14ac:dyDescent="0.2">
      <c r="A477" t="s">
        <v>30</v>
      </c>
      <c r="B477" s="14">
        <v>0</v>
      </c>
      <c r="C477" s="14">
        <v>0</v>
      </c>
      <c r="D477" s="14">
        <v>0</v>
      </c>
      <c r="E477" s="14">
        <v>0</v>
      </c>
      <c r="F477" s="14">
        <v>0</v>
      </c>
      <c r="G477" s="14">
        <v>0</v>
      </c>
      <c r="H477" s="14">
        <v>0</v>
      </c>
      <c r="I477" s="14">
        <v>1</v>
      </c>
      <c r="J477" s="14">
        <v>2</v>
      </c>
      <c r="K477" s="14">
        <v>0</v>
      </c>
      <c r="L477" s="14">
        <v>0</v>
      </c>
      <c r="M477" s="14">
        <v>1</v>
      </c>
      <c r="N477" s="14">
        <v>1</v>
      </c>
      <c r="O477" s="14">
        <v>1</v>
      </c>
      <c r="P477" s="14">
        <v>3</v>
      </c>
      <c r="Q477" s="14">
        <v>1</v>
      </c>
      <c r="R477" s="14">
        <v>0</v>
      </c>
      <c r="S477" s="14">
        <v>0</v>
      </c>
      <c r="T477" s="14">
        <v>0</v>
      </c>
      <c r="AC477" s="12"/>
    </row>
    <row r="478" spans="1:29" x14ac:dyDescent="0.2">
      <c r="A478" t="s">
        <v>31</v>
      </c>
      <c r="B478" s="14">
        <v>13</v>
      </c>
      <c r="C478" s="14">
        <v>55</v>
      </c>
      <c r="D478" s="14">
        <v>58</v>
      </c>
      <c r="E478" s="14">
        <v>36</v>
      </c>
      <c r="F478" s="14">
        <v>22</v>
      </c>
      <c r="G478" s="14">
        <v>8</v>
      </c>
      <c r="H478" s="14">
        <v>10</v>
      </c>
      <c r="I478" s="14">
        <v>24</v>
      </c>
      <c r="J478" s="14">
        <v>20</v>
      </c>
      <c r="K478" s="14">
        <v>15</v>
      </c>
      <c r="L478" s="14">
        <v>8</v>
      </c>
      <c r="M478" s="14">
        <v>13</v>
      </c>
      <c r="N478" s="14">
        <v>14</v>
      </c>
      <c r="O478" s="14">
        <v>1</v>
      </c>
      <c r="P478" s="14">
        <v>3</v>
      </c>
      <c r="Q478" s="14">
        <v>4</v>
      </c>
      <c r="R478" s="14">
        <v>2</v>
      </c>
      <c r="S478" s="14">
        <v>0</v>
      </c>
      <c r="T478" s="14">
        <v>0</v>
      </c>
      <c r="AC478" s="12"/>
    </row>
    <row r="479" spans="1:29" x14ac:dyDescent="0.2">
      <c r="A479" s="3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AC479" s="12"/>
    </row>
    <row r="480" spans="1:29" x14ac:dyDescent="0.2">
      <c r="A480" s="4" t="s">
        <v>33</v>
      </c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AC480" s="12"/>
    </row>
    <row r="481" spans="1:29" x14ac:dyDescent="0.2">
      <c r="A481" s="13" t="s">
        <v>22</v>
      </c>
      <c r="B481" s="14">
        <v>12</v>
      </c>
      <c r="C481" s="14">
        <v>32</v>
      </c>
      <c r="D481" s="14">
        <v>37</v>
      </c>
      <c r="E481" s="14">
        <v>34</v>
      </c>
      <c r="F481" s="14">
        <v>29</v>
      </c>
      <c r="G481" s="14">
        <v>37</v>
      </c>
      <c r="H481" s="14">
        <v>55</v>
      </c>
      <c r="I481" s="14">
        <v>43</v>
      </c>
      <c r="J481" s="14">
        <v>48</v>
      </c>
      <c r="K481" s="14">
        <v>29</v>
      </c>
      <c r="L481" s="14">
        <v>25</v>
      </c>
      <c r="M481" s="14">
        <v>18</v>
      </c>
      <c r="N481" s="14">
        <v>11</v>
      </c>
      <c r="O481" s="14">
        <v>13</v>
      </c>
      <c r="P481" s="14">
        <v>11</v>
      </c>
      <c r="Q481" s="14">
        <v>4</v>
      </c>
      <c r="R481" s="14">
        <v>2</v>
      </c>
      <c r="S481" s="14">
        <v>2</v>
      </c>
      <c r="T481" s="14">
        <v>2</v>
      </c>
      <c r="AC481" s="12" t="s">
        <v>25</v>
      </c>
    </row>
    <row r="482" spans="1:29" x14ac:dyDescent="0.2">
      <c r="A482" t="s">
        <v>26</v>
      </c>
      <c r="B482" s="14">
        <v>9</v>
      </c>
      <c r="C482" s="14">
        <v>26</v>
      </c>
      <c r="D482" s="14">
        <v>28</v>
      </c>
      <c r="E482" s="14">
        <v>30</v>
      </c>
      <c r="F482" s="14">
        <v>24</v>
      </c>
      <c r="G482" s="14">
        <v>34</v>
      </c>
      <c r="H482" s="14">
        <v>46</v>
      </c>
      <c r="I482" s="14">
        <v>36</v>
      </c>
      <c r="J482" s="14">
        <v>40</v>
      </c>
      <c r="K482" s="14">
        <v>24</v>
      </c>
      <c r="L482" s="14">
        <v>23</v>
      </c>
      <c r="M482" s="14">
        <v>17</v>
      </c>
      <c r="N482" s="14">
        <v>11</v>
      </c>
      <c r="O482" s="14">
        <v>11</v>
      </c>
      <c r="P482" s="14">
        <v>9</v>
      </c>
      <c r="Q482" s="14">
        <v>3</v>
      </c>
      <c r="R482" s="14">
        <v>2</v>
      </c>
      <c r="S482" s="14">
        <v>2</v>
      </c>
      <c r="T482" s="14">
        <v>1</v>
      </c>
      <c r="AC482" s="12"/>
    </row>
    <row r="483" spans="1:29" x14ac:dyDescent="0.2">
      <c r="A483" t="s">
        <v>27</v>
      </c>
      <c r="B483" s="14">
        <v>0</v>
      </c>
      <c r="C483" s="14">
        <v>3</v>
      </c>
      <c r="D483" s="14">
        <v>4</v>
      </c>
      <c r="E483" s="14">
        <v>2</v>
      </c>
      <c r="F483" s="14">
        <v>3</v>
      </c>
      <c r="G483" s="14">
        <v>0</v>
      </c>
      <c r="H483" s="14">
        <v>3</v>
      </c>
      <c r="I483" s="14">
        <v>3</v>
      </c>
      <c r="J483" s="14">
        <v>5</v>
      </c>
      <c r="K483" s="14">
        <v>5</v>
      </c>
      <c r="L483" s="14">
        <v>2</v>
      </c>
      <c r="M483" s="14">
        <v>0</v>
      </c>
      <c r="N483" s="14">
        <v>0</v>
      </c>
      <c r="O483" s="14">
        <v>1</v>
      </c>
      <c r="P483" s="14">
        <v>2</v>
      </c>
      <c r="Q483" s="14">
        <v>1</v>
      </c>
      <c r="R483" s="14">
        <v>0</v>
      </c>
      <c r="S483" s="14">
        <v>0</v>
      </c>
      <c r="T483" s="14">
        <v>1</v>
      </c>
      <c r="AC483" s="12"/>
    </row>
    <row r="484" spans="1:29" x14ac:dyDescent="0.2">
      <c r="A484" t="s">
        <v>28</v>
      </c>
      <c r="B484" s="14">
        <v>0</v>
      </c>
      <c r="C484" s="14">
        <v>0</v>
      </c>
      <c r="D484" s="14">
        <v>1</v>
      </c>
      <c r="E484" s="14">
        <v>1</v>
      </c>
      <c r="F484" s="14">
        <v>0</v>
      </c>
      <c r="G484" s="14">
        <v>1</v>
      </c>
      <c r="H484" s="14">
        <v>0</v>
      </c>
      <c r="I484" s="14">
        <v>2</v>
      </c>
      <c r="J484" s="14">
        <v>0</v>
      </c>
      <c r="K484" s="14">
        <v>0</v>
      </c>
      <c r="L484" s="14">
        <v>0</v>
      </c>
      <c r="M484" s="14">
        <v>0</v>
      </c>
      <c r="N484" s="14">
        <v>0</v>
      </c>
      <c r="O484" s="14">
        <v>0</v>
      </c>
      <c r="P484" s="14">
        <v>0</v>
      </c>
      <c r="Q484" s="14">
        <v>0</v>
      </c>
      <c r="R484" s="14">
        <v>0</v>
      </c>
      <c r="S484" s="14">
        <v>0</v>
      </c>
      <c r="T484" s="14">
        <v>0</v>
      </c>
      <c r="AC484" s="12"/>
    </row>
    <row r="485" spans="1:29" x14ac:dyDescent="0.2">
      <c r="A485" t="s">
        <v>29</v>
      </c>
      <c r="B485" s="14">
        <v>3</v>
      </c>
      <c r="C485" s="14">
        <v>0</v>
      </c>
      <c r="D485" s="14">
        <v>1</v>
      </c>
      <c r="E485" s="14">
        <v>0</v>
      </c>
      <c r="F485" s="14">
        <v>0</v>
      </c>
      <c r="G485" s="14">
        <v>2</v>
      </c>
      <c r="H485" s="14">
        <v>3</v>
      </c>
      <c r="I485" s="14">
        <v>0</v>
      </c>
      <c r="J485" s="14">
        <v>1</v>
      </c>
      <c r="K485" s="14">
        <v>0</v>
      </c>
      <c r="L485" s="14">
        <v>0</v>
      </c>
      <c r="M485" s="14">
        <v>1</v>
      </c>
      <c r="N485" s="14">
        <v>0</v>
      </c>
      <c r="O485" s="14">
        <v>1</v>
      </c>
      <c r="P485" s="14">
        <v>0</v>
      </c>
      <c r="Q485" s="14">
        <v>0</v>
      </c>
      <c r="R485" s="14">
        <v>0</v>
      </c>
      <c r="S485" s="14">
        <v>0</v>
      </c>
      <c r="T485" s="14">
        <v>0</v>
      </c>
      <c r="AC485" s="12"/>
    </row>
    <row r="486" spans="1:29" x14ac:dyDescent="0.2">
      <c r="A486" t="s">
        <v>30</v>
      </c>
      <c r="B486" s="14">
        <v>0</v>
      </c>
      <c r="C486" s="14">
        <v>0</v>
      </c>
      <c r="D486" s="14">
        <v>0</v>
      </c>
      <c r="E486" s="14">
        <v>0</v>
      </c>
      <c r="F486" s="14">
        <v>0</v>
      </c>
      <c r="G486" s="14">
        <v>0</v>
      </c>
      <c r="H486" s="14">
        <v>0</v>
      </c>
      <c r="I486" s="14">
        <v>0</v>
      </c>
      <c r="J486" s="14">
        <v>0</v>
      </c>
      <c r="K486" s="14">
        <v>0</v>
      </c>
      <c r="L486" s="14">
        <v>0</v>
      </c>
      <c r="M486" s="14">
        <v>0</v>
      </c>
      <c r="N486" s="14">
        <v>0</v>
      </c>
      <c r="O486" s="14">
        <v>0</v>
      </c>
      <c r="P486" s="14">
        <v>0</v>
      </c>
      <c r="Q486" s="14">
        <v>0</v>
      </c>
      <c r="R486" s="14">
        <v>0</v>
      </c>
      <c r="S486" s="14">
        <v>0</v>
      </c>
      <c r="T486" s="14">
        <v>0</v>
      </c>
      <c r="AC486" s="12"/>
    </row>
    <row r="487" spans="1:29" x14ac:dyDescent="0.2">
      <c r="A487" t="s">
        <v>31</v>
      </c>
      <c r="B487" s="14">
        <v>0</v>
      </c>
      <c r="C487" s="14">
        <v>3</v>
      </c>
      <c r="D487" s="14">
        <v>3</v>
      </c>
      <c r="E487" s="14">
        <v>1</v>
      </c>
      <c r="F487" s="14">
        <v>2</v>
      </c>
      <c r="G487" s="14">
        <v>0</v>
      </c>
      <c r="H487" s="14">
        <v>3</v>
      </c>
      <c r="I487" s="14">
        <v>2</v>
      </c>
      <c r="J487" s="14">
        <v>2</v>
      </c>
      <c r="K487" s="14">
        <v>0</v>
      </c>
      <c r="L487" s="14">
        <v>0</v>
      </c>
      <c r="M487" s="14">
        <v>0</v>
      </c>
      <c r="N487" s="14">
        <v>0</v>
      </c>
      <c r="O487" s="14">
        <v>0</v>
      </c>
      <c r="P487" s="14">
        <v>0</v>
      </c>
      <c r="Q487" s="14">
        <v>0</v>
      </c>
      <c r="R487" s="14">
        <v>0</v>
      </c>
      <c r="S487" s="14">
        <v>0</v>
      </c>
      <c r="T487" s="14">
        <v>0</v>
      </c>
      <c r="AC487" s="12"/>
    </row>
    <row r="488" spans="1:29" x14ac:dyDescent="0.2">
      <c r="A488" s="3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AC488" s="12"/>
    </row>
    <row r="489" spans="1:29" x14ac:dyDescent="0.2">
      <c r="A489" s="6" t="s">
        <v>51</v>
      </c>
      <c r="B489" s="7" t="s">
        <v>3</v>
      </c>
      <c r="C489" s="8" t="s">
        <v>4</v>
      </c>
      <c r="D489" s="8" t="s">
        <v>5</v>
      </c>
      <c r="E489" s="8" t="s">
        <v>6</v>
      </c>
      <c r="F489" s="9" t="s">
        <v>7</v>
      </c>
      <c r="G489" s="9" t="s">
        <v>8</v>
      </c>
      <c r="H489" s="9" t="s">
        <v>9</v>
      </c>
      <c r="I489" s="9" t="s">
        <v>10</v>
      </c>
      <c r="J489" s="9" t="s">
        <v>11</v>
      </c>
      <c r="K489" s="9" t="s">
        <v>12</v>
      </c>
      <c r="L489" s="9" t="s">
        <v>13</v>
      </c>
      <c r="M489" s="9" t="s">
        <v>14</v>
      </c>
      <c r="N489" s="9" t="s">
        <v>15</v>
      </c>
      <c r="O489" s="9" t="s">
        <v>16</v>
      </c>
      <c r="P489" s="9" t="s">
        <v>17</v>
      </c>
      <c r="Q489" s="9" t="s">
        <v>18</v>
      </c>
      <c r="R489" s="9" t="s">
        <v>19</v>
      </c>
      <c r="S489" s="9" t="s">
        <v>20</v>
      </c>
      <c r="T489" s="9" t="s">
        <v>21</v>
      </c>
      <c r="AC489" s="12"/>
    </row>
    <row r="490" spans="1:29" x14ac:dyDescent="0.2">
      <c r="A490" s="13" t="s">
        <v>22</v>
      </c>
      <c r="B490" s="14">
        <v>1170</v>
      </c>
      <c r="C490" s="14">
        <v>5068</v>
      </c>
      <c r="D490" s="14">
        <v>6966</v>
      </c>
      <c r="E490" s="14">
        <v>6984</v>
      </c>
      <c r="F490" s="14">
        <v>6427</v>
      </c>
      <c r="G490" s="14">
        <v>5164</v>
      </c>
      <c r="H490" s="14">
        <v>5474</v>
      </c>
      <c r="I490" s="14">
        <v>6976</v>
      </c>
      <c r="J490" s="14">
        <v>8207</v>
      </c>
      <c r="K490" s="14">
        <v>7412</v>
      </c>
      <c r="L490" s="14">
        <v>6079</v>
      </c>
      <c r="M490" s="14">
        <v>5309</v>
      </c>
      <c r="N490" s="14">
        <v>4080</v>
      </c>
      <c r="O490" s="14">
        <v>3053</v>
      </c>
      <c r="P490" s="14">
        <v>2300</v>
      </c>
      <c r="Q490" s="14">
        <v>2038</v>
      </c>
      <c r="R490" s="14">
        <v>1666</v>
      </c>
      <c r="S490" s="14">
        <v>1048</v>
      </c>
      <c r="T490" s="14">
        <v>775</v>
      </c>
      <c r="AC490" s="12" t="s">
        <v>25</v>
      </c>
    </row>
    <row r="491" spans="1:29" x14ac:dyDescent="0.2">
      <c r="A491" t="s">
        <v>26</v>
      </c>
      <c r="B491" s="14">
        <v>947</v>
      </c>
      <c r="C491" s="14">
        <v>4069</v>
      </c>
      <c r="D491" s="14">
        <v>5556</v>
      </c>
      <c r="E491" s="14">
        <v>5529</v>
      </c>
      <c r="F491" s="14">
        <v>5121</v>
      </c>
      <c r="G491" s="14">
        <v>4219</v>
      </c>
      <c r="H491" s="14">
        <v>4483</v>
      </c>
      <c r="I491" s="14">
        <v>5720</v>
      </c>
      <c r="J491" s="14">
        <v>6794</v>
      </c>
      <c r="K491" s="14">
        <v>6159</v>
      </c>
      <c r="L491" s="14">
        <v>5142</v>
      </c>
      <c r="M491" s="14">
        <v>4563</v>
      </c>
      <c r="N491" s="14">
        <v>3448</v>
      </c>
      <c r="O491" s="14">
        <v>2605</v>
      </c>
      <c r="P491" s="14">
        <v>1937</v>
      </c>
      <c r="Q491" s="14">
        <v>1672</v>
      </c>
      <c r="R491" s="14">
        <v>1411</v>
      </c>
      <c r="S491" s="14">
        <v>888</v>
      </c>
      <c r="T491" s="14">
        <v>649</v>
      </c>
      <c r="AC491" s="12"/>
    </row>
    <row r="492" spans="1:29" x14ac:dyDescent="0.2">
      <c r="A492" t="s">
        <v>27</v>
      </c>
      <c r="B492" s="14">
        <v>159</v>
      </c>
      <c r="C492" s="14">
        <v>738</v>
      </c>
      <c r="D492" s="14">
        <v>1074</v>
      </c>
      <c r="E492" s="14">
        <v>1113</v>
      </c>
      <c r="F492" s="14">
        <v>996</v>
      </c>
      <c r="G492" s="14">
        <v>734</v>
      </c>
      <c r="H492" s="14">
        <v>809</v>
      </c>
      <c r="I492" s="14">
        <v>982</v>
      </c>
      <c r="J492" s="14">
        <v>1119</v>
      </c>
      <c r="K492" s="14">
        <v>995</v>
      </c>
      <c r="L492" s="14">
        <v>738</v>
      </c>
      <c r="M492" s="14">
        <v>585</v>
      </c>
      <c r="N492" s="14">
        <v>524</v>
      </c>
      <c r="O492" s="14">
        <v>383</v>
      </c>
      <c r="P492" s="14">
        <v>310</v>
      </c>
      <c r="Q492" s="14">
        <v>322</v>
      </c>
      <c r="R492" s="14">
        <v>235</v>
      </c>
      <c r="S492" s="14">
        <v>146</v>
      </c>
      <c r="T492" s="14">
        <v>119</v>
      </c>
      <c r="AC492" s="12"/>
    </row>
    <row r="493" spans="1:29" x14ac:dyDescent="0.2">
      <c r="A493" t="s">
        <v>28</v>
      </c>
      <c r="B493" s="14">
        <v>2</v>
      </c>
      <c r="C493" s="14">
        <v>14</v>
      </c>
      <c r="D493" s="14">
        <v>26</v>
      </c>
      <c r="E493" s="14">
        <v>28</v>
      </c>
      <c r="F493" s="14">
        <v>22</v>
      </c>
      <c r="G493" s="14">
        <v>24</v>
      </c>
      <c r="H493" s="14">
        <v>19</v>
      </c>
      <c r="I493" s="14">
        <v>17</v>
      </c>
      <c r="J493" s="14">
        <v>32</v>
      </c>
      <c r="K493" s="14">
        <v>31</v>
      </c>
      <c r="L493" s="14">
        <v>25</v>
      </c>
      <c r="M493" s="14">
        <v>24</v>
      </c>
      <c r="N493" s="14">
        <v>15</v>
      </c>
      <c r="O493" s="14">
        <v>4</v>
      </c>
      <c r="P493" s="14">
        <v>8</v>
      </c>
      <c r="Q493" s="14">
        <v>1</v>
      </c>
      <c r="R493" s="14">
        <v>3</v>
      </c>
      <c r="S493" s="14">
        <v>3</v>
      </c>
      <c r="T493" s="14">
        <v>0</v>
      </c>
      <c r="AC493" s="12"/>
    </row>
    <row r="494" spans="1:29" x14ac:dyDescent="0.2">
      <c r="A494" t="s">
        <v>29</v>
      </c>
      <c r="B494" s="14">
        <v>21</v>
      </c>
      <c r="C494" s="14">
        <v>72</v>
      </c>
      <c r="D494" s="14">
        <v>118</v>
      </c>
      <c r="E494" s="14">
        <v>124</v>
      </c>
      <c r="F494" s="14">
        <v>115</v>
      </c>
      <c r="G494" s="14">
        <v>92</v>
      </c>
      <c r="H494" s="14">
        <v>110</v>
      </c>
      <c r="I494" s="14">
        <v>176</v>
      </c>
      <c r="J494" s="14">
        <v>191</v>
      </c>
      <c r="K494" s="14">
        <v>141</v>
      </c>
      <c r="L494" s="14">
        <v>130</v>
      </c>
      <c r="M494" s="14">
        <v>99</v>
      </c>
      <c r="N494" s="14">
        <v>67</v>
      </c>
      <c r="O494" s="14">
        <v>47</v>
      </c>
      <c r="P494" s="14">
        <v>39</v>
      </c>
      <c r="Q494" s="14">
        <v>30</v>
      </c>
      <c r="R494" s="14">
        <v>7</v>
      </c>
      <c r="S494" s="14">
        <v>6</v>
      </c>
      <c r="T494" s="14">
        <v>5</v>
      </c>
      <c r="AC494" s="12"/>
    </row>
    <row r="495" spans="1:29" x14ac:dyDescent="0.2">
      <c r="A495" t="s">
        <v>30</v>
      </c>
      <c r="B495" s="14">
        <v>0</v>
      </c>
      <c r="C495" s="14">
        <v>0</v>
      </c>
      <c r="D495" s="14">
        <v>4</v>
      </c>
      <c r="E495" s="14">
        <v>10</v>
      </c>
      <c r="F495" s="14">
        <v>9</v>
      </c>
      <c r="G495" s="14">
        <v>8</v>
      </c>
      <c r="H495" s="14">
        <v>2</v>
      </c>
      <c r="I495" s="14">
        <v>5</v>
      </c>
      <c r="J495" s="14">
        <v>5</v>
      </c>
      <c r="K495" s="14">
        <v>7</v>
      </c>
      <c r="L495" s="14">
        <v>8</v>
      </c>
      <c r="M495" s="14">
        <v>0</v>
      </c>
      <c r="N495" s="14">
        <v>4</v>
      </c>
      <c r="O495" s="14">
        <v>0</v>
      </c>
      <c r="P495" s="14">
        <v>0</v>
      </c>
      <c r="Q495" s="14">
        <v>3</v>
      </c>
      <c r="R495" s="14">
        <v>1</v>
      </c>
      <c r="S495" s="14">
        <v>2</v>
      </c>
      <c r="T495" s="14">
        <v>0</v>
      </c>
      <c r="AC495" s="12"/>
    </row>
    <row r="496" spans="1:29" x14ac:dyDescent="0.2">
      <c r="A496" t="s">
        <v>31</v>
      </c>
      <c r="B496" s="14">
        <v>41</v>
      </c>
      <c r="C496" s="14">
        <v>175</v>
      </c>
      <c r="D496" s="14">
        <v>188</v>
      </c>
      <c r="E496" s="14">
        <v>180</v>
      </c>
      <c r="F496" s="14">
        <v>164</v>
      </c>
      <c r="G496" s="14">
        <v>87</v>
      </c>
      <c r="H496" s="14">
        <v>51</v>
      </c>
      <c r="I496" s="14">
        <v>76</v>
      </c>
      <c r="J496" s="14">
        <v>66</v>
      </c>
      <c r="K496" s="14">
        <v>79</v>
      </c>
      <c r="L496" s="14">
        <v>36</v>
      </c>
      <c r="M496" s="14">
        <v>38</v>
      </c>
      <c r="N496" s="14">
        <v>22</v>
      </c>
      <c r="O496" s="14">
        <v>14</v>
      </c>
      <c r="P496" s="14">
        <v>6</v>
      </c>
      <c r="Q496" s="14">
        <v>10</v>
      </c>
      <c r="R496" s="14">
        <v>9</v>
      </c>
      <c r="S496" s="14">
        <v>3</v>
      </c>
      <c r="T496" s="14">
        <v>2</v>
      </c>
      <c r="AC496" s="12"/>
    </row>
    <row r="497" spans="1:29" x14ac:dyDescent="0.2">
      <c r="A497" s="3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AC497" s="12"/>
    </row>
    <row r="498" spans="1:29" x14ac:dyDescent="0.2">
      <c r="A498" s="4" t="s">
        <v>32</v>
      </c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AC498" s="12"/>
    </row>
    <row r="499" spans="1:29" x14ac:dyDescent="0.2">
      <c r="A499" s="13" t="s">
        <v>22</v>
      </c>
      <c r="B499" s="14">
        <v>1143</v>
      </c>
      <c r="C499" s="14">
        <v>4902</v>
      </c>
      <c r="D499" s="14">
        <v>6779</v>
      </c>
      <c r="E499" s="14">
        <v>6821</v>
      </c>
      <c r="F499" s="14">
        <v>6278</v>
      </c>
      <c r="G499" s="14">
        <v>5038</v>
      </c>
      <c r="H499" s="14">
        <v>5322</v>
      </c>
      <c r="I499" s="14">
        <v>6810</v>
      </c>
      <c r="J499" s="14">
        <v>8039</v>
      </c>
      <c r="K499" s="14">
        <v>7278</v>
      </c>
      <c r="L499" s="14">
        <v>5983</v>
      </c>
      <c r="M499" s="14">
        <v>5259</v>
      </c>
      <c r="N499" s="14">
        <v>4047</v>
      </c>
      <c r="O499" s="14">
        <v>3018</v>
      </c>
      <c r="P499" s="14">
        <v>2279</v>
      </c>
      <c r="Q499" s="14">
        <v>2026</v>
      </c>
      <c r="R499" s="14">
        <v>1653</v>
      </c>
      <c r="S499" s="14">
        <v>1039</v>
      </c>
      <c r="T499" s="14">
        <v>765</v>
      </c>
      <c r="AC499" s="12" t="s">
        <v>25</v>
      </c>
    </row>
    <row r="500" spans="1:29" x14ac:dyDescent="0.2">
      <c r="A500" t="s">
        <v>26</v>
      </c>
      <c r="B500" s="14">
        <v>926</v>
      </c>
      <c r="C500" s="14">
        <v>3935</v>
      </c>
      <c r="D500" s="14">
        <v>5398</v>
      </c>
      <c r="E500" s="14">
        <v>5397</v>
      </c>
      <c r="F500" s="14">
        <v>5000</v>
      </c>
      <c r="G500" s="14">
        <v>4118</v>
      </c>
      <c r="H500" s="14">
        <v>4356</v>
      </c>
      <c r="I500" s="14">
        <v>5575</v>
      </c>
      <c r="J500" s="14">
        <v>6642</v>
      </c>
      <c r="K500" s="14">
        <v>6040</v>
      </c>
      <c r="L500" s="14">
        <v>5060</v>
      </c>
      <c r="M500" s="14">
        <v>4522</v>
      </c>
      <c r="N500" s="14">
        <v>3419</v>
      </c>
      <c r="O500" s="14">
        <v>2573</v>
      </c>
      <c r="P500" s="14">
        <v>1916</v>
      </c>
      <c r="Q500" s="14">
        <v>1663</v>
      </c>
      <c r="R500" s="14">
        <v>1401</v>
      </c>
      <c r="S500" s="14">
        <v>880</v>
      </c>
      <c r="T500" s="14">
        <v>641</v>
      </c>
      <c r="AC500" s="12"/>
    </row>
    <row r="501" spans="1:29" x14ac:dyDescent="0.2">
      <c r="A501" t="s">
        <v>27</v>
      </c>
      <c r="B501" s="14">
        <v>156</v>
      </c>
      <c r="C501" s="14">
        <v>718</v>
      </c>
      <c r="D501" s="14">
        <v>1064</v>
      </c>
      <c r="E501" s="14">
        <v>1099</v>
      </c>
      <c r="F501" s="14">
        <v>985</v>
      </c>
      <c r="G501" s="14">
        <v>717</v>
      </c>
      <c r="H501" s="14">
        <v>790</v>
      </c>
      <c r="I501" s="14">
        <v>971</v>
      </c>
      <c r="J501" s="14">
        <v>1114</v>
      </c>
      <c r="K501" s="14">
        <v>986</v>
      </c>
      <c r="L501" s="14">
        <v>731</v>
      </c>
      <c r="M501" s="14">
        <v>583</v>
      </c>
      <c r="N501" s="14">
        <v>523</v>
      </c>
      <c r="O501" s="14">
        <v>380</v>
      </c>
      <c r="P501" s="14">
        <v>310</v>
      </c>
      <c r="Q501" s="14">
        <v>320</v>
      </c>
      <c r="R501" s="14">
        <v>233</v>
      </c>
      <c r="S501" s="14">
        <v>146</v>
      </c>
      <c r="T501" s="14">
        <v>117</v>
      </c>
      <c r="AC501" s="12"/>
    </row>
    <row r="502" spans="1:29" x14ac:dyDescent="0.2">
      <c r="A502" t="s">
        <v>28</v>
      </c>
      <c r="B502" s="14">
        <v>1</v>
      </c>
      <c r="C502" s="14">
        <v>10</v>
      </c>
      <c r="D502" s="14">
        <v>21</v>
      </c>
      <c r="E502" s="14">
        <v>22</v>
      </c>
      <c r="F502" s="14">
        <v>21</v>
      </c>
      <c r="G502" s="14">
        <v>20</v>
      </c>
      <c r="H502" s="14">
        <v>16</v>
      </c>
      <c r="I502" s="14">
        <v>12</v>
      </c>
      <c r="J502" s="14">
        <v>29</v>
      </c>
      <c r="K502" s="14">
        <v>29</v>
      </c>
      <c r="L502" s="14">
        <v>23</v>
      </c>
      <c r="M502" s="14">
        <v>24</v>
      </c>
      <c r="N502" s="14">
        <v>14</v>
      </c>
      <c r="O502" s="14">
        <v>4</v>
      </c>
      <c r="P502" s="14">
        <v>8</v>
      </c>
      <c r="Q502" s="14">
        <v>1</v>
      </c>
      <c r="R502" s="14">
        <v>3</v>
      </c>
      <c r="S502" s="14">
        <v>2</v>
      </c>
      <c r="T502" s="14">
        <v>0</v>
      </c>
      <c r="AC502" s="12"/>
    </row>
    <row r="503" spans="1:29" x14ac:dyDescent="0.2">
      <c r="A503" t="s">
        <v>29</v>
      </c>
      <c r="B503" s="14">
        <v>21</v>
      </c>
      <c r="C503" s="14">
        <v>71</v>
      </c>
      <c r="D503" s="14">
        <v>117</v>
      </c>
      <c r="E503" s="14">
        <v>123</v>
      </c>
      <c r="F503" s="14">
        <v>112</v>
      </c>
      <c r="G503" s="14">
        <v>91</v>
      </c>
      <c r="H503" s="14">
        <v>109</v>
      </c>
      <c r="I503" s="14">
        <v>176</v>
      </c>
      <c r="J503" s="14">
        <v>186</v>
      </c>
      <c r="K503" s="14">
        <v>139</v>
      </c>
      <c r="L503" s="14">
        <v>127</v>
      </c>
      <c r="M503" s="14">
        <v>97</v>
      </c>
      <c r="N503" s="14">
        <v>66</v>
      </c>
      <c r="O503" s="14">
        <v>47</v>
      </c>
      <c r="P503" s="14">
        <v>39</v>
      </c>
      <c r="Q503" s="14">
        <v>29</v>
      </c>
      <c r="R503" s="14">
        <v>7</v>
      </c>
      <c r="S503" s="14">
        <v>6</v>
      </c>
      <c r="T503" s="14">
        <v>5</v>
      </c>
      <c r="AC503" s="12"/>
    </row>
    <row r="504" spans="1:29" x14ac:dyDescent="0.2">
      <c r="A504" t="s">
        <v>30</v>
      </c>
      <c r="B504" s="14">
        <v>0</v>
      </c>
      <c r="C504" s="14">
        <v>0</v>
      </c>
      <c r="D504" s="14">
        <v>4</v>
      </c>
      <c r="E504" s="14">
        <v>10</v>
      </c>
      <c r="F504" s="14">
        <v>7</v>
      </c>
      <c r="G504" s="14">
        <v>7</v>
      </c>
      <c r="H504" s="14">
        <v>2</v>
      </c>
      <c r="I504" s="14">
        <v>5</v>
      </c>
      <c r="J504" s="14">
        <v>5</v>
      </c>
      <c r="K504" s="14">
        <v>7</v>
      </c>
      <c r="L504" s="14">
        <v>8</v>
      </c>
      <c r="M504" s="14">
        <v>0</v>
      </c>
      <c r="N504" s="14">
        <v>4</v>
      </c>
      <c r="O504" s="14">
        <v>0</v>
      </c>
      <c r="P504" s="14">
        <v>0</v>
      </c>
      <c r="Q504" s="14">
        <v>3</v>
      </c>
      <c r="R504" s="14">
        <v>1</v>
      </c>
      <c r="S504" s="14">
        <v>2</v>
      </c>
      <c r="T504" s="14">
        <v>0</v>
      </c>
      <c r="AC504" s="12"/>
    </row>
    <row r="505" spans="1:29" x14ac:dyDescent="0.2">
      <c r="A505" t="s">
        <v>31</v>
      </c>
      <c r="B505" s="14">
        <v>39</v>
      </c>
      <c r="C505" s="14">
        <v>168</v>
      </c>
      <c r="D505" s="14">
        <v>175</v>
      </c>
      <c r="E505" s="14">
        <v>170</v>
      </c>
      <c r="F505" s="14">
        <v>153</v>
      </c>
      <c r="G505" s="14">
        <v>85</v>
      </c>
      <c r="H505" s="14">
        <v>49</v>
      </c>
      <c r="I505" s="14">
        <v>71</v>
      </c>
      <c r="J505" s="14">
        <v>63</v>
      </c>
      <c r="K505" s="14">
        <v>77</v>
      </c>
      <c r="L505" s="14">
        <v>34</v>
      </c>
      <c r="M505" s="14">
        <v>33</v>
      </c>
      <c r="N505" s="14">
        <v>21</v>
      </c>
      <c r="O505" s="14">
        <v>14</v>
      </c>
      <c r="P505" s="14">
        <v>6</v>
      </c>
      <c r="Q505" s="14">
        <v>10</v>
      </c>
      <c r="R505" s="14">
        <v>8</v>
      </c>
      <c r="S505" s="14">
        <v>3</v>
      </c>
      <c r="T505" s="14">
        <v>2</v>
      </c>
      <c r="AC505" s="12"/>
    </row>
    <row r="506" spans="1:29" x14ac:dyDescent="0.2">
      <c r="A506" s="3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AC506" s="12"/>
    </row>
    <row r="507" spans="1:29" x14ac:dyDescent="0.2">
      <c r="A507" s="4" t="s">
        <v>33</v>
      </c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AC507" s="12"/>
    </row>
    <row r="508" spans="1:29" x14ac:dyDescent="0.2">
      <c r="A508" s="13" t="s">
        <v>22</v>
      </c>
      <c r="B508" s="14">
        <v>27</v>
      </c>
      <c r="C508" s="14">
        <v>166</v>
      </c>
      <c r="D508" s="14">
        <v>187</v>
      </c>
      <c r="E508" s="14">
        <v>163</v>
      </c>
      <c r="F508" s="14">
        <v>149</v>
      </c>
      <c r="G508" s="14">
        <v>126</v>
      </c>
      <c r="H508" s="14">
        <v>152</v>
      </c>
      <c r="I508" s="14">
        <v>166</v>
      </c>
      <c r="J508" s="14">
        <v>168</v>
      </c>
      <c r="K508" s="14">
        <v>134</v>
      </c>
      <c r="L508" s="14">
        <v>96</v>
      </c>
      <c r="M508" s="14">
        <v>50</v>
      </c>
      <c r="N508" s="14">
        <v>33</v>
      </c>
      <c r="O508" s="14">
        <v>35</v>
      </c>
      <c r="P508" s="14">
        <v>21</v>
      </c>
      <c r="Q508" s="14">
        <v>12</v>
      </c>
      <c r="R508" s="14">
        <v>13</v>
      </c>
      <c r="S508" s="14">
        <v>9</v>
      </c>
      <c r="T508" s="14">
        <v>10</v>
      </c>
      <c r="AC508" s="12" t="s">
        <v>25</v>
      </c>
    </row>
    <row r="509" spans="1:29" x14ac:dyDescent="0.2">
      <c r="A509" t="s">
        <v>26</v>
      </c>
      <c r="B509" s="14">
        <v>21</v>
      </c>
      <c r="C509" s="14">
        <v>134</v>
      </c>
      <c r="D509" s="14">
        <v>158</v>
      </c>
      <c r="E509" s="14">
        <v>132</v>
      </c>
      <c r="F509" s="14">
        <v>121</v>
      </c>
      <c r="G509" s="14">
        <v>101</v>
      </c>
      <c r="H509" s="14">
        <v>127</v>
      </c>
      <c r="I509" s="14">
        <v>145</v>
      </c>
      <c r="J509" s="14">
        <v>152</v>
      </c>
      <c r="K509" s="14">
        <v>119</v>
      </c>
      <c r="L509" s="14">
        <v>82</v>
      </c>
      <c r="M509" s="14">
        <v>41</v>
      </c>
      <c r="N509" s="14">
        <v>29</v>
      </c>
      <c r="O509" s="14">
        <v>32</v>
      </c>
      <c r="P509" s="14">
        <v>21</v>
      </c>
      <c r="Q509" s="14">
        <v>9</v>
      </c>
      <c r="R509" s="14">
        <v>10</v>
      </c>
      <c r="S509" s="14">
        <v>8</v>
      </c>
      <c r="T509" s="14">
        <v>8</v>
      </c>
      <c r="AC509" s="12"/>
    </row>
    <row r="510" spans="1:29" x14ac:dyDescent="0.2">
      <c r="A510" t="s">
        <v>27</v>
      </c>
      <c r="B510" s="14">
        <v>3</v>
      </c>
      <c r="C510" s="14">
        <v>20</v>
      </c>
      <c r="D510" s="14">
        <v>10</v>
      </c>
      <c r="E510" s="14">
        <v>14</v>
      </c>
      <c r="F510" s="14">
        <v>11</v>
      </c>
      <c r="G510" s="14">
        <v>17</v>
      </c>
      <c r="H510" s="14">
        <v>19</v>
      </c>
      <c r="I510" s="14">
        <v>11</v>
      </c>
      <c r="J510" s="14">
        <v>5</v>
      </c>
      <c r="K510" s="14">
        <v>9</v>
      </c>
      <c r="L510" s="14">
        <v>7</v>
      </c>
      <c r="M510" s="14">
        <v>2</v>
      </c>
      <c r="N510" s="14">
        <v>1</v>
      </c>
      <c r="O510" s="14">
        <v>3</v>
      </c>
      <c r="P510" s="14">
        <v>0</v>
      </c>
      <c r="Q510" s="14">
        <v>2</v>
      </c>
      <c r="R510" s="14">
        <v>2</v>
      </c>
      <c r="S510" s="14">
        <v>0</v>
      </c>
      <c r="T510" s="14">
        <v>2</v>
      </c>
      <c r="AC510" s="12"/>
    </row>
    <row r="511" spans="1:29" x14ac:dyDescent="0.2">
      <c r="A511" t="s">
        <v>28</v>
      </c>
      <c r="B511" s="14">
        <v>1</v>
      </c>
      <c r="C511" s="14">
        <v>4</v>
      </c>
      <c r="D511" s="14">
        <v>5</v>
      </c>
      <c r="E511" s="14">
        <v>6</v>
      </c>
      <c r="F511" s="14">
        <v>1</v>
      </c>
      <c r="G511" s="14">
        <v>4</v>
      </c>
      <c r="H511" s="14">
        <v>3</v>
      </c>
      <c r="I511" s="14">
        <v>5</v>
      </c>
      <c r="J511" s="14">
        <v>3</v>
      </c>
      <c r="K511" s="14">
        <v>2</v>
      </c>
      <c r="L511" s="14">
        <v>2</v>
      </c>
      <c r="M511" s="14">
        <v>0</v>
      </c>
      <c r="N511" s="14">
        <v>1</v>
      </c>
      <c r="O511" s="14">
        <v>0</v>
      </c>
      <c r="P511" s="14">
        <v>0</v>
      </c>
      <c r="Q511" s="14">
        <v>0</v>
      </c>
      <c r="R511" s="14">
        <v>0</v>
      </c>
      <c r="S511" s="14">
        <v>1</v>
      </c>
      <c r="T511" s="14">
        <v>0</v>
      </c>
      <c r="AC511" s="12"/>
    </row>
    <row r="512" spans="1:29" x14ac:dyDescent="0.2">
      <c r="A512" t="s">
        <v>29</v>
      </c>
      <c r="B512" s="14">
        <v>0</v>
      </c>
      <c r="C512" s="14">
        <v>1</v>
      </c>
      <c r="D512" s="14">
        <v>1</v>
      </c>
      <c r="E512" s="14">
        <v>1</v>
      </c>
      <c r="F512" s="14">
        <v>3</v>
      </c>
      <c r="G512" s="14">
        <v>1</v>
      </c>
      <c r="H512" s="14">
        <v>1</v>
      </c>
      <c r="I512" s="14">
        <v>0</v>
      </c>
      <c r="J512" s="14">
        <v>5</v>
      </c>
      <c r="K512" s="14">
        <v>2</v>
      </c>
      <c r="L512" s="14">
        <v>3</v>
      </c>
      <c r="M512" s="14">
        <v>2</v>
      </c>
      <c r="N512" s="14">
        <v>1</v>
      </c>
      <c r="O512" s="14">
        <v>0</v>
      </c>
      <c r="P512" s="14">
        <v>0</v>
      </c>
      <c r="Q512" s="14">
        <v>1</v>
      </c>
      <c r="R512" s="14">
        <v>0</v>
      </c>
      <c r="S512" s="14">
        <v>0</v>
      </c>
      <c r="T512" s="14">
        <v>0</v>
      </c>
      <c r="AC512" s="12"/>
    </row>
    <row r="513" spans="1:29" x14ac:dyDescent="0.2">
      <c r="A513" t="s">
        <v>30</v>
      </c>
      <c r="B513" s="14">
        <v>0</v>
      </c>
      <c r="C513" s="14">
        <v>0</v>
      </c>
      <c r="D513" s="14">
        <v>0</v>
      </c>
      <c r="E513" s="14">
        <v>0</v>
      </c>
      <c r="F513" s="14">
        <v>2</v>
      </c>
      <c r="G513" s="14">
        <v>1</v>
      </c>
      <c r="H513" s="14">
        <v>0</v>
      </c>
      <c r="I513" s="14">
        <v>0</v>
      </c>
      <c r="J513" s="14">
        <v>0</v>
      </c>
      <c r="K513" s="14">
        <v>0</v>
      </c>
      <c r="L513" s="14">
        <v>0</v>
      </c>
      <c r="M513" s="14">
        <v>0</v>
      </c>
      <c r="N513" s="14">
        <v>0</v>
      </c>
      <c r="O513" s="14">
        <v>0</v>
      </c>
      <c r="P513" s="14">
        <v>0</v>
      </c>
      <c r="Q513" s="14">
        <v>0</v>
      </c>
      <c r="R513" s="14">
        <v>0</v>
      </c>
      <c r="S513" s="14">
        <v>0</v>
      </c>
      <c r="T513" s="14">
        <v>0</v>
      </c>
      <c r="AC513" s="12"/>
    </row>
    <row r="514" spans="1:29" x14ac:dyDescent="0.2">
      <c r="A514" t="s">
        <v>31</v>
      </c>
      <c r="B514" s="14">
        <v>2</v>
      </c>
      <c r="C514" s="14">
        <v>7</v>
      </c>
      <c r="D514" s="14">
        <v>13</v>
      </c>
      <c r="E514" s="14">
        <v>10</v>
      </c>
      <c r="F514" s="14">
        <v>11</v>
      </c>
      <c r="G514" s="14">
        <v>2</v>
      </c>
      <c r="H514" s="14">
        <v>2</v>
      </c>
      <c r="I514" s="14">
        <v>5</v>
      </c>
      <c r="J514" s="14">
        <v>3</v>
      </c>
      <c r="K514" s="14">
        <v>2</v>
      </c>
      <c r="L514" s="14">
        <v>2</v>
      </c>
      <c r="M514" s="14">
        <v>5</v>
      </c>
      <c r="N514" s="14">
        <v>1</v>
      </c>
      <c r="O514" s="14">
        <v>0</v>
      </c>
      <c r="P514" s="14">
        <v>0</v>
      </c>
      <c r="Q514" s="14">
        <v>0</v>
      </c>
      <c r="R514" s="14">
        <v>1</v>
      </c>
      <c r="S514" s="14">
        <v>0</v>
      </c>
      <c r="T514" s="14">
        <v>0</v>
      </c>
      <c r="AC514" s="12"/>
    </row>
    <row r="515" spans="1:29" x14ac:dyDescent="0.2">
      <c r="A515" s="3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AC515" s="12"/>
    </row>
    <row r="516" spans="1:29" x14ac:dyDescent="0.2">
      <c r="A516" s="6" t="s">
        <v>52</v>
      </c>
      <c r="B516" s="7" t="s">
        <v>3</v>
      </c>
      <c r="C516" s="8" t="s">
        <v>4</v>
      </c>
      <c r="D516" s="8" t="s">
        <v>5</v>
      </c>
      <c r="E516" s="8" t="s">
        <v>6</v>
      </c>
      <c r="F516" s="9" t="s">
        <v>7</v>
      </c>
      <c r="G516" s="9" t="s">
        <v>8</v>
      </c>
      <c r="H516" s="9" t="s">
        <v>9</v>
      </c>
      <c r="I516" s="9" t="s">
        <v>10</v>
      </c>
      <c r="J516" s="9" t="s">
        <v>11</v>
      </c>
      <c r="K516" s="9" t="s">
        <v>12</v>
      </c>
      <c r="L516" s="9" t="s">
        <v>13</v>
      </c>
      <c r="M516" s="9" t="s">
        <v>14</v>
      </c>
      <c r="N516" s="9" t="s">
        <v>15</v>
      </c>
      <c r="O516" s="9" t="s">
        <v>16</v>
      </c>
      <c r="P516" s="9" t="s">
        <v>17</v>
      </c>
      <c r="Q516" s="9" t="s">
        <v>18</v>
      </c>
      <c r="R516" s="9" t="s">
        <v>19</v>
      </c>
      <c r="S516" s="9" t="s">
        <v>20</v>
      </c>
      <c r="T516" s="9" t="s">
        <v>21</v>
      </c>
      <c r="AC516" s="12"/>
    </row>
    <row r="517" spans="1:29" x14ac:dyDescent="0.2">
      <c r="A517" s="13" t="s">
        <v>22</v>
      </c>
      <c r="B517" s="14">
        <v>252</v>
      </c>
      <c r="C517" s="14">
        <v>946</v>
      </c>
      <c r="D517" s="14">
        <v>1291</v>
      </c>
      <c r="E517" s="14">
        <v>1290</v>
      </c>
      <c r="F517" s="14">
        <v>2027</v>
      </c>
      <c r="G517" s="14">
        <v>2657</v>
      </c>
      <c r="H517" s="14">
        <v>1674</v>
      </c>
      <c r="I517" s="14">
        <v>1632</v>
      </c>
      <c r="J517" s="14">
        <v>2050</v>
      </c>
      <c r="K517" s="14">
        <v>1932</v>
      </c>
      <c r="L517" s="14">
        <v>1663</v>
      </c>
      <c r="M517" s="14">
        <v>1516</v>
      </c>
      <c r="N517" s="14">
        <v>1253</v>
      </c>
      <c r="O517" s="14">
        <v>1061</v>
      </c>
      <c r="P517" s="14">
        <v>997</v>
      </c>
      <c r="Q517" s="14">
        <v>933</v>
      </c>
      <c r="R517" s="14">
        <v>738</v>
      </c>
      <c r="S517" s="14">
        <v>445</v>
      </c>
      <c r="T517" s="14">
        <v>389</v>
      </c>
      <c r="AC517" s="12" t="s">
        <v>25</v>
      </c>
    </row>
    <row r="518" spans="1:29" x14ac:dyDescent="0.2">
      <c r="A518" t="s">
        <v>26</v>
      </c>
      <c r="B518" s="14">
        <v>140</v>
      </c>
      <c r="C518" s="14">
        <v>533</v>
      </c>
      <c r="D518" s="14">
        <v>732</v>
      </c>
      <c r="E518" s="14">
        <v>758</v>
      </c>
      <c r="F518" s="14">
        <v>787</v>
      </c>
      <c r="G518" s="14">
        <v>772</v>
      </c>
      <c r="H518" s="14">
        <v>784</v>
      </c>
      <c r="I518" s="14">
        <v>791</v>
      </c>
      <c r="J518" s="14">
        <v>1095</v>
      </c>
      <c r="K518" s="14">
        <v>1136</v>
      </c>
      <c r="L518" s="14">
        <v>1114</v>
      </c>
      <c r="M518" s="14">
        <v>1053</v>
      </c>
      <c r="N518" s="14">
        <v>922</v>
      </c>
      <c r="O518" s="14">
        <v>782</v>
      </c>
      <c r="P518" s="14">
        <v>730</v>
      </c>
      <c r="Q518" s="14">
        <v>739</v>
      </c>
      <c r="R518" s="14">
        <v>561</v>
      </c>
      <c r="S518" s="14">
        <v>342</v>
      </c>
      <c r="T518" s="14">
        <v>288</v>
      </c>
      <c r="AC518" s="12"/>
    </row>
    <row r="519" spans="1:29" x14ac:dyDescent="0.2">
      <c r="A519" t="s">
        <v>27</v>
      </c>
      <c r="B519" s="14">
        <v>103</v>
      </c>
      <c r="C519" s="14">
        <v>374</v>
      </c>
      <c r="D519" s="14">
        <v>505</v>
      </c>
      <c r="E519" s="14">
        <v>509</v>
      </c>
      <c r="F519" s="14">
        <v>1185</v>
      </c>
      <c r="G519" s="14">
        <v>1836</v>
      </c>
      <c r="H519" s="14">
        <v>861</v>
      </c>
      <c r="I519" s="14">
        <v>811</v>
      </c>
      <c r="J519" s="14">
        <v>925</v>
      </c>
      <c r="K519" s="14">
        <v>767</v>
      </c>
      <c r="L519" s="14">
        <v>521</v>
      </c>
      <c r="M519" s="14">
        <v>437</v>
      </c>
      <c r="N519" s="14">
        <v>307</v>
      </c>
      <c r="O519" s="14">
        <v>263</v>
      </c>
      <c r="P519" s="14">
        <v>253</v>
      </c>
      <c r="Q519" s="14">
        <v>190</v>
      </c>
      <c r="R519" s="14">
        <v>173</v>
      </c>
      <c r="S519" s="14">
        <v>102</v>
      </c>
      <c r="T519" s="14">
        <v>98</v>
      </c>
      <c r="AC519" s="12"/>
    </row>
    <row r="520" spans="1:29" x14ac:dyDescent="0.2">
      <c r="A520" t="s">
        <v>28</v>
      </c>
      <c r="B520" s="14">
        <v>0</v>
      </c>
      <c r="C520" s="14">
        <v>3</v>
      </c>
      <c r="D520" s="14">
        <v>11</v>
      </c>
      <c r="E520" s="14">
        <v>4</v>
      </c>
      <c r="F520" s="14">
        <v>9</v>
      </c>
      <c r="G520" s="14">
        <v>9</v>
      </c>
      <c r="H520" s="14">
        <v>7</v>
      </c>
      <c r="I520" s="14">
        <v>11</v>
      </c>
      <c r="J520" s="14">
        <v>10</v>
      </c>
      <c r="K520" s="14">
        <v>6</v>
      </c>
      <c r="L520" s="14">
        <v>8</v>
      </c>
      <c r="M520" s="14">
        <v>9</v>
      </c>
      <c r="N520" s="14">
        <v>7</v>
      </c>
      <c r="O520" s="14">
        <v>6</v>
      </c>
      <c r="P520" s="14">
        <v>1</v>
      </c>
      <c r="Q520" s="14">
        <v>1</v>
      </c>
      <c r="R520" s="14">
        <v>0</v>
      </c>
      <c r="S520" s="14">
        <v>0</v>
      </c>
      <c r="T520" s="14">
        <v>0</v>
      </c>
      <c r="AC520" s="12"/>
    </row>
    <row r="521" spans="1:29" x14ac:dyDescent="0.2">
      <c r="A521" t="s">
        <v>29</v>
      </c>
      <c r="B521" s="14">
        <v>1</v>
      </c>
      <c r="C521" s="14">
        <v>12</v>
      </c>
      <c r="D521" s="14">
        <v>12</v>
      </c>
      <c r="E521" s="14">
        <v>6</v>
      </c>
      <c r="F521" s="14">
        <v>8</v>
      </c>
      <c r="G521" s="14">
        <v>16</v>
      </c>
      <c r="H521" s="14">
        <v>16</v>
      </c>
      <c r="I521" s="14">
        <v>11</v>
      </c>
      <c r="J521" s="14">
        <v>7</v>
      </c>
      <c r="K521" s="14">
        <v>9</v>
      </c>
      <c r="L521" s="14">
        <v>7</v>
      </c>
      <c r="M521" s="14">
        <v>6</v>
      </c>
      <c r="N521" s="14">
        <v>5</v>
      </c>
      <c r="O521" s="14">
        <v>4</v>
      </c>
      <c r="P521" s="14">
        <v>3</v>
      </c>
      <c r="Q521" s="14">
        <v>1</v>
      </c>
      <c r="R521" s="14">
        <v>0</v>
      </c>
      <c r="S521" s="14">
        <v>0</v>
      </c>
      <c r="T521" s="14">
        <v>1</v>
      </c>
      <c r="AC521" s="12"/>
    </row>
    <row r="522" spans="1:29" x14ac:dyDescent="0.2">
      <c r="A522" t="s">
        <v>30</v>
      </c>
      <c r="B522" s="14">
        <v>0</v>
      </c>
      <c r="C522" s="14">
        <v>0</v>
      </c>
      <c r="D522" s="14">
        <v>0</v>
      </c>
      <c r="E522" s="14">
        <v>0</v>
      </c>
      <c r="F522" s="14">
        <v>0</v>
      </c>
      <c r="G522" s="14">
        <v>3</v>
      </c>
      <c r="H522" s="14">
        <v>0</v>
      </c>
      <c r="I522" s="14">
        <v>0</v>
      </c>
      <c r="J522" s="14">
        <v>0</v>
      </c>
      <c r="K522" s="14">
        <v>1</v>
      </c>
      <c r="L522" s="14">
        <v>0</v>
      </c>
      <c r="M522" s="14">
        <v>1</v>
      </c>
      <c r="N522" s="14">
        <v>0</v>
      </c>
      <c r="O522" s="14">
        <v>0</v>
      </c>
      <c r="P522" s="14">
        <v>0</v>
      </c>
      <c r="Q522" s="14">
        <v>0</v>
      </c>
      <c r="R522" s="14">
        <v>0</v>
      </c>
      <c r="S522" s="14">
        <v>0</v>
      </c>
      <c r="T522" s="14">
        <v>0</v>
      </c>
      <c r="AC522" s="12"/>
    </row>
    <row r="523" spans="1:29" x14ac:dyDescent="0.2">
      <c r="A523" t="s">
        <v>31</v>
      </c>
      <c r="B523" s="14">
        <v>8</v>
      </c>
      <c r="C523" s="14">
        <v>24</v>
      </c>
      <c r="D523" s="14">
        <v>31</v>
      </c>
      <c r="E523" s="14">
        <v>13</v>
      </c>
      <c r="F523" s="14">
        <v>38</v>
      </c>
      <c r="G523" s="14">
        <v>21</v>
      </c>
      <c r="H523" s="14">
        <v>6</v>
      </c>
      <c r="I523" s="14">
        <v>8</v>
      </c>
      <c r="J523" s="14">
        <v>13</v>
      </c>
      <c r="K523" s="14">
        <v>13</v>
      </c>
      <c r="L523" s="14">
        <v>13</v>
      </c>
      <c r="M523" s="14">
        <v>10</v>
      </c>
      <c r="N523" s="14">
        <v>12</v>
      </c>
      <c r="O523" s="14">
        <v>6</v>
      </c>
      <c r="P523" s="14">
        <v>10</v>
      </c>
      <c r="Q523" s="14">
        <v>2</v>
      </c>
      <c r="R523" s="14">
        <v>4</v>
      </c>
      <c r="S523" s="14">
        <v>1</v>
      </c>
      <c r="T523" s="14">
        <v>2</v>
      </c>
      <c r="AC523" s="12"/>
    </row>
    <row r="524" spans="1:29" x14ac:dyDescent="0.2">
      <c r="A524" s="3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AC524" s="12"/>
    </row>
    <row r="525" spans="1:29" x14ac:dyDescent="0.2">
      <c r="A525" s="4" t="s">
        <v>32</v>
      </c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AC525" s="12"/>
    </row>
    <row r="526" spans="1:29" x14ac:dyDescent="0.2">
      <c r="A526" s="13" t="s">
        <v>22</v>
      </c>
      <c r="B526" s="14">
        <v>240</v>
      </c>
      <c r="C526" s="14">
        <v>900</v>
      </c>
      <c r="D526" s="14">
        <v>1258</v>
      </c>
      <c r="E526" s="14">
        <v>1278</v>
      </c>
      <c r="F526" s="14">
        <v>1992</v>
      </c>
      <c r="G526" s="14">
        <v>2609</v>
      </c>
      <c r="H526" s="14">
        <v>1631</v>
      </c>
      <c r="I526" s="14">
        <v>1613</v>
      </c>
      <c r="J526" s="14">
        <v>2033</v>
      </c>
      <c r="K526" s="14">
        <v>1919</v>
      </c>
      <c r="L526" s="14">
        <v>1651</v>
      </c>
      <c r="M526" s="14">
        <v>1508</v>
      </c>
      <c r="N526" s="14">
        <v>1245</v>
      </c>
      <c r="O526" s="14">
        <v>1053</v>
      </c>
      <c r="P526" s="14">
        <v>991</v>
      </c>
      <c r="Q526" s="14">
        <v>926</v>
      </c>
      <c r="R526" s="14">
        <v>737</v>
      </c>
      <c r="S526" s="14">
        <v>444</v>
      </c>
      <c r="T526" s="14">
        <v>386</v>
      </c>
      <c r="AC526" s="12" t="s">
        <v>25</v>
      </c>
    </row>
    <row r="527" spans="1:29" x14ac:dyDescent="0.2">
      <c r="A527" t="s">
        <v>26</v>
      </c>
      <c r="B527" s="14">
        <v>131</v>
      </c>
      <c r="C527" s="14">
        <v>498</v>
      </c>
      <c r="D527" s="14">
        <v>711</v>
      </c>
      <c r="E527" s="14">
        <v>749</v>
      </c>
      <c r="F527" s="14">
        <v>772</v>
      </c>
      <c r="G527" s="14">
        <v>752</v>
      </c>
      <c r="H527" s="14">
        <v>747</v>
      </c>
      <c r="I527" s="14">
        <v>780</v>
      </c>
      <c r="J527" s="14">
        <v>1084</v>
      </c>
      <c r="K527" s="14">
        <v>1127</v>
      </c>
      <c r="L527" s="14">
        <v>1104</v>
      </c>
      <c r="M527" s="14">
        <v>1047</v>
      </c>
      <c r="N527" s="14">
        <v>917</v>
      </c>
      <c r="O527" s="14">
        <v>777</v>
      </c>
      <c r="P527" s="14">
        <v>726</v>
      </c>
      <c r="Q527" s="14">
        <v>732</v>
      </c>
      <c r="R527" s="14">
        <v>560</v>
      </c>
      <c r="S527" s="14">
        <v>341</v>
      </c>
      <c r="T527" s="14">
        <v>287</v>
      </c>
      <c r="AC527" s="12"/>
    </row>
    <row r="528" spans="1:29" x14ac:dyDescent="0.2">
      <c r="A528" t="s">
        <v>27</v>
      </c>
      <c r="B528" s="14">
        <v>100</v>
      </c>
      <c r="C528" s="14">
        <v>365</v>
      </c>
      <c r="D528" s="14">
        <v>500</v>
      </c>
      <c r="E528" s="14">
        <v>507</v>
      </c>
      <c r="F528" s="14">
        <v>1169</v>
      </c>
      <c r="G528" s="14">
        <v>1808</v>
      </c>
      <c r="H528" s="14">
        <v>859</v>
      </c>
      <c r="I528" s="14">
        <v>809</v>
      </c>
      <c r="J528" s="14">
        <v>924</v>
      </c>
      <c r="K528" s="14">
        <v>766</v>
      </c>
      <c r="L528" s="14">
        <v>519</v>
      </c>
      <c r="M528" s="14">
        <v>435</v>
      </c>
      <c r="N528" s="14">
        <v>304</v>
      </c>
      <c r="O528" s="14">
        <v>261</v>
      </c>
      <c r="P528" s="14">
        <v>251</v>
      </c>
      <c r="Q528" s="14">
        <v>190</v>
      </c>
      <c r="R528" s="14">
        <v>173</v>
      </c>
      <c r="S528" s="14">
        <v>102</v>
      </c>
      <c r="T528" s="14">
        <v>97</v>
      </c>
      <c r="AC528" s="12"/>
    </row>
    <row r="529" spans="1:29" x14ac:dyDescent="0.2">
      <c r="A529" t="s">
        <v>28</v>
      </c>
      <c r="B529" s="14">
        <v>0</v>
      </c>
      <c r="C529" s="14">
        <v>2</v>
      </c>
      <c r="D529" s="14">
        <v>7</v>
      </c>
      <c r="E529" s="14">
        <v>4</v>
      </c>
      <c r="F529" s="14">
        <v>7</v>
      </c>
      <c r="G529" s="14">
        <v>9</v>
      </c>
      <c r="H529" s="14">
        <v>4</v>
      </c>
      <c r="I529" s="14">
        <v>8</v>
      </c>
      <c r="J529" s="14">
        <v>7</v>
      </c>
      <c r="K529" s="14">
        <v>4</v>
      </c>
      <c r="L529" s="14">
        <v>8</v>
      </c>
      <c r="M529" s="14">
        <v>9</v>
      </c>
      <c r="N529" s="14">
        <v>7</v>
      </c>
      <c r="O529" s="14">
        <v>6</v>
      </c>
      <c r="P529" s="14">
        <v>1</v>
      </c>
      <c r="Q529" s="14">
        <v>1</v>
      </c>
      <c r="R529" s="14">
        <v>0</v>
      </c>
      <c r="S529" s="14">
        <v>0</v>
      </c>
      <c r="T529" s="14">
        <v>0</v>
      </c>
      <c r="AC529" s="12"/>
    </row>
    <row r="530" spans="1:29" x14ac:dyDescent="0.2">
      <c r="A530" t="s">
        <v>29</v>
      </c>
      <c r="B530" s="14">
        <v>1</v>
      </c>
      <c r="C530" s="14">
        <v>12</v>
      </c>
      <c r="D530" s="14">
        <v>10</v>
      </c>
      <c r="E530" s="14">
        <v>6</v>
      </c>
      <c r="F530" s="14">
        <v>8</v>
      </c>
      <c r="G530" s="14">
        <v>16</v>
      </c>
      <c r="H530" s="14">
        <v>15</v>
      </c>
      <c r="I530" s="14">
        <v>11</v>
      </c>
      <c r="J530" s="14">
        <v>7</v>
      </c>
      <c r="K530" s="14">
        <v>9</v>
      </c>
      <c r="L530" s="14">
        <v>7</v>
      </c>
      <c r="M530" s="14">
        <v>6</v>
      </c>
      <c r="N530" s="14">
        <v>5</v>
      </c>
      <c r="O530" s="14">
        <v>4</v>
      </c>
      <c r="P530" s="14">
        <v>3</v>
      </c>
      <c r="Q530" s="14">
        <v>1</v>
      </c>
      <c r="R530" s="14">
        <v>0</v>
      </c>
      <c r="S530" s="14">
        <v>0</v>
      </c>
      <c r="T530" s="14">
        <v>1</v>
      </c>
      <c r="AC530" s="12"/>
    </row>
    <row r="531" spans="1:29" x14ac:dyDescent="0.2">
      <c r="A531" t="s">
        <v>30</v>
      </c>
      <c r="B531" s="14">
        <v>0</v>
      </c>
      <c r="C531" s="14">
        <v>0</v>
      </c>
      <c r="D531" s="14">
        <v>0</v>
      </c>
      <c r="E531" s="14">
        <v>0</v>
      </c>
      <c r="F531" s="14">
        <v>0</v>
      </c>
      <c r="G531" s="14">
        <v>3</v>
      </c>
      <c r="H531" s="14">
        <v>0</v>
      </c>
      <c r="I531" s="14">
        <v>0</v>
      </c>
      <c r="J531" s="14">
        <v>0</v>
      </c>
      <c r="K531" s="14">
        <v>1</v>
      </c>
      <c r="L531" s="14">
        <v>0</v>
      </c>
      <c r="M531" s="14">
        <v>1</v>
      </c>
      <c r="N531" s="14">
        <v>0</v>
      </c>
      <c r="O531" s="14">
        <v>0</v>
      </c>
      <c r="P531" s="14">
        <v>0</v>
      </c>
      <c r="Q531" s="14">
        <v>0</v>
      </c>
      <c r="R531" s="14">
        <v>0</v>
      </c>
      <c r="S531" s="14">
        <v>0</v>
      </c>
      <c r="T531" s="14">
        <v>0</v>
      </c>
      <c r="AC531" s="12"/>
    </row>
    <row r="532" spans="1:29" x14ac:dyDescent="0.2">
      <c r="A532" t="s">
        <v>31</v>
      </c>
      <c r="B532" s="14">
        <v>8</v>
      </c>
      <c r="C532" s="14">
        <v>23</v>
      </c>
      <c r="D532" s="14">
        <v>30</v>
      </c>
      <c r="E532" s="14">
        <v>12</v>
      </c>
      <c r="F532" s="14">
        <v>36</v>
      </c>
      <c r="G532" s="14">
        <v>21</v>
      </c>
      <c r="H532" s="14">
        <v>6</v>
      </c>
      <c r="I532" s="14">
        <v>5</v>
      </c>
      <c r="J532" s="14">
        <v>11</v>
      </c>
      <c r="K532" s="14">
        <v>12</v>
      </c>
      <c r="L532" s="14">
        <v>13</v>
      </c>
      <c r="M532" s="14">
        <v>10</v>
      </c>
      <c r="N532" s="14">
        <v>12</v>
      </c>
      <c r="O532" s="14">
        <v>5</v>
      </c>
      <c r="P532" s="14">
        <v>10</v>
      </c>
      <c r="Q532" s="14">
        <v>2</v>
      </c>
      <c r="R532" s="14">
        <v>4</v>
      </c>
      <c r="S532" s="14">
        <v>1</v>
      </c>
      <c r="T532" s="14">
        <v>1</v>
      </c>
      <c r="AC532" s="12"/>
    </row>
    <row r="533" spans="1:29" x14ac:dyDescent="0.2">
      <c r="A533" s="3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AC533" s="12"/>
    </row>
    <row r="534" spans="1:29" x14ac:dyDescent="0.2">
      <c r="A534" s="4" t="s">
        <v>33</v>
      </c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AC534" s="12"/>
    </row>
    <row r="535" spans="1:29" x14ac:dyDescent="0.2">
      <c r="A535" s="13" t="s">
        <v>22</v>
      </c>
      <c r="B535" s="14">
        <v>12</v>
      </c>
      <c r="C535" s="14">
        <v>46</v>
      </c>
      <c r="D535" s="14">
        <v>33</v>
      </c>
      <c r="E535" s="14">
        <v>12</v>
      </c>
      <c r="F535" s="14">
        <v>35</v>
      </c>
      <c r="G535" s="14">
        <v>48</v>
      </c>
      <c r="H535" s="14">
        <v>43</v>
      </c>
      <c r="I535" s="14">
        <v>19</v>
      </c>
      <c r="J535" s="14">
        <v>17</v>
      </c>
      <c r="K535" s="14">
        <v>13</v>
      </c>
      <c r="L535" s="14">
        <v>12</v>
      </c>
      <c r="M535" s="14">
        <v>8</v>
      </c>
      <c r="N535" s="14">
        <v>8</v>
      </c>
      <c r="O535" s="14">
        <v>8</v>
      </c>
      <c r="P535" s="14">
        <v>6</v>
      </c>
      <c r="Q535" s="14">
        <v>7</v>
      </c>
      <c r="R535" s="14">
        <v>1</v>
      </c>
      <c r="S535" s="14">
        <v>1</v>
      </c>
      <c r="T535" s="14">
        <v>3</v>
      </c>
      <c r="AC535" s="12" t="s">
        <v>25</v>
      </c>
    </row>
    <row r="536" spans="1:29" x14ac:dyDescent="0.2">
      <c r="A536" t="s">
        <v>26</v>
      </c>
      <c r="B536" s="14">
        <v>9</v>
      </c>
      <c r="C536" s="14">
        <v>35</v>
      </c>
      <c r="D536" s="14">
        <v>21</v>
      </c>
      <c r="E536" s="14">
        <v>9</v>
      </c>
      <c r="F536" s="14">
        <v>15</v>
      </c>
      <c r="G536" s="14">
        <v>20</v>
      </c>
      <c r="H536" s="14">
        <v>37</v>
      </c>
      <c r="I536" s="14">
        <v>11</v>
      </c>
      <c r="J536" s="14">
        <v>11</v>
      </c>
      <c r="K536" s="14">
        <v>9</v>
      </c>
      <c r="L536" s="14">
        <v>10</v>
      </c>
      <c r="M536" s="14">
        <v>6</v>
      </c>
      <c r="N536" s="14">
        <v>5</v>
      </c>
      <c r="O536" s="14">
        <v>5</v>
      </c>
      <c r="P536" s="14">
        <v>4</v>
      </c>
      <c r="Q536" s="14">
        <v>7</v>
      </c>
      <c r="R536" s="14">
        <v>1</v>
      </c>
      <c r="S536" s="14">
        <v>1</v>
      </c>
      <c r="T536" s="14">
        <v>1</v>
      </c>
      <c r="AC536" s="12"/>
    </row>
    <row r="537" spans="1:29" x14ac:dyDescent="0.2">
      <c r="A537" t="s">
        <v>27</v>
      </c>
      <c r="B537" s="14">
        <v>3</v>
      </c>
      <c r="C537" s="14">
        <v>9</v>
      </c>
      <c r="D537" s="14">
        <v>5</v>
      </c>
      <c r="E537" s="14">
        <v>2</v>
      </c>
      <c r="F537" s="14">
        <v>16</v>
      </c>
      <c r="G537" s="14">
        <v>28</v>
      </c>
      <c r="H537" s="14">
        <v>2</v>
      </c>
      <c r="I537" s="14">
        <v>2</v>
      </c>
      <c r="J537" s="14">
        <v>1</v>
      </c>
      <c r="K537" s="14">
        <v>1</v>
      </c>
      <c r="L537" s="14">
        <v>2</v>
      </c>
      <c r="M537" s="14">
        <v>2</v>
      </c>
      <c r="N537" s="14">
        <v>3</v>
      </c>
      <c r="O537" s="14">
        <v>2</v>
      </c>
      <c r="P537" s="14">
        <v>2</v>
      </c>
      <c r="Q537" s="14">
        <v>0</v>
      </c>
      <c r="R537" s="14">
        <v>0</v>
      </c>
      <c r="S537" s="14">
        <v>0</v>
      </c>
      <c r="T537" s="14">
        <v>1</v>
      </c>
      <c r="AC537" s="12"/>
    </row>
    <row r="538" spans="1:29" x14ac:dyDescent="0.2">
      <c r="A538" t="s">
        <v>28</v>
      </c>
      <c r="B538" s="14">
        <v>0</v>
      </c>
      <c r="C538" s="14">
        <v>1</v>
      </c>
      <c r="D538" s="14">
        <v>4</v>
      </c>
      <c r="E538" s="14">
        <v>0</v>
      </c>
      <c r="F538" s="14">
        <v>2</v>
      </c>
      <c r="G538" s="14">
        <v>0</v>
      </c>
      <c r="H538" s="14">
        <v>3</v>
      </c>
      <c r="I538" s="14">
        <v>3</v>
      </c>
      <c r="J538" s="14">
        <v>3</v>
      </c>
      <c r="K538" s="14">
        <v>2</v>
      </c>
      <c r="L538" s="14">
        <v>0</v>
      </c>
      <c r="M538" s="14">
        <v>0</v>
      </c>
      <c r="N538" s="14">
        <v>0</v>
      </c>
      <c r="O538" s="14">
        <v>0</v>
      </c>
      <c r="P538" s="14">
        <v>0</v>
      </c>
      <c r="Q538" s="14">
        <v>0</v>
      </c>
      <c r="R538" s="14">
        <v>0</v>
      </c>
      <c r="S538" s="14">
        <v>0</v>
      </c>
      <c r="T538" s="14">
        <v>0</v>
      </c>
      <c r="AC538" s="12"/>
    </row>
    <row r="539" spans="1:29" x14ac:dyDescent="0.2">
      <c r="A539" t="s">
        <v>29</v>
      </c>
      <c r="B539" s="14">
        <v>0</v>
      </c>
      <c r="C539" s="14">
        <v>0</v>
      </c>
      <c r="D539" s="14">
        <v>2</v>
      </c>
      <c r="E539" s="14">
        <v>0</v>
      </c>
      <c r="F539" s="14">
        <v>0</v>
      </c>
      <c r="G539" s="14">
        <v>0</v>
      </c>
      <c r="H539" s="14">
        <v>1</v>
      </c>
      <c r="I539" s="14">
        <v>0</v>
      </c>
      <c r="J539" s="14">
        <v>0</v>
      </c>
      <c r="K539" s="14">
        <v>0</v>
      </c>
      <c r="L539" s="14">
        <v>0</v>
      </c>
      <c r="M539" s="14">
        <v>0</v>
      </c>
      <c r="N539" s="14">
        <v>0</v>
      </c>
      <c r="O539" s="14">
        <v>0</v>
      </c>
      <c r="P539" s="14">
        <v>0</v>
      </c>
      <c r="Q539" s="14">
        <v>0</v>
      </c>
      <c r="R539" s="14">
        <v>0</v>
      </c>
      <c r="S539" s="14">
        <v>0</v>
      </c>
      <c r="T539" s="14">
        <v>0</v>
      </c>
      <c r="AC539" s="12"/>
    </row>
    <row r="540" spans="1:29" x14ac:dyDescent="0.2">
      <c r="A540" t="s">
        <v>30</v>
      </c>
      <c r="B540" s="14">
        <v>0</v>
      </c>
      <c r="C540" s="14">
        <v>0</v>
      </c>
      <c r="D540" s="14">
        <v>0</v>
      </c>
      <c r="E540" s="14">
        <v>0</v>
      </c>
      <c r="F540" s="14">
        <v>0</v>
      </c>
      <c r="G540" s="14">
        <v>0</v>
      </c>
      <c r="H540" s="14">
        <v>0</v>
      </c>
      <c r="I540" s="14">
        <v>0</v>
      </c>
      <c r="J540" s="14">
        <v>0</v>
      </c>
      <c r="K540" s="14">
        <v>0</v>
      </c>
      <c r="L540" s="14">
        <v>0</v>
      </c>
      <c r="M540" s="14">
        <v>0</v>
      </c>
      <c r="N540" s="14">
        <v>0</v>
      </c>
      <c r="O540" s="14">
        <v>0</v>
      </c>
      <c r="P540" s="14">
        <v>0</v>
      </c>
      <c r="Q540" s="14">
        <v>0</v>
      </c>
      <c r="R540" s="14">
        <v>0</v>
      </c>
      <c r="S540" s="14">
        <v>0</v>
      </c>
      <c r="T540" s="14">
        <v>0</v>
      </c>
      <c r="AC540" s="12"/>
    </row>
    <row r="541" spans="1:29" x14ac:dyDescent="0.2">
      <c r="A541" t="s">
        <v>31</v>
      </c>
      <c r="B541" s="14">
        <v>0</v>
      </c>
      <c r="C541" s="14">
        <v>1</v>
      </c>
      <c r="D541" s="14">
        <v>1</v>
      </c>
      <c r="E541" s="14">
        <v>1</v>
      </c>
      <c r="F541" s="14">
        <v>2</v>
      </c>
      <c r="G541" s="14">
        <v>0</v>
      </c>
      <c r="H541" s="14">
        <v>0</v>
      </c>
      <c r="I541" s="14">
        <v>3</v>
      </c>
      <c r="J541" s="14">
        <v>2</v>
      </c>
      <c r="K541" s="14">
        <v>1</v>
      </c>
      <c r="L541" s="14">
        <v>0</v>
      </c>
      <c r="M541" s="14">
        <v>0</v>
      </c>
      <c r="N541" s="14">
        <v>0</v>
      </c>
      <c r="O541" s="14">
        <v>1</v>
      </c>
      <c r="P541" s="14">
        <v>0</v>
      </c>
      <c r="Q541" s="14">
        <v>0</v>
      </c>
      <c r="R541" s="14">
        <v>0</v>
      </c>
      <c r="S541" s="14">
        <v>0</v>
      </c>
      <c r="T541" s="14">
        <v>1</v>
      </c>
      <c r="AC541" s="12"/>
    </row>
    <row r="542" spans="1:29" x14ac:dyDescent="0.2">
      <c r="A542" s="3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AC542" s="12"/>
    </row>
    <row r="543" spans="1:29" x14ac:dyDescent="0.2">
      <c r="A543" s="6" t="s">
        <v>53</v>
      </c>
      <c r="B543" s="7" t="s">
        <v>3</v>
      </c>
      <c r="C543" s="8" t="s">
        <v>4</v>
      </c>
      <c r="D543" s="8" t="s">
        <v>5</v>
      </c>
      <c r="E543" s="8" t="s">
        <v>6</v>
      </c>
      <c r="F543" s="9" t="s">
        <v>7</v>
      </c>
      <c r="G543" s="9" t="s">
        <v>8</v>
      </c>
      <c r="H543" s="9" t="s">
        <v>9</v>
      </c>
      <c r="I543" s="9" t="s">
        <v>10</v>
      </c>
      <c r="J543" s="9" t="s">
        <v>11</v>
      </c>
      <c r="K543" s="9" t="s">
        <v>12</v>
      </c>
      <c r="L543" s="9" t="s">
        <v>13</v>
      </c>
      <c r="M543" s="9" t="s">
        <v>14</v>
      </c>
      <c r="N543" s="9" t="s">
        <v>15</v>
      </c>
      <c r="O543" s="9" t="s">
        <v>16</v>
      </c>
      <c r="P543" s="9" t="s">
        <v>17</v>
      </c>
      <c r="Q543" s="9" t="s">
        <v>18</v>
      </c>
      <c r="R543" s="9" t="s">
        <v>19</v>
      </c>
      <c r="S543" s="9" t="s">
        <v>20</v>
      </c>
      <c r="T543" s="9" t="s">
        <v>21</v>
      </c>
      <c r="AC543" s="12"/>
    </row>
    <row r="544" spans="1:29" x14ac:dyDescent="0.2">
      <c r="A544" s="13" t="s">
        <v>22</v>
      </c>
      <c r="B544" s="14">
        <v>337</v>
      </c>
      <c r="C544" s="14">
        <v>1415</v>
      </c>
      <c r="D544" s="14">
        <v>2087</v>
      </c>
      <c r="E544" s="14">
        <v>2213</v>
      </c>
      <c r="F544" s="14">
        <v>1876</v>
      </c>
      <c r="G544" s="14">
        <v>1281</v>
      </c>
      <c r="H544" s="14">
        <v>1505</v>
      </c>
      <c r="I544" s="14">
        <v>1973</v>
      </c>
      <c r="J544" s="14">
        <v>2521</v>
      </c>
      <c r="K544" s="14">
        <v>2521</v>
      </c>
      <c r="L544" s="14">
        <v>2544</v>
      </c>
      <c r="M544" s="14">
        <v>2470</v>
      </c>
      <c r="N544" s="14">
        <v>2233</v>
      </c>
      <c r="O544" s="14">
        <v>1932</v>
      </c>
      <c r="P544" s="14">
        <v>1784</v>
      </c>
      <c r="Q544" s="14">
        <v>1767</v>
      </c>
      <c r="R544" s="14">
        <v>1517</v>
      </c>
      <c r="S544" s="14">
        <v>1009</v>
      </c>
      <c r="T544" s="14">
        <v>821</v>
      </c>
      <c r="AC544" s="12" t="s">
        <v>25</v>
      </c>
    </row>
    <row r="545" spans="1:29" x14ac:dyDescent="0.2">
      <c r="A545" t="s">
        <v>26</v>
      </c>
      <c r="B545" s="14">
        <v>276</v>
      </c>
      <c r="C545" s="14">
        <v>1112</v>
      </c>
      <c r="D545" s="14">
        <v>1663</v>
      </c>
      <c r="E545" s="14">
        <v>1721</v>
      </c>
      <c r="F545" s="14">
        <v>1461</v>
      </c>
      <c r="G545" s="14">
        <v>931</v>
      </c>
      <c r="H545" s="14">
        <v>1203</v>
      </c>
      <c r="I545" s="14">
        <v>1591</v>
      </c>
      <c r="J545" s="14">
        <v>2073</v>
      </c>
      <c r="K545" s="14">
        <v>2087</v>
      </c>
      <c r="L545" s="14">
        <v>2095</v>
      </c>
      <c r="M545" s="14">
        <v>2108</v>
      </c>
      <c r="N545" s="14">
        <v>1905</v>
      </c>
      <c r="O545" s="14">
        <v>1680</v>
      </c>
      <c r="P545" s="14">
        <v>1541</v>
      </c>
      <c r="Q545" s="14">
        <v>1570</v>
      </c>
      <c r="R545" s="14">
        <v>1366</v>
      </c>
      <c r="S545" s="14">
        <v>895</v>
      </c>
      <c r="T545" s="14">
        <v>696</v>
      </c>
      <c r="AC545" s="12"/>
    </row>
    <row r="546" spans="1:29" x14ac:dyDescent="0.2">
      <c r="A546" t="s">
        <v>27</v>
      </c>
      <c r="B546" s="14">
        <v>45</v>
      </c>
      <c r="C546" s="14">
        <v>227</v>
      </c>
      <c r="D546" s="14">
        <v>369</v>
      </c>
      <c r="E546" s="14">
        <v>440</v>
      </c>
      <c r="F546" s="14">
        <v>357</v>
      </c>
      <c r="G546" s="14">
        <v>295</v>
      </c>
      <c r="H546" s="14">
        <v>270</v>
      </c>
      <c r="I546" s="14">
        <v>330</v>
      </c>
      <c r="J546" s="14">
        <v>409</v>
      </c>
      <c r="K546" s="14">
        <v>388</v>
      </c>
      <c r="L546" s="14">
        <v>405</v>
      </c>
      <c r="M546" s="14">
        <v>337</v>
      </c>
      <c r="N546" s="14">
        <v>315</v>
      </c>
      <c r="O546" s="14">
        <v>237</v>
      </c>
      <c r="P546" s="14">
        <v>226</v>
      </c>
      <c r="Q546" s="14">
        <v>190</v>
      </c>
      <c r="R546" s="14">
        <v>143</v>
      </c>
      <c r="S546" s="14">
        <v>112</v>
      </c>
      <c r="T546" s="14">
        <v>123</v>
      </c>
      <c r="AC546" s="12"/>
    </row>
    <row r="547" spans="1:29" x14ac:dyDescent="0.2">
      <c r="A547" t="s">
        <v>28</v>
      </c>
      <c r="B547" s="14">
        <v>1</v>
      </c>
      <c r="C547" s="14">
        <v>6</v>
      </c>
      <c r="D547" s="14">
        <v>5</v>
      </c>
      <c r="E547" s="14">
        <v>8</v>
      </c>
      <c r="F547" s="14">
        <v>7</v>
      </c>
      <c r="G547" s="14">
        <v>6</v>
      </c>
      <c r="H547" s="14">
        <v>2</v>
      </c>
      <c r="I547" s="14">
        <v>3</v>
      </c>
      <c r="J547" s="14">
        <v>8</v>
      </c>
      <c r="K547" s="14">
        <v>5</v>
      </c>
      <c r="L547" s="14">
        <v>8</v>
      </c>
      <c r="M547" s="14">
        <v>2</v>
      </c>
      <c r="N547" s="14">
        <v>3</v>
      </c>
      <c r="O547" s="14">
        <v>2</v>
      </c>
      <c r="P547" s="14">
        <v>0</v>
      </c>
      <c r="Q547" s="14">
        <v>1</v>
      </c>
      <c r="R547" s="14">
        <v>0</v>
      </c>
      <c r="S547" s="14">
        <v>1</v>
      </c>
      <c r="T547" s="14">
        <v>0</v>
      </c>
      <c r="AC547" s="12"/>
    </row>
    <row r="548" spans="1:29" x14ac:dyDescent="0.2">
      <c r="A548" t="s">
        <v>29</v>
      </c>
      <c r="B548" s="14">
        <v>4</v>
      </c>
      <c r="C548" s="14">
        <v>28</v>
      </c>
      <c r="D548" s="14">
        <v>22</v>
      </c>
      <c r="E548" s="14">
        <v>20</v>
      </c>
      <c r="F548" s="14">
        <v>25</v>
      </c>
      <c r="G548" s="14">
        <v>17</v>
      </c>
      <c r="H548" s="14">
        <v>15</v>
      </c>
      <c r="I548" s="14">
        <v>30</v>
      </c>
      <c r="J548" s="14">
        <v>23</v>
      </c>
      <c r="K548" s="14">
        <v>30</v>
      </c>
      <c r="L548" s="14">
        <v>24</v>
      </c>
      <c r="M548" s="14">
        <v>15</v>
      </c>
      <c r="N548" s="14">
        <v>4</v>
      </c>
      <c r="O548" s="14">
        <v>5</v>
      </c>
      <c r="P548" s="14">
        <v>9</v>
      </c>
      <c r="Q548" s="14">
        <v>4</v>
      </c>
      <c r="R548" s="14">
        <v>2</v>
      </c>
      <c r="S548" s="14">
        <v>0</v>
      </c>
      <c r="T548" s="14">
        <v>0</v>
      </c>
      <c r="AC548" s="12"/>
    </row>
    <row r="549" spans="1:29" x14ac:dyDescent="0.2">
      <c r="A549" t="s">
        <v>30</v>
      </c>
      <c r="B549" s="14">
        <v>1</v>
      </c>
      <c r="C549" s="14">
        <v>4</v>
      </c>
      <c r="D549" s="14">
        <v>1</v>
      </c>
      <c r="E549" s="14">
        <v>1</v>
      </c>
      <c r="F549" s="14">
        <v>8</v>
      </c>
      <c r="G549" s="14">
        <v>14</v>
      </c>
      <c r="H549" s="14">
        <v>9</v>
      </c>
      <c r="I549" s="14">
        <v>6</v>
      </c>
      <c r="J549" s="14">
        <v>0</v>
      </c>
      <c r="K549" s="14">
        <v>1</v>
      </c>
      <c r="L549" s="14">
        <v>1</v>
      </c>
      <c r="M549" s="14">
        <v>1</v>
      </c>
      <c r="N549" s="14">
        <v>0</v>
      </c>
      <c r="O549" s="14">
        <v>0</v>
      </c>
      <c r="P549" s="14">
        <v>0</v>
      </c>
      <c r="Q549" s="14">
        <v>0</v>
      </c>
      <c r="R549" s="14">
        <v>0</v>
      </c>
      <c r="S549" s="14">
        <v>0</v>
      </c>
      <c r="T549" s="14">
        <v>0</v>
      </c>
      <c r="AC549" s="12"/>
    </row>
    <row r="550" spans="1:29" x14ac:dyDescent="0.2">
      <c r="A550" t="s">
        <v>31</v>
      </c>
      <c r="B550" s="14">
        <v>10</v>
      </c>
      <c r="C550" s="14">
        <v>38</v>
      </c>
      <c r="D550" s="14">
        <v>27</v>
      </c>
      <c r="E550" s="14">
        <v>23</v>
      </c>
      <c r="F550" s="14">
        <v>18</v>
      </c>
      <c r="G550" s="14">
        <v>18</v>
      </c>
      <c r="H550" s="14">
        <v>6</v>
      </c>
      <c r="I550" s="14">
        <v>13</v>
      </c>
      <c r="J550" s="14">
        <v>8</v>
      </c>
      <c r="K550" s="14">
        <v>10</v>
      </c>
      <c r="L550" s="14">
        <v>11</v>
      </c>
      <c r="M550" s="14">
        <v>7</v>
      </c>
      <c r="N550" s="14">
        <v>6</v>
      </c>
      <c r="O550" s="14">
        <v>8</v>
      </c>
      <c r="P550" s="14">
        <v>8</v>
      </c>
      <c r="Q550" s="14">
        <v>2</v>
      </c>
      <c r="R550" s="14">
        <v>6</v>
      </c>
      <c r="S550" s="14">
        <v>1</v>
      </c>
      <c r="T550" s="14">
        <v>2</v>
      </c>
      <c r="AC550" s="12"/>
    </row>
    <row r="551" spans="1:29" x14ac:dyDescent="0.2">
      <c r="A551" s="3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AC551" s="12"/>
    </row>
    <row r="552" spans="1:29" x14ac:dyDescent="0.2">
      <c r="A552" s="4" t="s">
        <v>32</v>
      </c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AC552" s="12"/>
    </row>
    <row r="553" spans="1:29" x14ac:dyDescent="0.2">
      <c r="A553" s="13" t="s">
        <v>22</v>
      </c>
      <c r="B553" s="14">
        <v>326</v>
      </c>
      <c r="C553" s="14">
        <v>1360</v>
      </c>
      <c r="D553" s="14">
        <v>2036</v>
      </c>
      <c r="E553" s="14">
        <v>2176</v>
      </c>
      <c r="F553" s="14">
        <v>1814</v>
      </c>
      <c r="G553" s="14">
        <v>1222</v>
      </c>
      <c r="H553" s="14">
        <v>1428</v>
      </c>
      <c r="I553" s="14">
        <v>1894</v>
      </c>
      <c r="J553" s="14">
        <v>2467</v>
      </c>
      <c r="K553" s="14">
        <v>2491</v>
      </c>
      <c r="L553" s="14">
        <v>2522</v>
      </c>
      <c r="M553" s="14">
        <v>2452</v>
      </c>
      <c r="N553" s="14">
        <v>2210</v>
      </c>
      <c r="O553" s="14">
        <v>1921</v>
      </c>
      <c r="P553" s="14">
        <v>1777</v>
      </c>
      <c r="Q553" s="14">
        <v>1762</v>
      </c>
      <c r="R553" s="14">
        <v>1513</v>
      </c>
      <c r="S553" s="14">
        <v>1006</v>
      </c>
      <c r="T553" s="14">
        <v>818</v>
      </c>
      <c r="AC553" s="12" t="s">
        <v>25</v>
      </c>
    </row>
    <row r="554" spans="1:29" x14ac:dyDescent="0.2">
      <c r="A554" t="s">
        <v>26</v>
      </c>
      <c r="B554" s="14">
        <v>266</v>
      </c>
      <c r="C554" s="14">
        <v>1065</v>
      </c>
      <c r="D554" s="14">
        <v>1620</v>
      </c>
      <c r="E554" s="14">
        <v>1698</v>
      </c>
      <c r="F554" s="14">
        <v>1418</v>
      </c>
      <c r="G554" s="14">
        <v>889</v>
      </c>
      <c r="H554" s="14">
        <v>1139</v>
      </c>
      <c r="I554" s="14">
        <v>1525</v>
      </c>
      <c r="J554" s="14">
        <v>2028</v>
      </c>
      <c r="K554" s="14">
        <v>2060</v>
      </c>
      <c r="L554" s="14">
        <v>2074</v>
      </c>
      <c r="M554" s="14">
        <v>2093</v>
      </c>
      <c r="N554" s="14">
        <v>1886</v>
      </c>
      <c r="O554" s="14">
        <v>1672</v>
      </c>
      <c r="P554" s="14">
        <v>1537</v>
      </c>
      <c r="Q554" s="14">
        <v>1566</v>
      </c>
      <c r="R554" s="14">
        <v>1362</v>
      </c>
      <c r="S554" s="14">
        <v>893</v>
      </c>
      <c r="T554" s="14">
        <v>694</v>
      </c>
      <c r="AC554" s="12"/>
    </row>
    <row r="555" spans="1:29" x14ac:dyDescent="0.2">
      <c r="A555" t="s">
        <v>27</v>
      </c>
      <c r="B555" s="14">
        <v>45</v>
      </c>
      <c r="C555" s="14">
        <v>223</v>
      </c>
      <c r="D555" s="14">
        <v>365</v>
      </c>
      <c r="E555" s="14">
        <v>433</v>
      </c>
      <c r="F555" s="14">
        <v>351</v>
      </c>
      <c r="G555" s="14">
        <v>294</v>
      </c>
      <c r="H555" s="14">
        <v>267</v>
      </c>
      <c r="I555" s="14">
        <v>327</v>
      </c>
      <c r="J555" s="14">
        <v>403</v>
      </c>
      <c r="K555" s="14">
        <v>386</v>
      </c>
      <c r="L555" s="14">
        <v>405</v>
      </c>
      <c r="M555" s="14">
        <v>336</v>
      </c>
      <c r="N555" s="14">
        <v>311</v>
      </c>
      <c r="O555" s="14">
        <v>236</v>
      </c>
      <c r="P555" s="14">
        <v>224</v>
      </c>
      <c r="Q555" s="14">
        <v>189</v>
      </c>
      <c r="R555" s="14">
        <v>143</v>
      </c>
      <c r="S555" s="14">
        <v>112</v>
      </c>
      <c r="T555" s="14">
        <v>123</v>
      </c>
      <c r="AC555" s="12"/>
    </row>
    <row r="556" spans="1:29" x14ac:dyDescent="0.2">
      <c r="A556" t="s">
        <v>28</v>
      </c>
      <c r="B556" s="14">
        <v>1</v>
      </c>
      <c r="C556" s="14">
        <v>6</v>
      </c>
      <c r="D556" s="14">
        <v>5</v>
      </c>
      <c r="E556" s="14">
        <v>4</v>
      </c>
      <c r="F556" s="14">
        <v>4</v>
      </c>
      <c r="G556" s="14">
        <v>4</v>
      </c>
      <c r="H556" s="14">
        <v>1</v>
      </c>
      <c r="I556" s="14">
        <v>2</v>
      </c>
      <c r="J556" s="14">
        <v>7</v>
      </c>
      <c r="K556" s="14">
        <v>4</v>
      </c>
      <c r="L556" s="14">
        <v>8</v>
      </c>
      <c r="M556" s="14">
        <v>2</v>
      </c>
      <c r="N556" s="14">
        <v>3</v>
      </c>
      <c r="O556" s="14">
        <v>1</v>
      </c>
      <c r="P556" s="14">
        <v>0</v>
      </c>
      <c r="Q556" s="14">
        <v>1</v>
      </c>
      <c r="R556" s="14">
        <v>0</v>
      </c>
      <c r="S556" s="14">
        <v>1</v>
      </c>
      <c r="T556" s="14">
        <v>0</v>
      </c>
      <c r="AC556" s="12"/>
    </row>
    <row r="557" spans="1:29" x14ac:dyDescent="0.2">
      <c r="A557" t="s">
        <v>29</v>
      </c>
      <c r="B557" s="14">
        <v>4</v>
      </c>
      <c r="C557" s="14">
        <v>28</v>
      </c>
      <c r="D557" s="14">
        <v>20</v>
      </c>
      <c r="E557" s="14">
        <v>20</v>
      </c>
      <c r="F557" s="14">
        <v>25</v>
      </c>
      <c r="G557" s="14">
        <v>17</v>
      </c>
      <c r="H557" s="14">
        <v>15</v>
      </c>
      <c r="I557" s="14">
        <v>30</v>
      </c>
      <c r="J557" s="14">
        <v>22</v>
      </c>
      <c r="K557" s="14">
        <v>30</v>
      </c>
      <c r="L557" s="14">
        <v>24</v>
      </c>
      <c r="M557" s="14">
        <v>15</v>
      </c>
      <c r="N557" s="14">
        <v>4</v>
      </c>
      <c r="O557" s="14">
        <v>5</v>
      </c>
      <c r="P557" s="14">
        <v>9</v>
      </c>
      <c r="Q557" s="14">
        <v>4</v>
      </c>
      <c r="R557" s="14">
        <v>2</v>
      </c>
      <c r="S557" s="14">
        <v>0</v>
      </c>
      <c r="T557" s="14">
        <v>0</v>
      </c>
      <c r="AC557" s="12"/>
    </row>
    <row r="558" spans="1:29" x14ac:dyDescent="0.2">
      <c r="A558" t="s">
        <v>30</v>
      </c>
      <c r="B558" s="14">
        <v>0</v>
      </c>
      <c r="C558" s="14">
        <v>1</v>
      </c>
      <c r="D558" s="14">
        <v>1</v>
      </c>
      <c r="E558" s="14">
        <v>0</v>
      </c>
      <c r="F558" s="14">
        <v>1</v>
      </c>
      <c r="G558" s="14">
        <v>2</v>
      </c>
      <c r="H558" s="14">
        <v>1</v>
      </c>
      <c r="I558" s="14">
        <v>0</v>
      </c>
      <c r="J558" s="14">
        <v>0</v>
      </c>
      <c r="K558" s="14">
        <v>1</v>
      </c>
      <c r="L558" s="14">
        <v>0</v>
      </c>
      <c r="M558" s="14">
        <v>0</v>
      </c>
      <c r="N558" s="14">
        <v>0</v>
      </c>
      <c r="O558" s="14">
        <v>0</v>
      </c>
      <c r="P558" s="14">
        <v>0</v>
      </c>
      <c r="Q558" s="14">
        <v>0</v>
      </c>
      <c r="R558" s="14">
        <v>0</v>
      </c>
      <c r="S558" s="14">
        <v>0</v>
      </c>
      <c r="T558" s="14">
        <v>0</v>
      </c>
      <c r="AC558" s="12"/>
    </row>
    <row r="559" spans="1:29" x14ac:dyDescent="0.2">
      <c r="A559" t="s">
        <v>31</v>
      </c>
      <c r="B559" s="14">
        <v>10</v>
      </c>
      <c r="C559" s="14">
        <v>37</v>
      </c>
      <c r="D559" s="14">
        <v>25</v>
      </c>
      <c r="E559" s="14">
        <v>21</v>
      </c>
      <c r="F559" s="14">
        <v>15</v>
      </c>
      <c r="G559" s="14">
        <v>16</v>
      </c>
      <c r="H559" s="14">
        <v>5</v>
      </c>
      <c r="I559" s="14">
        <v>10</v>
      </c>
      <c r="J559" s="14">
        <v>7</v>
      </c>
      <c r="K559" s="14">
        <v>10</v>
      </c>
      <c r="L559" s="14">
        <v>11</v>
      </c>
      <c r="M559" s="14">
        <v>6</v>
      </c>
      <c r="N559" s="14">
        <v>6</v>
      </c>
      <c r="O559" s="14">
        <v>7</v>
      </c>
      <c r="P559" s="14">
        <v>7</v>
      </c>
      <c r="Q559" s="14">
        <v>2</v>
      </c>
      <c r="R559" s="14">
        <v>6</v>
      </c>
      <c r="S559" s="14">
        <v>0</v>
      </c>
      <c r="T559" s="14">
        <v>1</v>
      </c>
      <c r="AC559" s="12"/>
    </row>
    <row r="560" spans="1:29" x14ac:dyDescent="0.2">
      <c r="A560" s="3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AC560" s="12"/>
    </row>
    <row r="561" spans="1:29" x14ac:dyDescent="0.2">
      <c r="A561" s="4" t="s">
        <v>33</v>
      </c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AC561" s="12"/>
    </row>
    <row r="562" spans="1:29" x14ac:dyDescent="0.2">
      <c r="A562" s="13" t="s">
        <v>22</v>
      </c>
      <c r="B562" s="14">
        <v>11</v>
      </c>
      <c r="C562" s="14">
        <v>55</v>
      </c>
      <c r="D562" s="14">
        <v>51</v>
      </c>
      <c r="E562" s="14">
        <v>37</v>
      </c>
      <c r="F562" s="14">
        <v>62</v>
      </c>
      <c r="G562" s="14">
        <v>59</v>
      </c>
      <c r="H562" s="14">
        <v>77</v>
      </c>
      <c r="I562" s="14">
        <v>79</v>
      </c>
      <c r="J562" s="14">
        <v>54</v>
      </c>
      <c r="K562" s="14">
        <v>30</v>
      </c>
      <c r="L562" s="14">
        <v>22</v>
      </c>
      <c r="M562" s="14">
        <v>18</v>
      </c>
      <c r="N562" s="14">
        <v>23</v>
      </c>
      <c r="O562" s="14">
        <v>11</v>
      </c>
      <c r="P562" s="14">
        <v>7</v>
      </c>
      <c r="Q562" s="14">
        <v>5</v>
      </c>
      <c r="R562" s="14">
        <v>4</v>
      </c>
      <c r="S562" s="14">
        <v>3</v>
      </c>
      <c r="T562" s="14">
        <v>3</v>
      </c>
      <c r="AC562" s="12" t="s">
        <v>25</v>
      </c>
    </row>
    <row r="563" spans="1:29" x14ac:dyDescent="0.2">
      <c r="A563" t="s">
        <v>26</v>
      </c>
      <c r="B563" s="14">
        <v>10</v>
      </c>
      <c r="C563" s="14">
        <v>47</v>
      </c>
      <c r="D563" s="14">
        <v>43</v>
      </c>
      <c r="E563" s="14">
        <v>23</v>
      </c>
      <c r="F563" s="14">
        <v>43</v>
      </c>
      <c r="G563" s="14">
        <v>42</v>
      </c>
      <c r="H563" s="14">
        <v>64</v>
      </c>
      <c r="I563" s="14">
        <v>66</v>
      </c>
      <c r="J563" s="14">
        <v>45</v>
      </c>
      <c r="K563" s="14">
        <v>27</v>
      </c>
      <c r="L563" s="14">
        <v>21</v>
      </c>
      <c r="M563" s="14">
        <v>15</v>
      </c>
      <c r="N563" s="14">
        <v>19</v>
      </c>
      <c r="O563" s="14">
        <v>8</v>
      </c>
      <c r="P563" s="14">
        <v>4</v>
      </c>
      <c r="Q563" s="14">
        <v>4</v>
      </c>
      <c r="R563" s="14">
        <v>4</v>
      </c>
      <c r="S563" s="14">
        <v>2</v>
      </c>
      <c r="T563" s="14">
        <v>2</v>
      </c>
      <c r="AC563" s="12"/>
    </row>
    <row r="564" spans="1:29" x14ac:dyDescent="0.2">
      <c r="A564" t="s">
        <v>27</v>
      </c>
      <c r="B564" s="14">
        <v>0</v>
      </c>
      <c r="C564" s="14">
        <v>4</v>
      </c>
      <c r="D564" s="14">
        <v>4</v>
      </c>
      <c r="E564" s="14">
        <v>7</v>
      </c>
      <c r="F564" s="14">
        <v>6</v>
      </c>
      <c r="G564" s="14">
        <v>1</v>
      </c>
      <c r="H564" s="14">
        <v>3</v>
      </c>
      <c r="I564" s="14">
        <v>3</v>
      </c>
      <c r="J564" s="14">
        <v>6</v>
      </c>
      <c r="K564" s="14">
        <v>2</v>
      </c>
      <c r="L564" s="14">
        <v>0</v>
      </c>
      <c r="M564" s="14">
        <v>1</v>
      </c>
      <c r="N564" s="14">
        <v>4</v>
      </c>
      <c r="O564" s="14">
        <v>1</v>
      </c>
      <c r="P564" s="14">
        <v>2</v>
      </c>
      <c r="Q564" s="14">
        <v>1</v>
      </c>
      <c r="R564" s="14">
        <v>0</v>
      </c>
      <c r="S564" s="14">
        <v>0</v>
      </c>
      <c r="T564" s="14">
        <v>0</v>
      </c>
      <c r="AC564" s="12"/>
    </row>
    <row r="565" spans="1:29" x14ac:dyDescent="0.2">
      <c r="A565" t="s">
        <v>28</v>
      </c>
      <c r="B565" s="14">
        <v>0</v>
      </c>
      <c r="C565" s="14">
        <v>0</v>
      </c>
      <c r="D565" s="14">
        <v>0</v>
      </c>
      <c r="E565" s="14">
        <v>4</v>
      </c>
      <c r="F565" s="14">
        <v>3</v>
      </c>
      <c r="G565" s="14">
        <v>2</v>
      </c>
      <c r="H565" s="14">
        <v>1</v>
      </c>
      <c r="I565" s="14">
        <v>1</v>
      </c>
      <c r="J565" s="14">
        <v>1</v>
      </c>
      <c r="K565" s="14">
        <v>1</v>
      </c>
      <c r="L565" s="14">
        <v>0</v>
      </c>
      <c r="M565" s="14">
        <v>0</v>
      </c>
      <c r="N565" s="14">
        <v>0</v>
      </c>
      <c r="O565" s="14">
        <v>1</v>
      </c>
      <c r="P565" s="14">
        <v>0</v>
      </c>
      <c r="Q565" s="14">
        <v>0</v>
      </c>
      <c r="R565" s="14">
        <v>0</v>
      </c>
      <c r="S565" s="14">
        <v>0</v>
      </c>
      <c r="T565" s="14">
        <v>0</v>
      </c>
      <c r="AC565" s="12"/>
    </row>
    <row r="566" spans="1:29" x14ac:dyDescent="0.2">
      <c r="A566" t="s">
        <v>29</v>
      </c>
      <c r="B566" s="14">
        <v>0</v>
      </c>
      <c r="C566" s="14">
        <v>0</v>
      </c>
      <c r="D566" s="14">
        <v>2</v>
      </c>
      <c r="E566" s="14">
        <v>0</v>
      </c>
      <c r="F566" s="14">
        <v>0</v>
      </c>
      <c r="G566" s="14">
        <v>0</v>
      </c>
      <c r="H566" s="14">
        <v>0</v>
      </c>
      <c r="I566" s="14">
        <v>0</v>
      </c>
      <c r="J566" s="14">
        <v>1</v>
      </c>
      <c r="K566" s="14">
        <v>0</v>
      </c>
      <c r="L566" s="14">
        <v>0</v>
      </c>
      <c r="M566" s="14">
        <v>0</v>
      </c>
      <c r="N566" s="14">
        <v>0</v>
      </c>
      <c r="O566" s="14">
        <v>0</v>
      </c>
      <c r="P566" s="14">
        <v>0</v>
      </c>
      <c r="Q566" s="14">
        <v>0</v>
      </c>
      <c r="R566" s="14">
        <v>0</v>
      </c>
      <c r="S566" s="14">
        <v>0</v>
      </c>
      <c r="T566" s="14">
        <v>0</v>
      </c>
      <c r="AC566" s="12"/>
    </row>
    <row r="567" spans="1:29" x14ac:dyDescent="0.2">
      <c r="A567" t="s">
        <v>30</v>
      </c>
      <c r="B567" s="14">
        <v>1</v>
      </c>
      <c r="C567" s="14">
        <v>3</v>
      </c>
      <c r="D567" s="14">
        <v>0</v>
      </c>
      <c r="E567" s="14">
        <v>1</v>
      </c>
      <c r="F567" s="14">
        <v>7</v>
      </c>
      <c r="G567" s="14">
        <v>12</v>
      </c>
      <c r="H567" s="14">
        <v>8</v>
      </c>
      <c r="I567" s="14">
        <v>6</v>
      </c>
      <c r="J567" s="14">
        <v>0</v>
      </c>
      <c r="K567" s="14">
        <v>0</v>
      </c>
      <c r="L567" s="14">
        <v>1</v>
      </c>
      <c r="M567" s="14">
        <v>1</v>
      </c>
      <c r="N567" s="14">
        <v>0</v>
      </c>
      <c r="O567" s="14">
        <v>0</v>
      </c>
      <c r="P567" s="14">
        <v>0</v>
      </c>
      <c r="Q567" s="14">
        <v>0</v>
      </c>
      <c r="R567" s="14">
        <v>0</v>
      </c>
      <c r="S567" s="14">
        <v>0</v>
      </c>
      <c r="T567" s="14">
        <v>0</v>
      </c>
      <c r="AC567" s="12"/>
    </row>
    <row r="568" spans="1:29" x14ac:dyDescent="0.2">
      <c r="A568" t="s">
        <v>31</v>
      </c>
      <c r="B568" s="14">
        <v>0</v>
      </c>
      <c r="C568" s="14">
        <v>1</v>
      </c>
      <c r="D568" s="14">
        <v>2</v>
      </c>
      <c r="E568" s="14">
        <v>2</v>
      </c>
      <c r="F568" s="14">
        <v>3</v>
      </c>
      <c r="G568" s="14">
        <v>2</v>
      </c>
      <c r="H568" s="14">
        <v>1</v>
      </c>
      <c r="I568" s="14">
        <v>3</v>
      </c>
      <c r="J568" s="14">
        <v>1</v>
      </c>
      <c r="K568" s="14">
        <v>0</v>
      </c>
      <c r="L568" s="14">
        <v>0</v>
      </c>
      <c r="M568" s="14">
        <v>1</v>
      </c>
      <c r="N568" s="14">
        <v>0</v>
      </c>
      <c r="O568" s="14">
        <v>1</v>
      </c>
      <c r="P568" s="14">
        <v>1</v>
      </c>
      <c r="Q568" s="14">
        <v>0</v>
      </c>
      <c r="R568" s="14">
        <v>0</v>
      </c>
      <c r="S568" s="14">
        <v>1</v>
      </c>
      <c r="T568" s="14">
        <v>1</v>
      </c>
      <c r="AC568" s="12"/>
    </row>
    <row r="569" spans="1:29" x14ac:dyDescent="0.2">
      <c r="A569" s="3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AC569" s="12"/>
    </row>
    <row r="570" spans="1:29" x14ac:dyDescent="0.2">
      <c r="A570" s="6" t="s">
        <v>54</v>
      </c>
      <c r="B570" s="7" t="s">
        <v>3</v>
      </c>
      <c r="C570" s="8" t="s">
        <v>4</v>
      </c>
      <c r="D570" s="8" t="s">
        <v>5</v>
      </c>
      <c r="E570" s="8" t="s">
        <v>6</v>
      </c>
      <c r="F570" s="9" t="s">
        <v>7</v>
      </c>
      <c r="G570" s="9" t="s">
        <v>8</v>
      </c>
      <c r="H570" s="9" t="s">
        <v>9</v>
      </c>
      <c r="I570" s="9" t="s">
        <v>10</v>
      </c>
      <c r="J570" s="9" t="s">
        <v>11</v>
      </c>
      <c r="K570" s="9" t="s">
        <v>12</v>
      </c>
      <c r="L570" s="9" t="s">
        <v>13</v>
      </c>
      <c r="M570" s="9" t="s">
        <v>14</v>
      </c>
      <c r="N570" s="9" t="s">
        <v>15</v>
      </c>
      <c r="O570" s="9" t="s">
        <v>16</v>
      </c>
      <c r="P570" s="9" t="s">
        <v>17</v>
      </c>
      <c r="Q570" s="9" t="s">
        <v>18</v>
      </c>
      <c r="R570" s="9" t="s">
        <v>19</v>
      </c>
      <c r="S570" s="9" t="s">
        <v>20</v>
      </c>
      <c r="T570" s="9" t="s">
        <v>21</v>
      </c>
      <c r="AC570" s="12"/>
    </row>
    <row r="571" spans="1:29" x14ac:dyDescent="0.2">
      <c r="A571" s="13" t="s">
        <v>22</v>
      </c>
      <c r="B571" s="14">
        <v>1645</v>
      </c>
      <c r="C571" s="14">
        <v>6461</v>
      </c>
      <c r="D571" s="14">
        <v>8668</v>
      </c>
      <c r="E571" s="14">
        <v>8961</v>
      </c>
      <c r="F571" s="14">
        <v>8188</v>
      </c>
      <c r="G571" s="14">
        <v>7632</v>
      </c>
      <c r="H571" s="14">
        <v>8788</v>
      </c>
      <c r="I571" s="14">
        <v>10220</v>
      </c>
      <c r="J571" s="14">
        <v>11429</v>
      </c>
      <c r="K571" s="14">
        <v>10871</v>
      </c>
      <c r="L571" s="14">
        <v>9614</v>
      </c>
      <c r="M571" s="14">
        <v>8601</v>
      </c>
      <c r="N571" s="14">
        <v>6601</v>
      </c>
      <c r="O571" s="14">
        <v>5535</v>
      </c>
      <c r="P571" s="14">
        <v>5037</v>
      </c>
      <c r="Q571" s="14">
        <v>4771</v>
      </c>
      <c r="R571" s="14">
        <v>3986</v>
      </c>
      <c r="S571" s="14">
        <v>2657</v>
      </c>
      <c r="T571" s="14">
        <v>2246</v>
      </c>
      <c r="AC571" s="12" t="s">
        <v>25</v>
      </c>
    </row>
    <row r="572" spans="1:29" x14ac:dyDescent="0.2">
      <c r="A572" t="s">
        <v>26</v>
      </c>
      <c r="B572" s="14">
        <v>1436</v>
      </c>
      <c r="C572" s="14">
        <v>5642</v>
      </c>
      <c r="D572" s="14">
        <v>7786</v>
      </c>
      <c r="E572" s="14">
        <v>8189</v>
      </c>
      <c r="F572" s="14">
        <v>7333</v>
      </c>
      <c r="G572" s="14">
        <v>6108</v>
      </c>
      <c r="H572" s="14">
        <v>7314</v>
      </c>
      <c r="I572" s="14">
        <v>8664</v>
      </c>
      <c r="J572" s="14">
        <v>9950</v>
      </c>
      <c r="K572" s="14">
        <v>9711</v>
      </c>
      <c r="L572" s="14">
        <v>8894</v>
      </c>
      <c r="M572" s="14">
        <v>8080</v>
      </c>
      <c r="N572" s="14">
        <v>6324</v>
      </c>
      <c r="O572" s="14">
        <v>5343</v>
      </c>
      <c r="P572" s="14">
        <v>4886</v>
      </c>
      <c r="Q572" s="14">
        <v>4659</v>
      </c>
      <c r="R572" s="14">
        <v>3892</v>
      </c>
      <c r="S572" s="14">
        <v>2609</v>
      </c>
      <c r="T572" s="14">
        <v>2196</v>
      </c>
      <c r="AC572" s="12"/>
    </row>
    <row r="573" spans="1:29" x14ac:dyDescent="0.2">
      <c r="A573" t="s">
        <v>27</v>
      </c>
      <c r="B573" s="14">
        <v>129</v>
      </c>
      <c r="C573" s="14">
        <v>533</v>
      </c>
      <c r="D573" s="14">
        <v>585</v>
      </c>
      <c r="E573" s="14">
        <v>504</v>
      </c>
      <c r="F573" s="14">
        <v>630</v>
      </c>
      <c r="G573" s="14">
        <v>1367</v>
      </c>
      <c r="H573" s="14">
        <v>1309</v>
      </c>
      <c r="I573" s="14">
        <v>1388</v>
      </c>
      <c r="J573" s="14">
        <v>1305</v>
      </c>
      <c r="K573" s="14">
        <v>981</v>
      </c>
      <c r="L573" s="14">
        <v>576</v>
      </c>
      <c r="M573" s="14">
        <v>392</v>
      </c>
      <c r="N573" s="14">
        <v>201</v>
      </c>
      <c r="O573" s="14">
        <v>134</v>
      </c>
      <c r="P573" s="14">
        <v>99</v>
      </c>
      <c r="Q573" s="14">
        <v>76</v>
      </c>
      <c r="R573" s="14">
        <v>66</v>
      </c>
      <c r="S573" s="14">
        <v>34</v>
      </c>
      <c r="T573" s="14">
        <v>36</v>
      </c>
      <c r="AC573" s="12"/>
    </row>
    <row r="574" spans="1:29" x14ac:dyDescent="0.2">
      <c r="A574" t="s">
        <v>28</v>
      </c>
      <c r="B574" s="14">
        <v>4</v>
      </c>
      <c r="C574" s="14">
        <v>8</v>
      </c>
      <c r="D574" s="14">
        <v>17</v>
      </c>
      <c r="E574" s="14">
        <v>24</v>
      </c>
      <c r="F574" s="14">
        <v>19</v>
      </c>
      <c r="G574" s="14">
        <v>17</v>
      </c>
      <c r="H574" s="14">
        <v>20</v>
      </c>
      <c r="I574" s="14">
        <v>22</v>
      </c>
      <c r="J574" s="14">
        <v>16</v>
      </c>
      <c r="K574" s="14">
        <v>32</v>
      </c>
      <c r="L574" s="14">
        <v>17</v>
      </c>
      <c r="M574" s="14">
        <v>19</v>
      </c>
      <c r="N574" s="14">
        <v>9</v>
      </c>
      <c r="O574" s="14">
        <v>6</v>
      </c>
      <c r="P574" s="14">
        <v>8</v>
      </c>
      <c r="Q574" s="14">
        <v>6</v>
      </c>
      <c r="R574" s="14">
        <v>3</v>
      </c>
      <c r="S574" s="14">
        <v>1</v>
      </c>
      <c r="T574" s="14">
        <v>2</v>
      </c>
      <c r="AC574" s="12"/>
    </row>
    <row r="575" spans="1:29" x14ac:dyDescent="0.2">
      <c r="A575" t="s">
        <v>29</v>
      </c>
      <c r="B575" s="14">
        <v>12</v>
      </c>
      <c r="C575" s="14">
        <v>71</v>
      </c>
      <c r="D575" s="14">
        <v>81</v>
      </c>
      <c r="E575" s="14">
        <v>81</v>
      </c>
      <c r="F575" s="14">
        <v>97</v>
      </c>
      <c r="G575" s="14">
        <v>60</v>
      </c>
      <c r="H575" s="14">
        <v>92</v>
      </c>
      <c r="I575" s="14">
        <v>95</v>
      </c>
      <c r="J575" s="14">
        <v>103</v>
      </c>
      <c r="K575" s="14">
        <v>96</v>
      </c>
      <c r="L575" s="14">
        <v>72</v>
      </c>
      <c r="M575" s="14">
        <v>67</v>
      </c>
      <c r="N575" s="14">
        <v>46</v>
      </c>
      <c r="O575" s="14">
        <v>39</v>
      </c>
      <c r="P575" s="14">
        <v>27</v>
      </c>
      <c r="Q575" s="14">
        <v>16</v>
      </c>
      <c r="R575" s="14">
        <v>12</v>
      </c>
      <c r="S575" s="14">
        <v>2</v>
      </c>
      <c r="T575" s="14">
        <v>5</v>
      </c>
      <c r="AC575" s="12"/>
    </row>
    <row r="576" spans="1:29" x14ac:dyDescent="0.2">
      <c r="A576" t="s">
        <v>30</v>
      </c>
      <c r="B576" s="14">
        <v>2</v>
      </c>
      <c r="C576" s="14">
        <v>5</v>
      </c>
      <c r="D576" s="14">
        <v>4</v>
      </c>
      <c r="E576" s="14">
        <v>3</v>
      </c>
      <c r="F576" s="14">
        <v>7</v>
      </c>
      <c r="G576" s="14">
        <v>9</v>
      </c>
      <c r="H576" s="14">
        <v>8</v>
      </c>
      <c r="I576" s="14">
        <v>3</v>
      </c>
      <c r="J576" s="14">
        <v>2</v>
      </c>
      <c r="K576" s="14">
        <v>3</v>
      </c>
      <c r="L576" s="14">
        <v>4</v>
      </c>
      <c r="M576" s="14">
        <v>3</v>
      </c>
      <c r="N576" s="14">
        <v>0</v>
      </c>
      <c r="O576" s="14">
        <v>1</v>
      </c>
      <c r="P576" s="14">
        <v>0</v>
      </c>
      <c r="Q576" s="14">
        <v>1</v>
      </c>
      <c r="R576" s="14">
        <v>3</v>
      </c>
      <c r="S576" s="14">
        <v>2</v>
      </c>
      <c r="T576" s="14">
        <v>0</v>
      </c>
      <c r="AC576" s="12"/>
    </row>
    <row r="577" spans="1:29" x14ac:dyDescent="0.2">
      <c r="A577" t="s">
        <v>31</v>
      </c>
      <c r="B577" s="14">
        <v>62</v>
      </c>
      <c r="C577" s="14">
        <v>202</v>
      </c>
      <c r="D577" s="14">
        <v>195</v>
      </c>
      <c r="E577" s="14">
        <v>160</v>
      </c>
      <c r="F577" s="14">
        <v>102</v>
      </c>
      <c r="G577" s="14">
        <v>71</v>
      </c>
      <c r="H577" s="14">
        <v>45</v>
      </c>
      <c r="I577" s="14">
        <v>48</v>
      </c>
      <c r="J577" s="14">
        <v>53</v>
      </c>
      <c r="K577" s="14">
        <v>48</v>
      </c>
      <c r="L577" s="14">
        <v>51</v>
      </c>
      <c r="M577" s="14">
        <v>40</v>
      </c>
      <c r="N577" s="14">
        <v>21</v>
      </c>
      <c r="O577" s="14">
        <v>12</v>
      </c>
      <c r="P577" s="14">
        <v>17</v>
      </c>
      <c r="Q577" s="14">
        <v>13</v>
      </c>
      <c r="R577" s="14">
        <v>10</v>
      </c>
      <c r="S577" s="14">
        <v>9</v>
      </c>
      <c r="T577" s="14">
        <v>7</v>
      </c>
      <c r="AC577" s="12"/>
    </row>
    <row r="578" spans="1:29" x14ac:dyDescent="0.2">
      <c r="A578" s="3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AC578" s="12"/>
    </row>
    <row r="579" spans="1:29" x14ac:dyDescent="0.2">
      <c r="A579" s="4" t="s">
        <v>32</v>
      </c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AC579" s="12"/>
    </row>
    <row r="580" spans="1:29" x14ac:dyDescent="0.2">
      <c r="A580" s="13" t="s">
        <v>22</v>
      </c>
      <c r="B580" s="14">
        <v>1606</v>
      </c>
      <c r="C580" s="14">
        <v>6327</v>
      </c>
      <c r="D580" s="14">
        <v>8503</v>
      </c>
      <c r="E580" s="14">
        <v>8785</v>
      </c>
      <c r="F580" s="14">
        <v>8045</v>
      </c>
      <c r="G580" s="14">
        <v>7500</v>
      </c>
      <c r="H580" s="14">
        <v>8658</v>
      </c>
      <c r="I580" s="14">
        <v>10070</v>
      </c>
      <c r="J580" s="14">
        <v>11305</v>
      </c>
      <c r="K580" s="14">
        <v>10743</v>
      </c>
      <c r="L580" s="14">
        <v>9542</v>
      </c>
      <c r="M580" s="14">
        <v>8541</v>
      </c>
      <c r="N580" s="14">
        <v>6577</v>
      </c>
      <c r="O580" s="14">
        <v>5509</v>
      </c>
      <c r="P580" s="14">
        <v>5014</v>
      </c>
      <c r="Q580" s="14">
        <v>4749</v>
      </c>
      <c r="R580" s="14">
        <v>3977</v>
      </c>
      <c r="S580" s="14">
        <v>2648</v>
      </c>
      <c r="T580" s="14">
        <v>2242</v>
      </c>
      <c r="AC580" s="12" t="s">
        <v>25</v>
      </c>
    </row>
    <row r="581" spans="1:29" x14ac:dyDescent="0.2">
      <c r="A581" t="s">
        <v>26</v>
      </c>
      <c r="B581" s="14">
        <v>1404</v>
      </c>
      <c r="C581" s="14">
        <v>5541</v>
      </c>
      <c r="D581" s="14">
        <v>7651</v>
      </c>
      <c r="E581" s="14">
        <v>8033</v>
      </c>
      <c r="F581" s="14">
        <v>7210</v>
      </c>
      <c r="G581" s="14">
        <v>6002</v>
      </c>
      <c r="H581" s="14">
        <v>7210</v>
      </c>
      <c r="I581" s="14">
        <v>8537</v>
      </c>
      <c r="J581" s="14">
        <v>9840</v>
      </c>
      <c r="K581" s="14">
        <v>9592</v>
      </c>
      <c r="L581" s="14">
        <v>8832</v>
      </c>
      <c r="M581" s="14">
        <v>8030</v>
      </c>
      <c r="N581" s="14">
        <v>6301</v>
      </c>
      <c r="O581" s="14">
        <v>5320</v>
      </c>
      <c r="P581" s="14">
        <v>4866</v>
      </c>
      <c r="Q581" s="14">
        <v>4639</v>
      </c>
      <c r="R581" s="14">
        <v>3883</v>
      </c>
      <c r="S581" s="14">
        <v>2600</v>
      </c>
      <c r="T581" s="14">
        <v>2193</v>
      </c>
      <c r="AC581" s="12"/>
    </row>
    <row r="582" spans="1:29" x14ac:dyDescent="0.2">
      <c r="A582" t="s">
        <v>27</v>
      </c>
      <c r="B582" s="14">
        <v>126</v>
      </c>
      <c r="C582" s="14">
        <v>520</v>
      </c>
      <c r="D582" s="14">
        <v>570</v>
      </c>
      <c r="E582" s="14">
        <v>493</v>
      </c>
      <c r="F582" s="14">
        <v>624</v>
      </c>
      <c r="G582" s="14">
        <v>1350</v>
      </c>
      <c r="H582" s="14">
        <v>1289</v>
      </c>
      <c r="I582" s="14">
        <v>1370</v>
      </c>
      <c r="J582" s="14">
        <v>1294</v>
      </c>
      <c r="K582" s="14">
        <v>979</v>
      </c>
      <c r="L582" s="14">
        <v>572</v>
      </c>
      <c r="M582" s="14">
        <v>387</v>
      </c>
      <c r="N582" s="14">
        <v>201</v>
      </c>
      <c r="O582" s="14">
        <v>131</v>
      </c>
      <c r="P582" s="14">
        <v>97</v>
      </c>
      <c r="Q582" s="14">
        <v>75</v>
      </c>
      <c r="R582" s="14">
        <v>66</v>
      </c>
      <c r="S582" s="14">
        <v>34</v>
      </c>
      <c r="T582" s="14">
        <v>36</v>
      </c>
      <c r="AC582" s="12"/>
    </row>
    <row r="583" spans="1:29" x14ac:dyDescent="0.2">
      <c r="A583" t="s">
        <v>28</v>
      </c>
      <c r="B583" s="14">
        <v>3</v>
      </c>
      <c r="C583" s="14">
        <v>5</v>
      </c>
      <c r="D583" s="14">
        <v>14</v>
      </c>
      <c r="E583" s="14">
        <v>23</v>
      </c>
      <c r="F583" s="14">
        <v>15</v>
      </c>
      <c r="G583" s="14">
        <v>15</v>
      </c>
      <c r="H583" s="14">
        <v>17</v>
      </c>
      <c r="I583" s="14">
        <v>22</v>
      </c>
      <c r="J583" s="14">
        <v>16</v>
      </c>
      <c r="K583" s="14">
        <v>29</v>
      </c>
      <c r="L583" s="14">
        <v>15</v>
      </c>
      <c r="M583" s="14">
        <v>16</v>
      </c>
      <c r="N583" s="14">
        <v>9</v>
      </c>
      <c r="O583" s="14">
        <v>6</v>
      </c>
      <c r="P583" s="14">
        <v>7</v>
      </c>
      <c r="Q583" s="14">
        <v>6</v>
      </c>
      <c r="R583" s="14">
        <v>3</v>
      </c>
      <c r="S583" s="14">
        <v>1</v>
      </c>
      <c r="T583" s="14">
        <v>2</v>
      </c>
      <c r="AC583" s="12"/>
    </row>
    <row r="584" spans="1:29" x14ac:dyDescent="0.2">
      <c r="A584" t="s">
        <v>29</v>
      </c>
      <c r="B584" s="14">
        <v>12</v>
      </c>
      <c r="C584" s="14">
        <v>71</v>
      </c>
      <c r="D584" s="14">
        <v>80</v>
      </c>
      <c r="E584" s="14">
        <v>79</v>
      </c>
      <c r="F584" s="14">
        <v>93</v>
      </c>
      <c r="G584" s="14">
        <v>60</v>
      </c>
      <c r="H584" s="14">
        <v>91</v>
      </c>
      <c r="I584" s="14">
        <v>94</v>
      </c>
      <c r="J584" s="14">
        <v>101</v>
      </c>
      <c r="K584" s="14">
        <v>95</v>
      </c>
      <c r="L584" s="14">
        <v>72</v>
      </c>
      <c r="M584" s="14">
        <v>67</v>
      </c>
      <c r="N584" s="14">
        <v>45</v>
      </c>
      <c r="O584" s="14">
        <v>39</v>
      </c>
      <c r="P584" s="14">
        <v>27</v>
      </c>
      <c r="Q584" s="14">
        <v>16</v>
      </c>
      <c r="R584" s="14">
        <v>12</v>
      </c>
      <c r="S584" s="14">
        <v>2</v>
      </c>
      <c r="T584" s="14">
        <v>5</v>
      </c>
      <c r="AC584" s="12"/>
    </row>
    <row r="585" spans="1:29" x14ac:dyDescent="0.2">
      <c r="A585" t="s">
        <v>30</v>
      </c>
      <c r="B585" s="14">
        <v>2</v>
      </c>
      <c r="C585" s="14">
        <v>3</v>
      </c>
      <c r="D585" s="14">
        <v>4</v>
      </c>
      <c r="E585" s="14">
        <v>2</v>
      </c>
      <c r="F585" s="14">
        <v>7</v>
      </c>
      <c r="G585" s="14">
        <v>7</v>
      </c>
      <c r="H585" s="14">
        <v>6</v>
      </c>
      <c r="I585" s="14">
        <v>3</v>
      </c>
      <c r="J585" s="14">
        <v>2</v>
      </c>
      <c r="K585" s="14">
        <v>3</v>
      </c>
      <c r="L585" s="14">
        <v>4</v>
      </c>
      <c r="M585" s="14">
        <v>3</v>
      </c>
      <c r="N585" s="14">
        <v>0</v>
      </c>
      <c r="O585" s="14">
        <v>1</v>
      </c>
      <c r="P585" s="14">
        <v>0</v>
      </c>
      <c r="Q585" s="14">
        <v>0</v>
      </c>
      <c r="R585" s="14">
        <v>3</v>
      </c>
      <c r="S585" s="14">
        <v>2</v>
      </c>
      <c r="T585" s="14">
        <v>0</v>
      </c>
      <c r="AC585" s="12"/>
    </row>
    <row r="586" spans="1:29" x14ac:dyDescent="0.2">
      <c r="A586" t="s">
        <v>31</v>
      </c>
      <c r="B586" s="14">
        <v>59</v>
      </c>
      <c r="C586" s="14">
        <v>187</v>
      </c>
      <c r="D586" s="14">
        <v>184</v>
      </c>
      <c r="E586" s="14">
        <v>155</v>
      </c>
      <c r="F586" s="14">
        <v>96</v>
      </c>
      <c r="G586" s="14">
        <v>66</v>
      </c>
      <c r="H586" s="14">
        <v>45</v>
      </c>
      <c r="I586" s="14">
        <v>44</v>
      </c>
      <c r="J586" s="14">
        <v>52</v>
      </c>
      <c r="K586" s="14">
        <v>45</v>
      </c>
      <c r="L586" s="14">
        <v>47</v>
      </c>
      <c r="M586" s="14">
        <v>38</v>
      </c>
      <c r="N586" s="14">
        <v>21</v>
      </c>
      <c r="O586" s="14">
        <v>12</v>
      </c>
      <c r="P586" s="14">
        <v>17</v>
      </c>
      <c r="Q586" s="14">
        <v>13</v>
      </c>
      <c r="R586" s="14">
        <v>10</v>
      </c>
      <c r="S586" s="14">
        <v>9</v>
      </c>
      <c r="T586" s="14">
        <v>6</v>
      </c>
      <c r="AC586" s="12"/>
    </row>
    <row r="587" spans="1:29" x14ac:dyDescent="0.2">
      <c r="A587" s="3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AC587" s="12"/>
    </row>
    <row r="588" spans="1:29" x14ac:dyDescent="0.2">
      <c r="A588" s="4" t="s">
        <v>33</v>
      </c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AC588" s="12"/>
    </row>
    <row r="589" spans="1:29" x14ac:dyDescent="0.2">
      <c r="A589" s="13" t="s">
        <v>22</v>
      </c>
      <c r="B589" s="14">
        <v>39</v>
      </c>
      <c r="C589" s="14">
        <v>134</v>
      </c>
      <c r="D589" s="14">
        <v>165</v>
      </c>
      <c r="E589" s="14">
        <v>176</v>
      </c>
      <c r="F589" s="14">
        <v>143</v>
      </c>
      <c r="G589" s="14">
        <v>132</v>
      </c>
      <c r="H589" s="14">
        <v>130</v>
      </c>
      <c r="I589" s="14">
        <v>150</v>
      </c>
      <c r="J589" s="14">
        <v>124</v>
      </c>
      <c r="K589" s="14">
        <v>128</v>
      </c>
      <c r="L589" s="14">
        <v>72</v>
      </c>
      <c r="M589" s="14">
        <v>60</v>
      </c>
      <c r="N589" s="14">
        <v>24</v>
      </c>
      <c r="O589" s="14">
        <v>26</v>
      </c>
      <c r="P589" s="14">
        <v>23</v>
      </c>
      <c r="Q589" s="14">
        <v>22</v>
      </c>
      <c r="R589" s="14">
        <v>9</v>
      </c>
      <c r="S589" s="14">
        <v>9</v>
      </c>
      <c r="T589" s="14">
        <v>4</v>
      </c>
      <c r="AC589" s="12" t="s">
        <v>25</v>
      </c>
    </row>
    <row r="590" spans="1:29" x14ac:dyDescent="0.2">
      <c r="A590" t="s">
        <v>26</v>
      </c>
      <c r="B590" s="14">
        <v>32</v>
      </c>
      <c r="C590" s="14">
        <v>101</v>
      </c>
      <c r="D590" s="14">
        <v>135</v>
      </c>
      <c r="E590" s="14">
        <v>156</v>
      </c>
      <c r="F590" s="14">
        <v>123</v>
      </c>
      <c r="G590" s="14">
        <v>106</v>
      </c>
      <c r="H590" s="14">
        <v>104</v>
      </c>
      <c r="I590" s="14">
        <v>127</v>
      </c>
      <c r="J590" s="14">
        <v>110</v>
      </c>
      <c r="K590" s="14">
        <v>119</v>
      </c>
      <c r="L590" s="14">
        <v>62</v>
      </c>
      <c r="M590" s="14">
        <v>50</v>
      </c>
      <c r="N590" s="14">
        <v>23</v>
      </c>
      <c r="O590" s="14">
        <v>23</v>
      </c>
      <c r="P590" s="14">
        <v>20</v>
      </c>
      <c r="Q590" s="14">
        <v>20</v>
      </c>
      <c r="R590" s="14">
        <v>9</v>
      </c>
      <c r="S590" s="14">
        <v>9</v>
      </c>
      <c r="T590" s="14">
        <v>3</v>
      </c>
      <c r="AC590" s="12"/>
    </row>
    <row r="591" spans="1:29" x14ac:dyDescent="0.2">
      <c r="A591" t="s">
        <v>27</v>
      </c>
      <c r="B591" s="14">
        <v>3</v>
      </c>
      <c r="C591" s="14">
        <v>13</v>
      </c>
      <c r="D591" s="14">
        <v>15</v>
      </c>
      <c r="E591" s="14">
        <v>11</v>
      </c>
      <c r="F591" s="14">
        <v>6</v>
      </c>
      <c r="G591" s="14">
        <v>17</v>
      </c>
      <c r="H591" s="14">
        <v>20</v>
      </c>
      <c r="I591" s="14">
        <v>18</v>
      </c>
      <c r="J591" s="14">
        <v>11</v>
      </c>
      <c r="K591" s="14">
        <v>2</v>
      </c>
      <c r="L591" s="14">
        <v>4</v>
      </c>
      <c r="M591" s="14">
        <v>5</v>
      </c>
      <c r="N591" s="14">
        <v>0</v>
      </c>
      <c r="O591" s="14">
        <v>3</v>
      </c>
      <c r="P591" s="14">
        <v>2</v>
      </c>
      <c r="Q591" s="14">
        <v>1</v>
      </c>
      <c r="R591" s="14">
        <v>0</v>
      </c>
      <c r="S591" s="14">
        <v>0</v>
      </c>
      <c r="T591" s="14">
        <v>0</v>
      </c>
      <c r="AC591" s="12"/>
    </row>
    <row r="592" spans="1:29" x14ac:dyDescent="0.2">
      <c r="A592" t="s">
        <v>28</v>
      </c>
      <c r="B592" s="14">
        <v>1</v>
      </c>
      <c r="C592" s="14">
        <v>3</v>
      </c>
      <c r="D592" s="14">
        <v>3</v>
      </c>
      <c r="E592" s="14">
        <v>1</v>
      </c>
      <c r="F592" s="14">
        <v>4</v>
      </c>
      <c r="G592" s="14">
        <v>2</v>
      </c>
      <c r="H592" s="14">
        <v>3</v>
      </c>
      <c r="I592" s="14">
        <v>0</v>
      </c>
      <c r="J592" s="14">
        <v>0</v>
      </c>
      <c r="K592" s="14">
        <v>3</v>
      </c>
      <c r="L592" s="14">
        <v>2</v>
      </c>
      <c r="M592" s="14">
        <v>3</v>
      </c>
      <c r="N592" s="14">
        <v>0</v>
      </c>
      <c r="O592" s="14">
        <v>0</v>
      </c>
      <c r="P592" s="14">
        <v>1</v>
      </c>
      <c r="Q592" s="14">
        <v>0</v>
      </c>
      <c r="R592" s="14">
        <v>0</v>
      </c>
      <c r="S592" s="14">
        <v>0</v>
      </c>
      <c r="T592" s="14">
        <v>0</v>
      </c>
      <c r="AC592" s="12"/>
    </row>
    <row r="593" spans="1:29" x14ac:dyDescent="0.2">
      <c r="A593" t="s">
        <v>29</v>
      </c>
      <c r="B593" s="14">
        <v>0</v>
      </c>
      <c r="C593" s="14">
        <v>0</v>
      </c>
      <c r="D593" s="14">
        <v>1</v>
      </c>
      <c r="E593" s="14">
        <v>2</v>
      </c>
      <c r="F593" s="14">
        <v>4</v>
      </c>
      <c r="G593" s="14">
        <v>0</v>
      </c>
      <c r="H593" s="14">
        <v>1</v>
      </c>
      <c r="I593" s="14">
        <v>1</v>
      </c>
      <c r="J593" s="14">
        <v>2</v>
      </c>
      <c r="K593" s="14">
        <v>1</v>
      </c>
      <c r="L593" s="14">
        <v>0</v>
      </c>
      <c r="M593" s="14">
        <v>0</v>
      </c>
      <c r="N593" s="14">
        <v>1</v>
      </c>
      <c r="O593" s="14">
        <v>0</v>
      </c>
      <c r="P593" s="14">
        <v>0</v>
      </c>
      <c r="Q593" s="14">
        <v>0</v>
      </c>
      <c r="R593" s="14">
        <v>0</v>
      </c>
      <c r="S593" s="14">
        <v>0</v>
      </c>
      <c r="T593" s="14">
        <v>0</v>
      </c>
      <c r="AC593" s="12"/>
    </row>
    <row r="594" spans="1:29" x14ac:dyDescent="0.2">
      <c r="A594" t="s">
        <v>30</v>
      </c>
      <c r="B594" s="14">
        <v>0</v>
      </c>
      <c r="C594" s="14">
        <v>2</v>
      </c>
      <c r="D594" s="14">
        <v>0</v>
      </c>
      <c r="E594" s="14">
        <v>1</v>
      </c>
      <c r="F594" s="14">
        <v>0</v>
      </c>
      <c r="G594" s="14">
        <v>2</v>
      </c>
      <c r="H594" s="14">
        <v>2</v>
      </c>
      <c r="I594" s="14">
        <v>0</v>
      </c>
      <c r="J594" s="14">
        <v>0</v>
      </c>
      <c r="K594" s="14">
        <v>0</v>
      </c>
      <c r="L594" s="14">
        <v>0</v>
      </c>
      <c r="M594" s="14">
        <v>0</v>
      </c>
      <c r="N594" s="14">
        <v>0</v>
      </c>
      <c r="O594" s="14">
        <v>0</v>
      </c>
      <c r="P594" s="14">
        <v>0</v>
      </c>
      <c r="Q594" s="14">
        <v>1</v>
      </c>
      <c r="R594" s="14">
        <v>0</v>
      </c>
      <c r="S594" s="14">
        <v>0</v>
      </c>
      <c r="T594" s="14">
        <v>0</v>
      </c>
      <c r="AC594" s="12"/>
    </row>
    <row r="595" spans="1:29" x14ac:dyDescent="0.2">
      <c r="A595" t="s">
        <v>31</v>
      </c>
      <c r="B595" s="14">
        <v>3</v>
      </c>
      <c r="C595" s="14">
        <v>15</v>
      </c>
      <c r="D595" s="14">
        <v>11</v>
      </c>
      <c r="E595" s="14">
        <v>5</v>
      </c>
      <c r="F595" s="14">
        <v>6</v>
      </c>
      <c r="G595" s="14">
        <v>5</v>
      </c>
      <c r="H595" s="14">
        <v>0</v>
      </c>
      <c r="I595" s="14">
        <v>4</v>
      </c>
      <c r="J595" s="14">
        <v>1</v>
      </c>
      <c r="K595" s="14">
        <v>3</v>
      </c>
      <c r="L595" s="14">
        <v>4</v>
      </c>
      <c r="M595" s="14">
        <v>2</v>
      </c>
      <c r="N595" s="14">
        <v>0</v>
      </c>
      <c r="O595" s="14">
        <v>0</v>
      </c>
      <c r="P595" s="14">
        <v>0</v>
      </c>
      <c r="Q595" s="14">
        <v>0</v>
      </c>
      <c r="R595" s="14">
        <v>0</v>
      </c>
      <c r="S595" s="14">
        <v>0</v>
      </c>
      <c r="T595" s="14">
        <v>1</v>
      </c>
      <c r="AC595" s="12"/>
    </row>
    <row r="596" spans="1:29" x14ac:dyDescent="0.2">
      <c r="A596" s="3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AC596" s="12"/>
    </row>
    <row r="597" spans="1:29" x14ac:dyDescent="0.2">
      <c r="A597" s="6" t="s">
        <v>55</v>
      </c>
      <c r="B597" s="7" t="s">
        <v>3</v>
      </c>
      <c r="C597" s="8" t="s">
        <v>4</v>
      </c>
      <c r="D597" s="8" t="s">
        <v>5</v>
      </c>
      <c r="E597" s="8" t="s">
        <v>6</v>
      </c>
      <c r="F597" s="9" t="s">
        <v>7</v>
      </c>
      <c r="G597" s="9" t="s">
        <v>8</v>
      </c>
      <c r="H597" s="9" t="s">
        <v>9</v>
      </c>
      <c r="I597" s="9" t="s">
        <v>10</v>
      </c>
      <c r="J597" s="9" t="s">
        <v>11</v>
      </c>
      <c r="K597" s="9" t="s">
        <v>12</v>
      </c>
      <c r="L597" s="9" t="s">
        <v>13</v>
      </c>
      <c r="M597" s="9" t="s">
        <v>14</v>
      </c>
      <c r="N597" s="9" t="s">
        <v>15</v>
      </c>
      <c r="O597" s="9" t="s">
        <v>16</v>
      </c>
      <c r="P597" s="9" t="s">
        <v>17</v>
      </c>
      <c r="Q597" s="9" t="s">
        <v>18</v>
      </c>
      <c r="R597" s="9" t="s">
        <v>19</v>
      </c>
      <c r="S597" s="9" t="s">
        <v>20</v>
      </c>
      <c r="T597" s="9" t="s">
        <v>21</v>
      </c>
      <c r="AC597" s="12"/>
    </row>
    <row r="598" spans="1:29" x14ac:dyDescent="0.2">
      <c r="A598" s="13" t="s">
        <v>22</v>
      </c>
      <c r="B598" s="14">
        <v>1109</v>
      </c>
      <c r="C598" s="14">
        <v>4208</v>
      </c>
      <c r="D598" s="14">
        <v>5933</v>
      </c>
      <c r="E598" s="14">
        <v>6085</v>
      </c>
      <c r="F598" s="14">
        <v>6826</v>
      </c>
      <c r="G598" s="14">
        <v>6807</v>
      </c>
      <c r="H598" s="14">
        <v>4876</v>
      </c>
      <c r="I598" s="14">
        <v>5487</v>
      </c>
      <c r="J598" s="14">
        <v>6532</v>
      </c>
      <c r="K598" s="14">
        <v>6843</v>
      </c>
      <c r="L598" s="14">
        <v>6160</v>
      </c>
      <c r="M598" s="14">
        <v>5444</v>
      </c>
      <c r="N598" s="14">
        <v>4313</v>
      </c>
      <c r="O598" s="14">
        <v>3196</v>
      </c>
      <c r="P598" s="14">
        <v>3030</v>
      </c>
      <c r="Q598" s="14">
        <v>2860</v>
      </c>
      <c r="R598" s="14">
        <v>2300</v>
      </c>
      <c r="S598" s="14">
        <v>1440</v>
      </c>
      <c r="T598" s="14">
        <v>1189</v>
      </c>
      <c r="AC598" s="12" t="s">
        <v>25</v>
      </c>
    </row>
    <row r="599" spans="1:29" x14ac:dyDescent="0.2">
      <c r="A599" t="s">
        <v>26</v>
      </c>
      <c r="B599" s="14">
        <v>698</v>
      </c>
      <c r="C599" s="14">
        <v>2650</v>
      </c>
      <c r="D599" s="14">
        <v>3766</v>
      </c>
      <c r="E599" s="14">
        <v>4080</v>
      </c>
      <c r="F599" s="14">
        <v>4851</v>
      </c>
      <c r="G599" s="14">
        <v>5238</v>
      </c>
      <c r="H599" s="14">
        <v>3577</v>
      </c>
      <c r="I599" s="14">
        <v>3943</v>
      </c>
      <c r="J599" s="14">
        <v>4724</v>
      </c>
      <c r="K599" s="14">
        <v>5075</v>
      </c>
      <c r="L599" s="14">
        <v>4642</v>
      </c>
      <c r="M599" s="14">
        <v>4201</v>
      </c>
      <c r="N599" s="14">
        <v>3452</v>
      </c>
      <c r="O599" s="14">
        <v>2490</v>
      </c>
      <c r="P599" s="14">
        <v>2410</v>
      </c>
      <c r="Q599" s="14">
        <v>2315</v>
      </c>
      <c r="R599" s="14">
        <v>1873</v>
      </c>
      <c r="S599" s="14">
        <v>1190</v>
      </c>
      <c r="T599" s="14">
        <v>964</v>
      </c>
      <c r="AC599" s="12"/>
    </row>
    <row r="600" spans="1:29" x14ac:dyDescent="0.2">
      <c r="A600" t="s">
        <v>27</v>
      </c>
      <c r="B600" s="14">
        <v>353</v>
      </c>
      <c r="C600" s="14">
        <v>1321</v>
      </c>
      <c r="D600" s="14">
        <v>1936</v>
      </c>
      <c r="E600" s="14">
        <v>1787</v>
      </c>
      <c r="F600" s="14">
        <v>1713</v>
      </c>
      <c r="G600" s="14">
        <v>1350</v>
      </c>
      <c r="H600" s="14">
        <v>1147</v>
      </c>
      <c r="I600" s="14">
        <v>1382</v>
      </c>
      <c r="J600" s="14">
        <v>1600</v>
      </c>
      <c r="K600" s="14">
        <v>1571</v>
      </c>
      <c r="L600" s="14">
        <v>1333</v>
      </c>
      <c r="M600" s="14">
        <v>1093</v>
      </c>
      <c r="N600" s="14">
        <v>763</v>
      </c>
      <c r="O600" s="14">
        <v>646</v>
      </c>
      <c r="P600" s="14">
        <v>578</v>
      </c>
      <c r="Q600" s="14">
        <v>504</v>
      </c>
      <c r="R600" s="14">
        <v>401</v>
      </c>
      <c r="S600" s="14">
        <v>237</v>
      </c>
      <c r="T600" s="14">
        <v>217</v>
      </c>
      <c r="AC600" s="12"/>
    </row>
    <row r="601" spans="1:29" x14ac:dyDescent="0.2">
      <c r="A601" t="s">
        <v>28</v>
      </c>
      <c r="B601" s="14">
        <v>5</v>
      </c>
      <c r="C601" s="14">
        <v>5</v>
      </c>
      <c r="D601" s="14">
        <v>11</v>
      </c>
      <c r="E601" s="14">
        <v>13</v>
      </c>
      <c r="F601" s="14">
        <v>22</v>
      </c>
      <c r="G601" s="14">
        <v>16</v>
      </c>
      <c r="H601" s="14">
        <v>18</v>
      </c>
      <c r="I601" s="14">
        <v>12</v>
      </c>
      <c r="J601" s="14">
        <v>12</v>
      </c>
      <c r="K601" s="14">
        <v>16</v>
      </c>
      <c r="L601" s="14">
        <v>21</v>
      </c>
      <c r="M601" s="14">
        <v>15</v>
      </c>
      <c r="N601" s="14">
        <v>11</v>
      </c>
      <c r="O601" s="14">
        <v>3</v>
      </c>
      <c r="P601" s="14">
        <v>0</v>
      </c>
      <c r="Q601" s="14">
        <v>6</v>
      </c>
      <c r="R601" s="14">
        <v>5</v>
      </c>
      <c r="S601" s="14">
        <v>0</v>
      </c>
      <c r="T601" s="14">
        <v>1</v>
      </c>
      <c r="AC601" s="12"/>
    </row>
    <row r="602" spans="1:29" x14ac:dyDescent="0.2">
      <c r="A602" t="s">
        <v>29</v>
      </c>
      <c r="B602" s="14">
        <v>12</v>
      </c>
      <c r="C602" s="14">
        <v>79</v>
      </c>
      <c r="D602" s="14">
        <v>110</v>
      </c>
      <c r="E602" s="14">
        <v>129</v>
      </c>
      <c r="F602" s="14">
        <v>141</v>
      </c>
      <c r="G602" s="14">
        <v>132</v>
      </c>
      <c r="H602" s="14">
        <v>94</v>
      </c>
      <c r="I602" s="14">
        <v>110</v>
      </c>
      <c r="J602" s="14">
        <v>151</v>
      </c>
      <c r="K602" s="14">
        <v>137</v>
      </c>
      <c r="L602" s="14">
        <v>127</v>
      </c>
      <c r="M602" s="14">
        <v>111</v>
      </c>
      <c r="N602" s="14">
        <v>73</v>
      </c>
      <c r="O602" s="14">
        <v>40</v>
      </c>
      <c r="P602" s="14">
        <v>27</v>
      </c>
      <c r="Q602" s="14">
        <v>25</v>
      </c>
      <c r="R602" s="14">
        <v>14</v>
      </c>
      <c r="S602" s="14">
        <v>7</v>
      </c>
      <c r="T602" s="14">
        <v>4</v>
      </c>
      <c r="AC602" s="12"/>
    </row>
    <row r="603" spans="1:29" x14ac:dyDescent="0.2">
      <c r="A603" t="s">
        <v>30</v>
      </c>
      <c r="B603" s="14">
        <v>0</v>
      </c>
      <c r="C603" s="14">
        <v>2</v>
      </c>
      <c r="D603" s="14">
        <v>8</v>
      </c>
      <c r="E603" s="14">
        <v>2</v>
      </c>
      <c r="F603" s="14">
        <v>6</v>
      </c>
      <c r="G603" s="14">
        <v>5</v>
      </c>
      <c r="H603" s="14">
        <v>1</v>
      </c>
      <c r="I603" s="14">
        <v>3</v>
      </c>
      <c r="J603" s="14">
        <v>6</v>
      </c>
      <c r="K603" s="14">
        <v>3</v>
      </c>
      <c r="L603" s="14">
        <v>1</v>
      </c>
      <c r="M603" s="14">
        <v>0</v>
      </c>
      <c r="N603" s="14">
        <v>0</v>
      </c>
      <c r="O603" s="14">
        <v>0</v>
      </c>
      <c r="P603" s="14">
        <v>0</v>
      </c>
      <c r="Q603" s="14">
        <v>0</v>
      </c>
      <c r="R603" s="14">
        <v>1</v>
      </c>
      <c r="S603" s="14">
        <v>0</v>
      </c>
      <c r="T603" s="14">
        <v>0</v>
      </c>
      <c r="AC603" s="12"/>
    </row>
    <row r="604" spans="1:29" x14ac:dyDescent="0.2">
      <c r="A604" t="s">
        <v>31</v>
      </c>
      <c r="B604" s="14">
        <v>41</v>
      </c>
      <c r="C604" s="14">
        <v>151</v>
      </c>
      <c r="D604" s="14">
        <v>102</v>
      </c>
      <c r="E604" s="14">
        <v>74</v>
      </c>
      <c r="F604" s="14">
        <v>93</v>
      </c>
      <c r="G604" s="14">
        <v>66</v>
      </c>
      <c r="H604" s="14">
        <v>39</v>
      </c>
      <c r="I604" s="14">
        <v>37</v>
      </c>
      <c r="J604" s="14">
        <v>39</v>
      </c>
      <c r="K604" s="14">
        <v>41</v>
      </c>
      <c r="L604" s="14">
        <v>36</v>
      </c>
      <c r="M604" s="14">
        <v>24</v>
      </c>
      <c r="N604" s="14">
        <v>14</v>
      </c>
      <c r="O604" s="14">
        <v>17</v>
      </c>
      <c r="P604" s="14">
        <v>15</v>
      </c>
      <c r="Q604" s="14">
        <v>10</v>
      </c>
      <c r="R604" s="14">
        <v>6</v>
      </c>
      <c r="S604" s="14">
        <v>6</v>
      </c>
      <c r="T604" s="14">
        <v>3</v>
      </c>
      <c r="AC604" s="12"/>
    </row>
    <row r="605" spans="1:29" x14ac:dyDescent="0.2">
      <c r="A605" s="3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AC605" s="12"/>
    </row>
    <row r="606" spans="1:29" x14ac:dyDescent="0.2">
      <c r="A606" s="4" t="s">
        <v>32</v>
      </c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AC606" s="12"/>
    </row>
    <row r="607" spans="1:29" x14ac:dyDescent="0.2">
      <c r="A607" s="13" t="s">
        <v>22</v>
      </c>
      <c r="B607" s="14">
        <v>1066</v>
      </c>
      <c r="C607" s="14">
        <v>4075</v>
      </c>
      <c r="D607" s="14">
        <v>5724</v>
      </c>
      <c r="E607" s="14">
        <v>5931</v>
      </c>
      <c r="F607" s="14">
        <v>6628</v>
      </c>
      <c r="G607" s="14">
        <v>6571</v>
      </c>
      <c r="H607" s="14">
        <v>4713</v>
      </c>
      <c r="I607" s="14">
        <v>5315</v>
      </c>
      <c r="J607" s="14">
        <v>6365</v>
      </c>
      <c r="K607" s="14">
        <v>6734</v>
      </c>
      <c r="L607" s="14">
        <v>6078</v>
      </c>
      <c r="M607" s="14">
        <v>5391</v>
      </c>
      <c r="N607" s="14">
        <v>4280</v>
      </c>
      <c r="O607" s="14">
        <v>3172</v>
      </c>
      <c r="P607" s="14">
        <v>3011</v>
      </c>
      <c r="Q607" s="14">
        <v>2843</v>
      </c>
      <c r="R607" s="14">
        <v>2284</v>
      </c>
      <c r="S607" s="14">
        <v>1436</v>
      </c>
      <c r="T607" s="14">
        <v>1179</v>
      </c>
      <c r="AC607" s="12" t="s">
        <v>25</v>
      </c>
    </row>
    <row r="608" spans="1:29" x14ac:dyDescent="0.2">
      <c r="A608" t="s">
        <v>26</v>
      </c>
      <c r="B608" s="14">
        <v>666</v>
      </c>
      <c r="C608" s="14">
        <v>2545</v>
      </c>
      <c r="D608" s="14">
        <v>3611</v>
      </c>
      <c r="E608" s="14">
        <v>3963</v>
      </c>
      <c r="F608" s="14">
        <v>4693</v>
      </c>
      <c r="G608" s="14">
        <v>5044</v>
      </c>
      <c r="H608" s="14">
        <v>3438</v>
      </c>
      <c r="I608" s="14">
        <v>3803</v>
      </c>
      <c r="J608" s="14">
        <v>4580</v>
      </c>
      <c r="K608" s="14">
        <v>4986</v>
      </c>
      <c r="L608" s="14">
        <v>4568</v>
      </c>
      <c r="M608" s="14">
        <v>4163</v>
      </c>
      <c r="N608" s="14">
        <v>3427</v>
      </c>
      <c r="O608" s="14">
        <v>2469</v>
      </c>
      <c r="P608" s="14">
        <v>2392</v>
      </c>
      <c r="Q608" s="14">
        <v>2304</v>
      </c>
      <c r="R608" s="14">
        <v>1861</v>
      </c>
      <c r="S608" s="14">
        <v>1187</v>
      </c>
      <c r="T608" s="14">
        <v>957</v>
      </c>
      <c r="AC608" s="12"/>
    </row>
    <row r="609" spans="1:29" x14ac:dyDescent="0.2">
      <c r="A609" t="s">
        <v>27</v>
      </c>
      <c r="B609" s="14">
        <v>344</v>
      </c>
      <c r="C609" s="14">
        <v>1302</v>
      </c>
      <c r="D609" s="14">
        <v>1898</v>
      </c>
      <c r="E609" s="14">
        <v>1763</v>
      </c>
      <c r="F609" s="14">
        <v>1692</v>
      </c>
      <c r="G609" s="14">
        <v>1321</v>
      </c>
      <c r="H609" s="14">
        <v>1130</v>
      </c>
      <c r="I609" s="14">
        <v>1365</v>
      </c>
      <c r="J609" s="14">
        <v>1588</v>
      </c>
      <c r="K609" s="14">
        <v>1559</v>
      </c>
      <c r="L609" s="14">
        <v>1330</v>
      </c>
      <c r="M609" s="14">
        <v>1084</v>
      </c>
      <c r="N609" s="14">
        <v>757</v>
      </c>
      <c r="O609" s="14">
        <v>644</v>
      </c>
      <c r="P609" s="14">
        <v>577</v>
      </c>
      <c r="Q609" s="14">
        <v>501</v>
      </c>
      <c r="R609" s="14">
        <v>401</v>
      </c>
      <c r="S609" s="14">
        <v>237</v>
      </c>
      <c r="T609" s="14">
        <v>215</v>
      </c>
      <c r="AC609" s="12"/>
    </row>
    <row r="610" spans="1:29" x14ac:dyDescent="0.2">
      <c r="A610" t="s">
        <v>28</v>
      </c>
      <c r="B610" s="14">
        <v>4</v>
      </c>
      <c r="C610" s="14">
        <v>3</v>
      </c>
      <c r="D610" s="14">
        <v>7</v>
      </c>
      <c r="E610" s="14">
        <v>9</v>
      </c>
      <c r="F610" s="14">
        <v>16</v>
      </c>
      <c r="G610" s="14">
        <v>16</v>
      </c>
      <c r="H610" s="14">
        <v>15</v>
      </c>
      <c r="I610" s="14">
        <v>7</v>
      </c>
      <c r="J610" s="14">
        <v>10</v>
      </c>
      <c r="K610" s="14">
        <v>16</v>
      </c>
      <c r="L610" s="14">
        <v>19</v>
      </c>
      <c r="M610" s="14">
        <v>15</v>
      </c>
      <c r="N610" s="14">
        <v>11</v>
      </c>
      <c r="O610" s="14">
        <v>3</v>
      </c>
      <c r="P610" s="14">
        <v>0</v>
      </c>
      <c r="Q610" s="14">
        <v>5</v>
      </c>
      <c r="R610" s="14">
        <v>4</v>
      </c>
      <c r="S610" s="14">
        <v>0</v>
      </c>
      <c r="T610" s="14">
        <v>1</v>
      </c>
      <c r="AC610" s="12"/>
    </row>
    <row r="611" spans="1:29" x14ac:dyDescent="0.2">
      <c r="A611" t="s">
        <v>29</v>
      </c>
      <c r="B611" s="14">
        <v>12</v>
      </c>
      <c r="C611" s="14">
        <v>78</v>
      </c>
      <c r="D611" s="14">
        <v>108</v>
      </c>
      <c r="E611" s="14">
        <v>128</v>
      </c>
      <c r="F611" s="14">
        <v>139</v>
      </c>
      <c r="G611" s="14">
        <v>127</v>
      </c>
      <c r="H611" s="14">
        <v>94</v>
      </c>
      <c r="I611" s="14">
        <v>107</v>
      </c>
      <c r="J611" s="14">
        <v>150</v>
      </c>
      <c r="K611" s="14">
        <v>135</v>
      </c>
      <c r="L611" s="14">
        <v>127</v>
      </c>
      <c r="M611" s="14">
        <v>106</v>
      </c>
      <c r="N611" s="14">
        <v>72</v>
      </c>
      <c r="O611" s="14">
        <v>40</v>
      </c>
      <c r="P611" s="14">
        <v>27</v>
      </c>
      <c r="Q611" s="14">
        <v>24</v>
      </c>
      <c r="R611" s="14">
        <v>14</v>
      </c>
      <c r="S611" s="14">
        <v>6</v>
      </c>
      <c r="T611" s="14">
        <v>4</v>
      </c>
      <c r="AC611" s="12"/>
    </row>
    <row r="612" spans="1:29" x14ac:dyDescent="0.2">
      <c r="A612" t="s">
        <v>30</v>
      </c>
      <c r="B612" s="14">
        <v>0</v>
      </c>
      <c r="C612" s="14">
        <v>1</v>
      </c>
      <c r="D612" s="14">
        <v>2</v>
      </c>
      <c r="E612" s="14">
        <v>0</v>
      </c>
      <c r="F612" s="14">
        <v>2</v>
      </c>
      <c r="G612" s="14">
        <v>2</v>
      </c>
      <c r="H612" s="14">
        <v>0</v>
      </c>
      <c r="I612" s="14">
        <v>0</v>
      </c>
      <c r="J612" s="14">
        <v>4</v>
      </c>
      <c r="K612" s="14">
        <v>1</v>
      </c>
      <c r="L612" s="14">
        <v>0</v>
      </c>
      <c r="M612" s="14">
        <v>0</v>
      </c>
      <c r="N612" s="14">
        <v>0</v>
      </c>
      <c r="O612" s="14">
        <v>0</v>
      </c>
      <c r="P612" s="14">
        <v>0</v>
      </c>
      <c r="Q612" s="14">
        <v>0</v>
      </c>
      <c r="R612" s="14">
        <v>1</v>
      </c>
      <c r="S612" s="14">
        <v>0</v>
      </c>
      <c r="T612" s="14">
        <v>0</v>
      </c>
      <c r="AC612" s="12"/>
    </row>
    <row r="613" spans="1:29" x14ac:dyDescent="0.2">
      <c r="A613" t="s">
        <v>31</v>
      </c>
      <c r="B613" s="14">
        <v>40</v>
      </c>
      <c r="C613" s="14">
        <v>146</v>
      </c>
      <c r="D613" s="14">
        <v>98</v>
      </c>
      <c r="E613" s="14">
        <v>68</v>
      </c>
      <c r="F613" s="14">
        <v>86</v>
      </c>
      <c r="G613" s="14">
        <v>61</v>
      </c>
      <c r="H613" s="14">
        <v>36</v>
      </c>
      <c r="I613" s="14">
        <v>33</v>
      </c>
      <c r="J613" s="14">
        <v>33</v>
      </c>
      <c r="K613" s="14">
        <v>37</v>
      </c>
      <c r="L613" s="14">
        <v>34</v>
      </c>
      <c r="M613" s="14">
        <v>23</v>
      </c>
      <c r="N613" s="14">
        <v>13</v>
      </c>
      <c r="O613" s="14">
        <v>16</v>
      </c>
      <c r="P613" s="14">
        <v>15</v>
      </c>
      <c r="Q613" s="14">
        <v>9</v>
      </c>
      <c r="R613" s="14">
        <v>3</v>
      </c>
      <c r="S613" s="14">
        <v>6</v>
      </c>
      <c r="T613" s="14">
        <v>2</v>
      </c>
      <c r="AC613" s="12"/>
    </row>
    <row r="614" spans="1:29" x14ac:dyDescent="0.2">
      <c r="A614" s="3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AC614" s="12"/>
    </row>
    <row r="615" spans="1:29" x14ac:dyDescent="0.2">
      <c r="A615" s="4" t="s">
        <v>33</v>
      </c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AC615" s="12"/>
    </row>
    <row r="616" spans="1:29" x14ac:dyDescent="0.2">
      <c r="A616" s="13" t="s">
        <v>22</v>
      </c>
      <c r="B616" s="14">
        <v>43</v>
      </c>
      <c r="C616" s="14">
        <v>133</v>
      </c>
      <c r="D616" s="14">
        <v>209</v>
      </c>
      <c r="E616" s="14">
        <v>154</v>
      </c>
      <c r="F616" s="14">
        <v>198</v>
      </c>
      <c r="G616" s="14">
        <v>236</v>
      </c>
      <c r="H616" s="14">
        <v>163</v>
      </c>
      <c r="I616" s="14">
        <v>172</v>
      </c>
      <c r="J616" s="14">
        <v>167</v>
      </c>
      <c r="K616" s="14">
        <v>109</v>
      </c>
      <c r="L616" s="14">
        <v>82</v>
      </c>
      <c r="M616" s="14">
        <v>53</v>
      </c>
      <c r="N616" s="14">
        <v>33</v>
      </c>
      <c r="O616" s="14">
        <v>24</v>
      </c>
      <c r="P616" s="14">
        <v>19</v>
      </c>
      <c r="Q616" s="14">
        <v>17</v>
      </c>
      <c r="R616" s="14">
        <v>16</v>
      </c>
      <c r="S616" s="14">
        <v>4</v>
      </c>
      <c r="T616" s="14">
        <v>10</v>
      </c>
      <c r="AC616" s="12" t="s">
        <v>25</v>
      </c>
    </row>
    <row r="617" spans="1:29" x14ac:dyDescent="0.2">
      <c r="A617" t="s">
        <v>26</v>
      </c>
      <c r="B617" s="14">
        <v>32</v>
      </c>
      <c r="C617" s="14">
        <v>105</v>
      </c>
      <c r="D617" s="14">
        <v>155</v>
      </c>
      <c r="E617" s="14">
        <v>117</v>
      </c>
      <c r="F617" s="14">
        <v>158</v>
      </c>
      <c r="G617" s="14">
        <v>194</v>
      </c>
      <c r="H617" s="14">
        <v>139</v>
      </c>
      <c r="I617" s="14">
        <v>140</v>
      </c>
      <c r="J617" s="14">
        <v>144</v>
      </c>
      <c r="K617" s="14">
        <v>89</v>
      </c>
      <c r="L617" s="14">
        <v>74</v>
      </c>
      <c r="M617" s="14">
        <v>38</v>
      </c>
      <c r="N617" s="14">
        <v>25</v>
      </c>
      <c r="O617" s="14">
        <v>21</v>
      </c>
      <c r="P617" s="14">
        <v>18</v>
      </c>
      <c r="Q617" s="14">
        <v>11</v>
      </c>
      <c r="R617" s="14">
        <v>12</v>
      </c>
      <c r="S617" s="14">
        <v>3</v>
      </c>
      <c r="T617" s="14">
        <v>7</v>
      </c>
      <c r="AC617" s="12"/>
    </row>
    <row r="618" spans="1:29" x14ac:dyDescent="0.2">
      <c r="A618" t="s">
        <v>27</v>
      </c>
      <c r="B618" s="14">
        <v>9</v>
      </c>
      <c r="C618" s="14">
        <v>19</v>
      </c>
      <c r="D618" s="14">
        <v>38</v>
      </c>
      <c r="E618" s="14">
        <v>24</v>
      </c>
      <c r="F618" s="14">
        <v>21</v>
      </c>
      <c r="G618" s="14">
        <v>29</v>
      </c>
      <c r="H618" s="14">
        <v>17</v>
      </c>
      <c r="I618" s="14">
        <v>17</v>
      </c>
      <c r="J618" s="14">
        <v>12</v>
      </c>
      <c r="K618" s="14">
        <v>12</v>
      </c>
      <c r="L618" s="14">
        <v>3</v>
      </c>
      <c r="M618" s="14">
        <v>9</v>
      </c>
      <c r="N618" s="14">
        <v>6</v>
      </c>
      <c r="O618" s="14">
        <v>2</v>
      </c>
      <c r="P618" s="14">
        <v>1</v>
      </c>
      <c r="Q618" s="14">
        <v>3</v>
      </c>
      <c r="R618" s="14">
        <v>0</v>
      </c>
      <c r="S618" s="14">
        <v>0</v>
      </c>
      <c r="T618" s="14">
        <v>2</v>
      </c>
      <c r="AC618" s="12"/>
    </row>
    <row r="619" spans="1:29" x14ac:dyDescent="0.2">
      <c r="A619" t="s">
        <v>28</v>
      </c>
      <c r="B619" s="14">
        <v>1</v>
      </c>
      <c r="C619" s="14">
        <v>2</v>
      </c>
      <c r="D619" s="14">
        <v>4</v>
      </c>
      <c r="E619" s="14">
        <v>4</v>
      </c>
      <c r="F619" s="14">
        <v>6</v>
      </c>
      <c r="G619" s="14">
        <v>0</v>
      </c>
      <c r="H619" s="14">
        <v>3</v>
      </c>
      <c r="I619" s="14">
        <v>5</v>
      </c>
      <c r="J619" s="14">
        <v>2</v>
      </c>
      <c r="K619" s="14">
        <v>0</v>
      </c>
      <c r="L619" s="14">
        <v>2</v>
      </c>
      <c r="M619" s="14">
        <v>0</v>
      </c>
      <c r="N619" s="14">
        <v>0</v>
      </c>
      <c r="O619" s="14">
        <v>0</v>
      </c>
      <c r="P619" s="14">
        <v>0</v>
      </c>
      <c r="Q619" s="14">
        <v>1</v>
      </c>
      <c r="R619" s="14">
        <v>1</v>
      </c>
      <c r="S619" s="14">
        <v>0</v>
      </c>
      <c r="T619" s="14">
        <v>0</v>
      </c>
      <c r="AC619" s="12"/>
    </row>
    <row r="620" spans="1:29" x14ac:dyDescent="0.2">
      <c r="A620" t="s">
        <v>29</v>
      </c>
      <c r="B620" s="14">
        <v>0</v>
      </c>
      <c r="C620" s="14">
        <v>1</v>
      </c>
      <c r="D620" s="14">
        <v>2</v>
      </c>
      <c r="E620" s="14">
        <v>1</v>
      </c>
      <c r="F620" s="14">
        <v>2</v>
      </c>
      <c r="G620" s="14">
        <v>5</v>
      </c>
      <c r="H620" s="14">
        <v>0</v>
      </c>
      <c r="I620" s="14">
        <v>3</v>
      </c>
      <c r="J620" s="14">
        <v>1</v>
      </c>
      <c r="K620" s="14">
        <v>2</v>
      </c>
      <c r="L620" s="14">
        <v>0</v>
      </c>
      <c r="M620" s="14">
        <v>5</v>
      </c>
      <c r="N620" s="14">
        <v>1</v>
      </c>
      <c r="O620" s="14">
        <v>0</v>
      </c>
      <c r="P620" s="14">
        <v>0</v>
      </c>
      <c r="Q620" s="14">
        <v>1</v>
      </c>
      <c r="R620" s="14">
        <v>0</v>
      </c>
      <c r="S620" s="14">
        <v>1</v>
      </c>
      <c r="T620" s="14">
        <v>0</v>
      </c>
      <c r="AC620" s="12"/>
    </row>
    <row r="621" spans="1:29" x14ac:dyDescent="0.2">
      <c r="A621" t="s">
        <v>30</v>
      </c>
      <c r="B621" s="14">
        <v>0</v>
      </c>
      <c r="C621" s="14">
        <v>1</v>
      </c>
      <c r="D621" s="14">
        <v>6</v>
      </c>
      <c r="E621" s="14">
        <v>2</v>
      </c>
      <c r="F621" s="14">
        <v>4</v>
      </c>
      <c r="G621" s="14">
        <v>3</v>
      </c>
      <c r="H621" s="14">
        <v>1</v>
      </c>
      <c r="I621" s="14">
        <v>3</v>
      </c>
      <c r="J621" s="14">
        <v>2</v>
      </c>
      <c r="K621" s="14">
        <v>2</v>
      </c>
      <c r="L621" s="14">
        <v>1</v>
      </c>
      <c r="M621" s="14">
        <v>0</v>
      </c>
      <c r="N621" s="14">
        <v>0</v>
      </c>
      <c r="O621" s="14">
        <v>0</v>
      </c>
      <c r="P621" s="14">
        <v>0</v>
      </c>
      <c r="Q621" s="14">
        <v>0</v>
      </c>
      <c r="R621" s="14">
        <v>0</v>
      </c>
      <c r="S621" s="14">
        <v>0</v>
      </c>
      <c r="T621" s="14">
        <v>0</v>
      </c>
      <c r="AC621" s="12"/>
    </row>
    <row r="622" spans="1:29" x14ac:dyDescent="0.2">
      <c r="A622" t="s">
        <v>31</v>
      </c>
      <c r="B622" s="14">
        <v>1</v>
      </c>
      <c r="C622" s="14">
        <v>5</v>
      </c>
      <c r="D622" s="14">
        <v>4</v>
      </c>
      <c r="E622" s="14">
        <v>6</v>
      </c>
      <c r="F622" s="14">
        <v>7</v>
      </c>
      <c r="G622" s="14">
        <v>5</v>
      </c>
      <c r="H622" s="14">
        <v>3</v>
      </c>
      <c r="I622" s="14">
        <v>4</v>
      </c>
      <c r="J622" s="14">
        <v>6</v>
      </c>
      <c r="K622" s="14">
        <v>4</v>
      </c>
      <c r="L622" s="14">
        <v>2</v>
      </c>
      <c r="M622" s="14">
        <v>1</v>
      </c>
      <c r="N622" s="14">
        <v>1</v>
      </c>
      <c r="O622" s="14">
        <v>1</v>
      </c>
      <c r="P622" s="14">
        <v>0</v>
      </c>
      <c r="Q622" s="14">
        <v>1</v>
      </c>
      <c r="R622" s="14">
        <v>3</v>
      </c>
      <c r="S622" s="14">
        <v>0</v>
      </c>
      <c r="T622" s="14">
        <v>1</v>
      </c>
      <c r="AC622" s="12"/>
    </row>
    <row r="623" spans="1:29" x14ac:dyDescent="0.2">
      <c r="A623" s="3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AC623" s="12"/>
    </row>
    <row r="624" spans="1:29" x14ac:dyDescent="0.2">
      <c r="A624" s="6" t="s">
        <v>56</v>
      </c>
      <c r="B624" s="7" t="s">
        <v>3</v>
      </c>
      <c r="C624" s="8" t="s">
        <v>4</v>
      </c>
      <c r="D624" s="8" t="s">
        <v>5</v>
      </c>
      <c r="E624" s="8" t="s">
        <v>6</v>
      </c>
      <c r="F624" s="9" t="s">
        <v>7</v>
      </c>
      <c r="G624" s="9" t="s">
        <v>8</v>
      </c>
      <c r="H624" s="9" t="s">
        <v>9</v>
      </c>
      <c r="I624" s="9" t="s">
        <v>10</v>
      </c>
      <c r="J624" s="9" t="s">
        <v>11</v>
      </c>
      <c r="K624" s="9" t="s">
        <v>12</v>
      </c>
      <c r="L624" s="9" t="s">
        <v>13</v>
      </c>
      <c r="M624" s="9" t="s">
        <v>14</v>
      </c>
      <c r="N624" s="9" t="s">
        <v>15</v>
      </c>
      <c r="O624" s="9" t="s">
        <v>16</v>
      </c>
      <c r="P624" s="9" t="s">
        <v>17</v>
      </c>
      <c r="Q624" s="9" t="s">
        <v>18</v>
      </c>
      <c r="R624" s="9" t="s">
        <v>19</v>
      </c>
      <c r="S624" s="9" t="s">
        <v>20</v>
      </c>
      <c r="T624" s="9" t="s">
        <v>21</v>
      </c>
      <c r="AC624" s="12"/>
    </row>
    <row r="625" spans="1:29" x14ac:dyDescent="0.2">
      <c r="A625" s="13" t="s">
        <v>22</v>
      </c>
      <c r="B625" s="14">
        <v>472</v>
      </c>
      <c r="C625" s="14">
        <v>1801</v>
      </c>
      <c r="D625" s="14">
        <v>2699</v>
      </c>
      <c r="E625" s="14">
        <v>2895</v>
      </c>
      <c r="F625" s="14">
        <v>2528</v>
      </c>
      <c r="G625" s="14">
        <v>2028</v>
      </c>
      <c r="H625" s="14">
        <v>2313</v>
      </c>
      <c r="I625" s="14">
        <v>2861</v>
      </c>
      <c r="J625" s="14">
        <v>3576</v>
      </c>
      <c r="K625" s="14">
        <v>3529</v>
      </c>
      <c r="L625" s="14">
        <v>3301</v>
      </c>
      <c r="M625" s="14">
        <v>3179</v>
      </c>
      <c r="N625" s="14">
        <v>2992</v>
      </c>
      <c r="O625" s="14">
        <v>3031</v>
      </c>
      <c r="P625" s="14">
        <v>2932</v>
      </c>
      <c r="Q625" s="14">
        <v>2624</v>
      </c>
      <c r="R625" s="14">
        <v>1901</v>
      </c>
      <c r="S625" s="14">
        <v>1068</v>
      </c>
      <c r="T625" s="14">
        <v>829</v>
      </c>
      <c r="AC625" s="12" t="s">
        <v>25</v>
      </c>
    </row>
    <row r="626" spans="1:29" x14ac:dyDescent="0.2">
      <c r="A626" t="s">
        <v>26</v>
      </c>
      <c r="B626" s="14">
        <v>335</v>
      </c>
      <c r="C626" s="14">
        <v>1371</v>
      </c>
      <c r="D626" s="14">
        <v>1975</v>
      </c>
      <c r="E626" s="14">
        <v>2148</v>
      </c>
      <c r="F626" s="14">
        <v>1793</v>
      </c>
      <c r="G626" s="14">
        <v>1517</v>
      </c>
      <c r="H626" s="14">
        <v>1889</v>
      </c>
      <c r="I626" s="14">
        <v>2354</v>
      </c>
      <c r="J626" s="14">
        <v>2881</v>
      </c>
      <c r="K626" s="14">
        <v>2857</v>
      </c>
      <c r="L626" s="14">
        <v>2717</v>
      </c>
      <c r="M626" s="14">
        <v>2694</v>
      </c>
      <c r="N626" s="14">
        <v>2637</v>
      </c>
      <c r="O626" s="14">
        <v>2635</v>
      </c>
      <c r="P626" s="14">
        <v>2600</v>
      </c>
      <c r="Q626" s="14">
        <v>2336</v>
      </c>
      <c r="R626" s="14">
        <v>1673</v>
      </c>
      <c r="S626" s="14">
        <v>913</v>
      </c>
      <c r="T626" s="14">
        <v>678</v>
      </c>
      <c r="AC626" s="12"/>
    </row>
    <row r="627" spans="1:29" x14ac:dyDescent="0.2">
      <c r="A627" t="s">
        <v>27</v>
      </c>
      <c r="B627" s="14">
        <v>114</v>
      </c>
      <c r="C627" s="14">
        <v>359</v>
      </c>
      <c r="D627" s="14">
        <v>639</v>
      </c>
      <c r="E627" s="14">
        <v>675</v>
      </c>
      <c r="F627" s="14">
        <v>674</v>
      </c>
      <c r="G627" s="14">
        <v>460</v>
      </c>
      <c r="H627" s="14">
        <v>380</v>
      </c>
      <c r="I627" s="14">
        <v>454</v>
      </c>
      <c r="J627" s="14">
        <v>635</v>
      </c>
      <c r="K627" s="14">
        <v>624</v>
      </c>
      <c r="L627" s="14">
        <v>538</v>
      </c>
      <c r="M627" s="14">
        <v>443</v>
      </c>
      <c r="N627" s="14">
        <v>327</v>
      </c>
      <c r="O627" s="14">
        <v>370</v>
      </c>
      <c r="P627" s="14">
        <v>313</v>
      </c>
      <c r="Q627" s="14">
        <v>274</v>
      </c>
      <c r="R627" s="14">
        <v>221</v>
      </c>
      <c r="S627" s="14">
        <v>150</v>
      </c>
      <c r="T627" s="14">
        <v>148</v>
      </c>
      <c r="AC627" s="12"/>
    </row>
    <row r="628" spans="1:29" x14ac:dyDescent="0.2">
      <c r="A628" t="s">
        <v>28</v>
      </c>
      <c r="B628" s="14">
        <v>2</v>
      </c>
      <c r="C628" s="14">
        <v>4</v>
      </c>
      <c r="D628" s="14">
        <v>8</v>
      </c>
      <c r="E628" s="14">
        <v>8</v>
      </c>
      <c r="F628" s="14">
        <v>1</v>
      </c>
      <c r="G628" s="14">
        <v>7</v>
      </c>
      <c r="H628" s="14">
        <v>7</v>
      </c>
      <c r="I628" s="14">
        <v>11</v>
      </c>
      <c r="J628" s="14">
        <v>10</v>
      </c>
      <c r="K628" s="14">
        <v>2</v>
      </c>
      <c r="L628" s="14">
        <v>8</v>
      </c>
      <c r="M628" s="14">
        <v>9</v>
      </c>
      <c r="N628" s="14">
        <v>2</v>
      </c>
      <c r="O628" s="14">
        <v>5</v>
      </c>
      <c r="P628" s="14">
        <v>4</v>
      </c>
      <c r="Q628" s="14">
        <v>4</v>
      </c>
      <c r="R628" s="14">
        <v>2</v>
      </c>
      <c r="S628" s="14">
        <v>0</v>
      </c>
      <c r="T628" s="14">
        <v>0</v>
      </c>
      <c r="AC628" s="12"/>
    </row>
    <row r="629" spans="1:29" x14ac:dyDescent="0.2">
      <c r="A629" t="s">
        <v>29</v>
      </c>
      <c r="B629" s="14">
        <v>2</v>
      </c>
      <c r="C629" s="14">
        <v>12</v>
      </c>
      <c r="D629" s="14">
        <v>21</v>
      </c>
      <c r="E629" s="14">
        <v>19</v>
      </c>
      <c r="F629" s="14">
        <v>29</v>
      </c>
      <c r="G629" s="14">
        <v>28</v>
      </c>
      <c r="H629" s="14">
        <v>21</v>
      </c>
      <c r="I629" s="14">
        <v>25</v>
      </c>
      <c r="J629" s="14">
        <v>30</v>
      </c>
      <c r="K629" s="14">
        <v>34</v>
      </c>
      <c r="L629" s="14">
        <v>29</v>
      </c>
      <c r="M629" s="14">
        <v>13</v>
      </c>
      <c r="N629" s="14">
        <v>10</v>
      </c>
      <c r="O629" s="14">
        <v>9</v>
      </c>
      <c r="P629" s="14">
        <v>8</v>
      </c>
      <c r="Q629" s="14">
        <v>5</v>
      </c>
      <c r="R629" s="14">
        <v>0</v>
      </c>
      <c r="S629" s="14">
        <v>3</v>
      </c>
      <c r="T629" s="14">
        <v>1</v>
      </c>
      <c r="AC629" s="12"/>
    </row>
    <row r="630" spans="1:29" x14ac:dyDescent="0.2">
      <c r="A630" t="s">
        <v>30</v>
      </c>
      <c r="B630" s="14">
        <v>0</v>
      </c>
      <c r="C630" s="14">
        <v>0</v>
      </c>
      <c r="D630" s="14">
        <v>0</v>
      </c>
      <c r="E630" s="14">
        <v>0</v>
      </c>
      <c r="F630" s="14">
        <v>0</v>
      </c>
      <c r="G630" s="14">
        <v>3</v>
      </c>
      <c r="H630" s="14">
        <v>3</v>
      </c>
      <c r="I630" s="14">
        <v>2</v>
      </c>
      <c r="J630" s="14">
        <v>0</v>
      </c>
      <c r="K630" s="14">
        <v>0</v>
      </c>
      <c r="L630" s="14">
        <v>0</v>
      </c>
      <c r="M630" s="14">
        <v>0</v>
      </c>
      <c r="N630" s="14">
        <v>0</v>
      </c>
      <c r="O630" s="14">
        <v>0</v>
      </c>
      <c r="P630" s="14">
        <v>1</v>
      </c>
      <c r="Q630" s="14">
        <v>0</v>
      </c>
      <c r="R630" s="14">
        <v>0</v>
      </c>
      <c r="S630" s="14">
        <v>0</v>
      </c>
      <c r="T630" s="14">
        <v>0</v>
      </c>
      <c r="AC630" s="12"/>
    </row>
    <row r="631" spans="1:29" x14ac:dyDescent="0.2">
      <c r="A631" t="s">
        <v>31</v>
      </c>
      <c r="B631" s="14">
        <v>19</v>
      </c>
      <c r="C631" s="14">
        <v>55</v>
      </c>
      <c r="D631" s="14">
        <v>56</v>
      </c>
      <c r="E631" s="14">
        <v>45</v>
      </c>
      <c r="F631" s="14">
        <v>31</v>
      </c>
      <c r="G631" s="14">
        <v>13</v>
      </c>
      <c r="H631" s="14">
        <v>13</v>
      </c>
      <c r="I631" s="14">
        <v>15</v>
      </c>
      <c r="J631" s="14">
        <v>20</v>
      </c>
      <c r="K631" s="14">
        <v>12</v>
      </c>
      <c r="L631" s="14">
        <v>9</v>
      </c>
      <c r="M631" s="14">
        <v>20</v>
      </c>
      <c r="N631" s="14">
        <v>16</v>
      </c>
      <c r="O631" s="14">
        <v>12</v>
      </c>
      <c r="P631" s="14">
        <v>6</v>
      </c>
      <c r="Q631" s="14">
        <v>5</v>
      </c>
      <c r="R631" s="14">
        <v>5</v>
      </c>
      <c r="S631" s="14">
        <v>2</v>
      </c>
      <c r="T631" s="14">
        <v>2</v>
      </c>
      <c r="AC631" s="12"/>
    </row>
    <row r="632" spans="1:29" x14ac:dyDescent="0.2">
      <c r="A632" s="3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AC632" s="12"/>
    </row>
    <row r="633" spans="1:29" x14ac:dyDescent="0.2">
      <c r="A633" s="4" t="s">
        <v>32</v>
      </c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AC633" s="12"/>
    </row>
    <row r="634" spans="1:29" x14ac:dyDescent="0.2">
      <c r="A634" s="13" t="s">
        <v>22</v>
      </c>
      <c r="B634" s="14">
        <v>458</v>
      </c>
      <c r="C634" s="14">
        <v>1751</v>
      </c>
      <c r="D634" s="14">
        <v>2640</v>
      </c>
      <c r="E634" s="14">
        <v>2858</v>
      </c>
      <c r="F634" s="14">
        <v>2494</v>
      </c>
      <c r="G634" s="14">
        <v>1965</v>
      </c>
      <c r="H634" s="14">
        <v>2248</v>
      </c>
      <c r="I634" s="14">
        <v>2807</v>
      </c>
      <c r="J634" s="14">
        <v>3533</v>
      </c>
      <c r="K634" s="14">
        <v>3486</v>
      </c>
      <c r="L634" s="14">
        <v>3274</v>
      </c>
      <c r="M634" s="14">
        <v>3152</v>
      </c>
      <c r="N634" s="14">
        <v>2973</v>
      </c>
      <c r="O634" s="14">
        <v>3013</v>
      </c>
      <c r="P634" s="14">
        <v>2919</v>
      </c>
      <c r="Q634" s="14">
        <v>2606</v>
      </c>
      <c r="R634" s="14">
        <v>1893</v>
      </c>
      <c r="S634" s="14">
        <v>1065</v>
      </c>
      <c r="T634" s="14">
        <v>826</v>
      </c>
      <c r="AC634" s="12" t="s">
        <v>25</v>
      </c>
    </row>
    <row r="635" spans="1:29" x14ac:dyDescent="0.2">
      <c r="A635" t="s">
        <v>26</v>
      </c>
      <c r="B635" s="14">
        <v>322</v>
      </c>
      <c r="C635" s="14">
        <v>1330</v>
      </c>
      <c r="D635" s="14">
        <v>1926</v>
      </c>
      <c r="E635" s="14">
        <v>2114</v>
      </c>
      <c r="F635" s="14">
        <v>1765</v>
      </c>
      <c r="G635" s="14">
        <v>1462</v>
      </c>
      <c r="H635" s="14">
        <v>1833</v>
      </c>
      <c r="I635" s="14">
        <v>2303</v>
      </c>
      <c r="J635" s="14">
        <v>2843</v>
      </c>
      <c r="K635" s="14">
        <v>2820</v>
      </c>
      <c r="L635" s="14">
        <v>2693</v>
      </c>
      <c r="M635" s="14">
        <v>2678</v>
      </c>
      <c r="N635" s="14">
        <v>2625</v>
      </c>
      <c r="O635" s="14">
        <v>2625</v>
      </c>
      <c r="P635" s="14">
        <v>2588</v>
      </c>
      <c r="Q635" s="14">
        <v>2320</v>
      </c>
      <c r="R635" s="14">
        <v>1667</v>
      </c>
      <c r="S635" s="14">
        <v>912</v>
      </c>
      <c r="T635" s="14">
        <v>676</v>
      </c>
      <c r="AC635" s="12"/>
    </row>
    <row r="636" spans="1:29" x14ac:dyDescent="0.2">
      <c r="A636" t="s">
        <v>27</v>
      </c>
      <c r="B636" s="14">
        <v>114</v>
      </c>
      <c r="C636" s="14">
        <v>354</v>
      </c>
      <c r="D636" s="14">
        <v>631</v>
      </c>
      <c r="E636" s="14">
        <v>672</v>
      </c>
      <c r="F636" s="14">
        <v>669</v>
      </c>
      <c r="G636" s="14">
        <v>454</v>
      </c>
      <c r="H636" s="14">
        <v>374</v>
      </c>
      <c r="I636" s="14">
        <v>451</v>
      </c>
      <c r="J636" s="14">
        <v>632</v>
      </c>
      <c r="K636" s="14">
        <v>620</v>
      </c>
      <c r="L636" s="14">
        <v>537</v>
      </c>
      <c r="M636" s="14">
        <v>439</v>
      </c>
      <c r="N636" s="14">
        <v>322</v>
      </c>
      <c r="O636" s="14">
        <v>362</v>
      </c>
      <c r="P636" s="14">
        <v>312</v>
      </c>
      <c r="Q636" s="14">
        <v>274</v>
      </c>
      <c r="R636" s="14">
        <v>219</v>
      </c>
      <c r="S636" s="14">
        <v>148</v>
      </c>
      <c r="T636" s="14">
        <v>148</v>
      </c>
      <c r="AC636" s="12"/>
    </row>
    <row r="637" spans="1:29" x14ac:dyDescent="0.2">
      <c r="A637" t="s">
        <v>28</v>
      </c>
      <c r="B637" s="14">
        <v>2</v>
      </c>
      <c r="C637" s="14">
        <v>4</v>
      </c>
      <c r="D637" s="14">
        <v>8</v>
      </c>
      <c r="E637" s="14">
        <v>8</v>
      </c>
      <c r="F637" s="14">
        <v>1</v>
      </c>
      <c r="G637" s="14">
        <v>6</v>
      </c>
      <c r="H637" s="14">
        <v>7</v>
      </c>
      <c r="I637" s="14">
        <v>11</v>
      </c>
      <c r="J637" s="14">
        <v>10</v>
      </c>
      <c r="K637" s="14">
        <v>2</v>
      </c>
      <c r="L637" s="14">
        <v>7</v>
      </c>
      <c r="M637" s="14">
        <v>8</v>
      </c>
      <c r="N637" s="14">
        <v>2</v>
      </c>
      <c r="O637" s="14">
        <v>5</v>
      </c>
      <c r="P637" s="14">
        <v>4</v>
      </c>
      <c r="Q637" s="14">
        <v>4</v>
      </c>
      <c r="R637" s="14">
        <v>2</v>
      </c>
      <c r="S637" s="14">
        <v>0</v>
      </c>
      <c r="T637" s="14">
        <v>0</v>
      </c>
      <c r="AC637" s="12"/>
    </row>
    <row r="638" spans="1:29" x14ac:dyDescent="0.2">
      <c r="A638" t="s">
        <v>29</v>
      </c>
      <c r="B638" s="14">
        <v>2</v>
      </c>
      <c r="C638" s="14">
        <v>12</v>
      </c>
      <c r="D638" s="14">
        <v>21</v>
      </c>
      <c r="E638" s="14">
        <v>19</v>
      </c>
      <c r="F638" s="14">
        <v>28</v>
      </c>
      <c r="G638" s="14">
        <v>28</v>
      </c>
      <c r="H638" s="14">
        <v>21</v>
      </c>
      <c r="I638" s="14">
        <v>25</v>
      </c>
      <c r="J638" s="14">
        <v>30</v>
      </c>
      <c r="K638" s="14">
        <v>32</v>
      </c>
      <c r="L638" s="14">
        <v>28</v>
      </c>
      <c r="M638" s="14">
        <v>12</v>
      </c>
      <c r="N638" s="14">
        <v>9</v>
      </c>
      <c r="O638" s="14">
        <v>9</v>
      </c>
      <c r="P638" s="14">
        <v>8</v>
      </c>
      <c r="Q638" s="14">
        <v>4</v>
      </c>
      <c r="R638" s="14">
        <v>0</v>
      </c>
      <c r="S638" s="14">
        <v>3</v>
      </c>
      <c r="T638" s="14">
        <v>0</v>
      </c>
      <c r="AC638" s="12"/>
    </row>
    <row r="639" spans="1:29" x14ac:dyDescent="0.2">
      <c r="A639" t="s">
        <v>30</v>
      </c>
      <c r="B639" s="14">
        <v>0</v>
      </c>
      <c r="C639" s="14">
        <v>0</v>
      </c>
      <c r="D639" s="14">
        <v>0</v>
      </c>
      <c r="E639" s="14">
        <v>0</v>
      </c>
      <c r="F639" s="14">
        <v>0</v>
      </c>
      <c r="G639" s="14">
        <v>3</v>
      </c>
      <c r="H639" s="14">
        <v>2</v>
      </c>
      <c r="I639" s="14">
        <v>2</v>
      </c>
      <c r="J639" s="14">
        <v>0</v>
      </c>
      <c r="K639" s="14">
        <v>0</v>
      </c>
      <c r="L639" s="14">
        <v>0</v>
      </c>
      <c r="M639" s="14">
        <v>0</v>
      </c>
      <c r="N639" s="14">
        <v>0</v>
      </c>
      <c r="O639" s="14">
        <v>0</v>
      </c>
      <c r="P639" s="14">
        <v>1</v>
      </c>
      <c r="Q639" s="14">
        <v>0</v>
      </c>
      <c r="R639" s="14">
        <v>0</v>
      </c>
      <c r="S639" s="14">
        <v>0</v>
      </c>
      <c r="T639" s="14">
        <v>0</v>
      </c>
      <c r="AC639" s="12"/>
    </row>
    <row r="640" spans="1:29" x14ac:dyDescent="0.2">
      <c r="A640" t="s">
        <v>31</v>
      </c>
      <c r="B640" s="14">
        <v>18</v>
      </c>
      <c r="C640" s="14">
        <v>51</v>
      </c>
      <c r="D640" s="14">
        <v>54</v>
      </c>
      <c r="E640" s="14">
        <v>45</v>
      </c>
      <c r="F640" s="14">
        <v>31</v>
      </c>
      <c r="G640" s="14">
        <v>12</v>
      </c>
      <c r="H640" s="14">
        <v>11</v>
      </c>
      <c r="I640" s="14">
        <v>15</v>
      </c>
      <c r="J640" s="14">
        <v>18</v>
      </c>
      <c r="K640" s="14">
        <v>12</v>
      </c>
      <c r="L640" s="14">
        <v>9</v>
      </c>
      <c r="M640" s="14">
        <v>15</v>
      </c>
      <c r="N640" s="14">
        <v>15</v>
      </c>
      <c r="O640" s="14">
        <v>12</v>
      </c>
      <c r="P640" s="14">
        <v>6</v>
      </c>
      <c r="Q640" s="14">
        <v>4</v>
      </c>
      <c r="R640" s="14">
        <v>5</v>
      </c>
      <c r="S640" s="14">
        <v>2</v>
      </c>
      <c r="T640" s="14">
        <v>2</v>
      </c>
      <c r="AC640" s="12"/>
    </row>
    <row r="641" spans="1:29" x14ac:dyDescent="0.2">
      <c r="A641" s="3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AC641" s="12"/>
    </row>
    <row r="642" spans="1:29" x14ac:dyDescent="0.2">
      <c r="A642" s="4" t="s">
        <v>33</v>
      </c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AC642" s="12"/>
    </row>
    <row r="643" spans="1:29" x14ac:dyDescent="0.2">
      <c r="A643" s="13" t="s">
        <v>22</v>
      </c>
      <c r="B643" s="14">
        <v>14</v>
      </c>
      <c r="C643" s="14">
        <v>50</v>
      </c>
      <c r="D643" s="14">
        <v>59</v>
      </c>
      <c r="E643" s="14">
        <v>37</v>
      </c>
      <c r="F643" s="14">
        <v>34</v>
      </c>
      <c r="G643" s="14">
        <v>63</v>
      </c>
      <c r="H643" s="14">
        <v>65</v>
      </c>
      <c r="I643" s="14">
        <v>54</v>
      </c>
      <c r="J643" s="14">
        <v>43</v>
      </c>
      <c r="K643" s="14">
        <v>43</v>
      </c>
      <c r="L643" s="14">
        <v>27</v>
      </c>
      <c r="M643" s="14">
        <v>27</v>
      </c>
      <c r="N643" s="14">
        <v>19</v>
      </c>
      <c r="O643" s="14">
        <v>18</v>
      </c>
      <c r="P643" s="14">
        <v>13</v>
      </c>
      <c r="Q643" s="14">
        <v>18</v>
      </c>
      <c r="R643" s="14">
        <v>8</v>
      </c>
      <c r="S643" s="14">
        <v>3</v>
      </c>
      <c r="T643" s="14">
        <v>3</v>
      </c>
      <c r="AC643" s="12" t="s">
        <v>25</v>
      </c>
    </row>
    <row r="644" spans="1:29" x14ac:dyDescent="0.2">
      <c r="A644" t="s">
        <v>26</v>
      </c>
      <c r="B644" s="14">
        <v>13</v>
      </c>
      <c r="C644" s="14">
        <v>41</v>
      </c>
      <c r="D644" s="14">
        <v>49</v>
      </c>
      <c r="E644" s="14">
        <v>34</v>
      </c>
      <c r="F644" s="14">
        <v>28</v>
      </c>
      <c r="G644" s="14">
        <v>55</v>
      </c>
      <c r="H644" s="14">
        <v>56</v>
      </c>
      <c r="I644" s="14">
        <v>51</v>
      </c>
      <c r="J644" s="14">
        <v>38</v>
      </c>
      <c r="K644" s="14">
        <v>37</v>
      </c>
      <c r="L644" s="14">
        <v>24</v>
      </c>
      <c r="M644" s="14">
        <v>16</v>
      </c>
      <c r="N644" s="14">
        <v>12</v>
      </c>
      <c r="O644" s="14">
        <v>10</v>
      </c>
      <c r="P644" s="14">
        <v>12</v>
      </c>
      <c r="Q644" s="14">
        <v>16</v>
      </c>
      <c r="R644" s="14">
        <v>6</v>
      </c>
      <c r="S644" s="14">
        <v>1</v>
      </c>
      <c r="T644" s="14">
        <v>2</v>
      </c>
      <c r="AC644" s="12"/>
    </row>
    <row r="645" spans="1:29" x14ac:dyDescent="0.2">
      <c r="A645" t="s">
        <v>27</v>
      </c>
      <c r="B645" s="14">
        <v>0</v>
      </c>
      <c r="C645" s="14">
        <v>5</v>
      </c>
      <c r="D645" s="14">
        <v>8</v>
      </c>
      <c r="E645" s="14">
        <v>3</v>
      </c>
      <c r="F645" s="14">
        <v>5</v>
      </c>
      <c r="G645" s="14">
        <v>6</v>
      </c>
      <c r="H645" s="14">
        <v>6</v>
      </c>
      <c r="I645" s="14">
        <v>3</v>
      </c>
      <c r="J645" s="14">
        <v>3</v>
      </c>
      <c r="K645" s="14">
        <v>4</v>
      </c>
      <c r="L645" s="14">
        <v>1</v>
      </c>
      <c r="M645" s="14">
        <v>4</v>
      </c>
      <c r="N645" s="14">
        <v>5</v>
      </c>
      <c r="O645" s="14">
        <v>8</v>
      </c>
      <c r="P645" s="14">
        <v>1</v>
      </c>
      <c r="Q645" s="14">
        <v>0</v>
      </c>
      <c r="R645" s="14">
        <v>2</v>
      </c>
      <c r="S645" s="14">
        <v>2</v>
      </c>
      <c r="T645" s="14">
        <v>0</v>
      </c>
      <c r="AC645" s="12"/>
    </row>
    <row r="646" spans="1:29" x14ac:dyDescent="0.2">
      <c r="A646" t="s">
        <v>28</v>
      </c>
      <c r="B646" s="14">
        <v>0</v>
      </c>
      <c r="C646" s="14">
        <v>0</v>
      </c>
      <c r="D646" s="14">
        <v>0</v>
      </c>
      <c r="E646" s="14">
        <v>0</v>
      </c>
      <c r="F646" s="14">
        <v>0</v>
      </c>
      <c r="G646" s="14">
        <v>1</v>
      </c>
      <c r="H646" s="14">
        <v>0</v>
      </c>
      <c r="I646" s="14">
        <v>0</v>
      </c>
      <c r="J646" s="14">
        <v>0</v>
      </c>
      <c r="K646" s="14">
        <v>0</v>
      </c>
      <c r="L646" s="14">
        <v>1</v>
      </c>
      <c r="M646" s="14">
        <v>1</v>
      </c>
      <c r="N646" s="14">
        <v>0</v>
      </c>
      <c r="O646" s="14">
        <v>0</v>
      </c>
      <c r="P646" s="14">
        <v>0</v>
      </c>
      <c r="Q646" s="14">
        <v>0</v>
      </c>
      <c r="R646" s="14">
        <v>0</v>
      </c>
      <c r="S646" s="14">
        <v>0</v>
      </c>
      <c r="T646" s="14">
        <v>0</v>
      </c>
      <c r="AC646" s="12"/>
    </row>
    <row r="647" spans="1:29" x14ac:dyDescent="0.2">
      <c r="A647" t="s">
        <v>29</v>
      </c>
      <c r="B647" s="14">
        <v>0</v>
      </c>
      <c r="C647" s="14">
        <v>0</v>
      </c>
      <c r="D647" s="14">
        <v>0</v>
      </c>
      <c r="E647" s="14">
        <v>0</v>
      </c>
      <c r="F647" s="14">
        <v>1</v>
      </c>
      <c r="G647" s="14">
        <v>0</v>
      </c>
      <c r="H647" s="14">
        <v>0</v>
      </c>
      <c r="I647" s="14">
        <v>0</v>
      </c>
      <c r="J647" s="14">
        <v>0</v>
      </c>
      <c r="K647" s="14">
        <v>2</v>
      </c>
      <c r="L647" s="14">
        <v>1</v>
      </c>
      <c r="M647" s="14">
        <v>1</v>
      </c>
      <c r="N647" s="14">
        <v>1</v>
      </c>
      <c r="O647" s="14">
        <v>0</v>
      </c>
      <c r="P647" s="14">
        <v>0</v>
      </c>
      <c r="Q647" s="14">
        <v>1</v>
      </c>
      <c r="R647" s="14">
        <v>0</v>
      </c>
      <c r="S647" s="14">
        <v>0</v>
      </c>
      <c r="T647" s="14">
        <v>1</v>
      </c>
      <c r="AC647" s="12"/>
    </row>
    <row r="648" spans="1:29" x14ac:dyDescent="0.2">
      <c r="A648" t="s">
        <v>30</v>
      </c>
      <c r="B648" s="14">
        <v>0</v>
      </c>
      <c r="C648" s="14">
        <v>0</v>
      </c>
      <c r="D648" s="14">
        <v>0</v>
      </c>
      <c r="E648" s="14">
        <v>0</v>
      </c>
      <c r="F648" s="14">
        <v>0</v>
      </c>
      <c r="G648" s="14">
        <v>0</v>
      </c>
      <c r="H648" s="14">
        <v>1</v>
      </c>
      <c r="I648" s="14">
        <v>0</v>
      </c>
      <c r="J648" s="14">
        <v>0</v>
      </c>
      <c r="K648" s="14">
        <v>0</v>
      </c>
      <c r="L648" s="14">
        <v>0</v>
      </c>
      <c r="M648" s="14">
        <v>0</v>
      </c>
      <c r="N648" s="14">
        <v>0</v>
      </c>
      <c r="O648" s="14">
        <v>0</v>
      </c>
      <c r="P648" s="14">
        <v>0</v>
      </c>
      <c r="Q648" s="14">
        <v>0</v>
      </c>
      <c r="R648" s="14">
        <v>0</v>
      </c>
      <c r="S648" s="14">
        <v>0</v>
      </c>
      <c r="T648" s="14">
        <v>0</v>
      </c>
      <c r="AC648" s="12"/>
    </row>
    <row r="649" spans="1:29" x14ac:dyDescent="0.2">
      <c r="A649" t="s">
        <v>31</v>
      </c>
      <c r="B649" s="14">
        <v>1</v>
      </c>
      <c r="C649" s="14">
        <v>4</v>
      </c>
      <c r="D649" s="14">
        <v>2</v>
      </c>
      <c r="E649" s="14">
        <v>0</v>
      </c>
      <c r="F649" s="14">
        <v>0</v>
      </c>
      <c r="G649" s="14">
        <v>1</v>
      </c>
      <c r="H649" s="14">
        <v>2</v>
      </c>
      <c r="I649" s="14">
        <v>0</v>
      </c>
      <c r="J649" s="14">
        <v>2</v>
      </c>
      <c r="K649" s="14">
        <v>0</v>
      </c>
      <c r="L649" s="14">
        <v>0</v>
      </c>
      <c r="M649" s="14">
        <v>5</v>
      </c>
      <c r="N649" s="14">
        <v>1</v>
      </c>
      <c r="O649" s="14">
        <v>0</v>
      </c>
      <c r="P649" s="14">
        <v>0</v>
      </c>
      <c r="Q649" s="14">
        <v>1</v>
      </c>
      <c r="R649" s="14">
        <v>0</v>
      </c>
      <c r="S649" s="14">
        <v>0</v>
      </c>
      <c r="T649" s="14">
        <v>0</v>
      </c>
      <c r="AC649" s="12"/>
    </row>
    <row r="650" spans="1:29" x14ac:dyDescent="0.2">
      <c r="A650" s="3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AC650" s="12"/>
    </row>
    <row r="651" spans="1:29" x14ac:dyDescent="0.2">
      <c r="A651" s="6" t="s">
        <v>57</v>
      </c>
      <c r="B651" s="7" t="s">
        <v>3</v>
      </c>
      <c r="C651" s="8" t="s">
        <v>4</v>
      </c>
      <c r="D651" s="8" t="s">
        <v>5</v>
      </c>
      <c r="E651" s="8" t="s">
        <v>6</v>
      </c>
      <c r="F651" s="9" t="s">
        <v>7</v>
      </c>
      <c r="G651" s="9" t="s">
        <v>8</v>
      </c>
      <c r="H651" s="9" t="s">
        <v>9</v>
      </c>
      <c r="I651" s="9" t="s">
        <v>10</v>
      </c>
      <c r="J651" s="9" t="s">
        <v>11</v>
      </c>
      <c r="K651" s="9" t="s">
        <v>12</v>
      </c>
      <c r="L651" s="9" t="s">
        <v>13</v>
      </c>
      <c r="M651" s="9" t="s">
        <v>14</v>
      </c>
      <c r="N651" s="9" t="s">
        <v>15</v>
      </c>
      <c r="O651" s="9" t="s">
        <v>16</v>
      </c>
      <c r="P651" s="9" t="s">
        <v>17</v>
      </c>
      <c r="Q651" s="9" t="s">
        <v>18</v>
      </c>
      <c r="R651" s="9" t="s">
        <v>19</v>
      </c>
      <c r="S651" s="9" t="s">
        <v>20</v>
      </c>
      <c r="T651" s="9" t="s">
        <v>21</v>
      </c>
      <c r="AC651" s="12"/>
    </row>
    <row r="652" spans="1:29" x14ac:dyDescent="0.2">
      <c r="A652" s="13" t="s">
        <v>22</v>
      </c>
      <c r="B652" s="14">
        <v>8706</v>
      </c>
      <c r="C652" s="14">
        <v>33002</v>
      </c>
      <c r="D652" s="14">
        <v>46980</v>
      </c>
      <c r="E652" s="14">
        <v>46838</v>
      </c>
      <c r="F652" s="14">
        <v>47716</v>
      </c>
      <c r="G652" s="14">
        <v>49282</v>
      </c>
      <c r="H652" s="14">
        <v>46102</v>
      </c>
      <c r="I652" s="14">
        <v>47159</v>
      </c>
      <c r="J652" s="14">
        <v>50934</v>
      </c>
      <c r="K652" s="14">
        <v>50617</v>
      </c>
      <c r="L652" s="14">
        <v>44774</v>
      </c>
      <c r="M652" s="14">
        <v>38656</v>
      </c>
      <c r="N652" s="14">
        <v>29504</v>
      </c>
      <c r="O652" s="14">
        <v>25043</v>
      </c>
      <c r="P652" s="14">
        <v>22745</v>
      </c>
      <c r="Q652" s="14">
        <v>21992</v>
      </c>
      <c r="R652" s="14">
        <v>18945</v>
      </c>
      <c r="S652" s="14">
        <v>12312</v>
      </c>
      <c r="T652" s="14">
        <v>9955</v>
      </c>
      <c r="AC652" s="12" t="s">
        <v>25</v>
      </c>
    </row>
    <row r="653" spans="1:29" x14ac:dyDescent="0.2">
      <c r="A653" t="s">
        <v>26</v>
      </c>
      <c r="B653" s="14">
        <v>2025</v>
      </c>
      <c r="C653" s="14">
        <v>7640</v>
      </c>
      <c r="D653" s="14">
        <v>9707</v>
      </c>
      <c r="E653" s="14">
        <v>9511</v>
      </c>
      <c r="F653" s="14">
        <v>11780</v>
      </c>
      <c r="G653" s="14">
        <v>16926</v>
      </c>
      <c r="H653" s="14">
        <v>17452</v>
      </c>
      <c r="I653" s="14">
        <v>16623</v>
      </c>
      <c r="J653" s="14">
        <v>16030</v>
      </c>
      <c r="K653" s="14">
        <v>15690</v>
      </c>
      <c r="L653" s="14">
        <v>14899</v>
      </c>
      <c r="M653" s="14">
        <v>13820</v>
      </c>
      <c r="N653" s="14">
        <v>10918</v>
      </c>
      <c r="O653" s="14">
        <v>8912</v>
      </c>
      <c r="P653" s="14">
        <v>8231</v>
      </c>
      <c r="Q653" s="14">
        <v>9297</v>
      </c>
      <c r="R653" s="14">
        <v>9246</v>
      </c>
      <c r="S653" s="14">
        <v>6647</v>
      </c>
      <c r="T653" s="14">
        <v>5562</v>
      </c>
      <c r="AC653" s="12"/>
    </row>
    <row r="654" spans="1:29" x14ac:dyDescent="0.2">
      <c r="A654" t="s">
        <v>27</v>
      </c>
      <c r="B654" s="14">
        <v>6343</v>
      </c>
      <c r="C654" s="14">
        <v>24238</v>
      </c>
      <c r="D654" s="14">
        <v>35971</v>
      </c>
      <c r="E654" s="14">
        <v>36231</v>
      </c>
      <c r="F654" s="14">
        <v>34215</v>
      </c>
      <c r="G654" s="14">
        <v>29459</v>
      </c>
      <c r="H654" s="14">
        <v>26316</v>
      </c>
      <c r="I654" s="14">
        <v>28890</v>
      </c>
      <c r="J654" s="14">
        <v>33588</v>
      </c>
      <c r="K654" s="14">
        <v>33795</v>
      </c>
      <c r="L654" s="14">
        <v>28896</v>
      </c>
      <c r="M654" s="14">
        <v>23968</v>
      </c>
      <c r="N654" s="14">
        <v>17907</v>
      </c>
      <c r="O654" s="14">
        <v>15595</v>
      </c>
      <c r="P654" s="14">
        <v>14060</v>
      </c>
      <c r="Q654" s="14">
        <v>12346</v>
      </c>
      <c r="R654" s="14">
        <v>9417</v>
      </c>
      <c r="S654" s="14">
        <v>5506</v>
      </c>
      <c r="T654" s="14">
        <v>4295</v>
      </c>
      <c r="AC654" s="12"/>
    </row>
    <row r="655" spans="1:29" x14ac:dyDescent="0.2">
      <c r="A655" t="s">
        <v>28</v>
      </c>
      <c r="B655" s="14">
        <v>33</v>
      </c>
      <c r="C655" s="14">
        <v>103</v>
      </c>
      <c r="D655" s="14">
        <v>181</v>
      </c>
      <c r="E655" s="14">
        <v>169</v>
      </c>
      <c r="F655" s="14">
        <v>199</v>
      </c>
      <c r="G655" s="14">
        <v>170</v>
      </c>
      <c r="H655" s="14">
        <v>129</v>
      </c>
      <c r="I655" s="14">
        <v>150</v>
      </c>
      <c r="J655" s="14">
        <v>213</v>
      </c>
      <c r="K655" s="14">
        <v>197</v>
      </c>
      <c r="L655" s="14">
        <v>160</v>
      </c>
      <c r="M655" s="14">
        <v>149</v>
      </c>
      <c r="N655" s="14">
        <v>90</v>
      </c>
      <c r="O655" s="14">
        <v>74</v>
      </c>
      <c r="P655" s="14">
        <v>70</v>
      </c>
      <c r="Q655" s="14">
        <v>49</v>
      </c>
      <c r="R655" s="14">
        <v>49</v>
      </c>
      <c r="S655" s="14">
        <v>9</v>
      </c>
      <c r="T655" s="14">
        <v>21</v>
      </c>
      <c r="AC655" s="12"/>
    </row>
    <row r="656" spans="1:29" x14ac:dyDescent="0.2">
      <c r="A656" t="s">
        <v>29</v>
      </c>
      <c r="B656" s="14">
        <v>98</v>
      </c>
      <c r="C656" s="14">
        <v>352</v>
      </c>
      <c r="D656" s="14">
        <v>359</v>
      </c>
      <c r="E656" s="14">
        <v>314</v>
      </c>
      <c r="F656" s="14">
        <v>923</v>
      </c>
      <c r="G656" s="14">
        <v>2144</v>
      </c>
      <c r="H656" s="14">
        <v>1668</v>
      </c>
      <c r="I656" s="14">
        <v>1053</v>
      </c>
      <c r="J656" s="14">
        <v>692</v>
      </c>
      <c r="K656" s="14">
        <v>518</v>
      </c>
      <c r="L656" s="14">
        <v>472</v>
      </c>
      <c r="M656" s="14">
        <v>404</v>
      </c>
      <c r="N656" s="14">
        <v>341</v>
      </c>
      <c r="O656" s="14">
        <v>303</v>
      </c>
      <c r="P656" s="14">
        <v>252</v>
      </c>
      <c r="Q656" s="14">
        <v>184</v>
      </c>
      <c r="R656" s="14">
        <v>137</v>
      </c>
      <c r="S656" s="14">
        <v>88</v>
      </c>
      <c r="T656" s="14">
        <v>34</v>
      </c>
      <c r="AC656" s="12"/>
    </row>
    <row r="657" spans="1:29" x14ac:dyDescent="0.2">
      <c r="A657" t="s">
        <v>30</v>
      </c>
      <c r="B657" s="14">
        <v>4</v>
      </c>
      <c r="C657" s="14">
        <v>11</v>
      </c>
      <c r="D657" s="14">
        <v>18</v>
      </c>
      <c r="E657" s="14">
        <v>15</v>
      </c>
      <c r="F657" s="14">
        <v>17</v>
      </c>
      <c r="G657" s="14">
        <v>21</v>
      </c>
      <c r="H657" s="14">
        <v>17</v>
      </c>
      <c r="I657" s="14">
        <v>24</v>
      </c>
      <c r="J657" s="14">
        <v>18</v>
      </c>
      <c r="K657" s="14">
        <v>15</v>
      </c>
      <c r="L657" s="14">
        <v>16</v>
      </c>
      <c r="M657" s="14">
        <v>12</v>
      </c>
      <c r="N657" s="14">
        <v>17</v>
      </c>
      <c r="O657" s="14">
        <v>14</v>
      </c>
      <c r="P657" s="14">
        <v>10</v>
      </c>
      <c r="Q657" s="14">
        <v>6</v>
      </c>
      <c r="R657" s="14">
        <v>3</v>
      </c>
      <c r="S657" s="14">
        <v>2</v>
      </c>
      <c r="T657" s="14">
        <v>9</v>
      </c>
      <c r="AC657" s="12"/>
    </row>
    <row r="658" spans="1:29" x14ac:dyDescent="0.2">
      <c r="A658" t="s">
        <v>31</v>
      </c>
      <c r="B658" s="14">
        <v>203</v>
      </c>
      <c r="C658" s="14">
        <v>658</v>
      </c>
      <c r="D658" s="14">
        <v>744</v>
      </c>
      <c r="E658" s="14">
        <v>598</v>
      </c>
      <c r="F658" s="14">
        <v>582</v>
      </c>
      <c r="G658" s="14">
        <v>562</v>
      </c>
      <c r="H658" s="14">
        <v>520</v>
      </c>
      <c r="I658" s="14">
        <v>419</v>
      </c>
      <c r="J658" s="14">
        <v>393</v>
      </c>
      <c r="K658" s="14">
        <v>402</v>
      </c>
      <c r="L658" s="14">
        <v>331</v>
      </c>
      <c r="M658" s="14">
        <v>303</v>
      </c>
      <c r="N658" s="14">
        <v>231</v>
      </c>
      <c r="O658" s="14">
        <v>145</v>
      </c>
      <c r="P658" s="14">
        <v>122</v>
      </c>
      <c r="Q658" s="14">
        <v>110</v>
      </c>
      <c r="R658" s="14">
        <v>93</v>
      </c>
      <c r="S658" s="14">
        <v>60</v>
      </c>
      <c r="T658" s="14">
        <v>34</v>
      </c>
      <c r="AC658" s="12"/>
    </row>
    <row r="659" spans="1:29" x14ac:dyDescent="0.2">
      <c r="A659" s="3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AC659" s="12"/>
    </row>
    <row r="660" spans="1:29" x14ac:dyDescent="0.2">
      <c r="A660" s="4" t="s">
        <v>32</v>
      </c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AC660" s="12"/>
    </row>
    <row r="661" spans="1:29" x14ac:dyDescent="0.2">
      <c r="A661" s="13" t="s">
        <v>22</v>
      </c>
      <c r="B661" s="14">
        <v>8469</v>
      </c>
      <c r="C661" s="14">
        <v>32236</v>
      </c>
      <c r="D661" s="14">
        <v>46113</v>
      </c>
      <c r="E661" s="14">
        <v>46120</v>
      </c>
      <c r="F661" s="14">
        <v>46792</v>
      </c>
      <c r="G661" s="14">
        <v>47862</v>
      </c>
      <c r="H661" s="14">
        <v>44849</v>
      </c>
      <c r="I661" s="14">
        <v>46047</v>
      </c>
      <c r="J661" s="14">
        <v>49977</v>
      </c>
      <c r="K661" s="14">
        <v>49924</v>
      </c>
      <c r="L661" s="14">
        <v>44244</v>
      </c>
      <c r="M661" s="14">
        <v>38245</v>
      </c>
      <c r="N661" s="14">
        <v>29196</v>
      </c>
      <c r="O661" s="14">
        <v>24816</v>
      </c>
      <c r="P661" s="14">
        <v>22558</v>
      </c>
      <c r="Q661" s="14">
        <v>21822</v>
      </c>
      <c r="R661" s="14">
        <v>18816</v>
      </c>
      <c r="S661" s="14">
        <v>12242</v>
      </c>
      <c r="T661" s="14">
        <v>9888</v>
      </c>
      <c r="AC661" s="12" t="s">
        <v>25</v>
      </c>
    </row>
    <row r="662" spans="1:29" x14ac:dyDescent="0.2">
      <c r="A662" t="s">
        <v>26</v>
      </c>
      <c r="B662" s="14">
        <v>1872</v>
      </c>
      <c r="C662" s="14">
        <v>7167</v>
      </c>
      <c r="D662" s="14">
        <v>9180</v>
      </c>
      <c r="E662" s="14">
        <v>9100</v>
      </c>
      <c r="F662" s="14">
        <v>11192</v>
      </c>
      <c r="G662" s="14">
        <v>15895</v>
      </c>
      <c r="H662" s="14">
        <v>16509</v>
      </c>
      <c r="I662" s="14">
        <v>15808</v>
      </c>
      <c r="J662" s="14">
        <v>15341</v>
      </c>
      <c r="K662" s="14">
        <v>15202</v>
      </c>
      <c r="L662" s="14">
        <v>14539</v>
      </c>
      <c r="M662" s="14">
        <v>13564</v>
      </c>
      <c r="N662" s="14">
        <v>10688</v>
      </c>
      <c r="O662" s="14">
        <v>8768</v>
      </c>
      <c r="P662" s="14">
        <v>8126</v>
      </c>
      <c r="Q662" s="14">
        <v>9190</v>
      </c>
      <c r="R662" s="14">
        <v>9165</v>
      </c>
      <c r="S662" s="14">
        <v>6598</v>
      </c>
      <c r="T662" s="14">
        <v>5518</v>
      </c>
      <c r="AC662" s="12"/>
    </row>
    <row r="663" spans="1:29" x14ac:dyDescent="0.2">
      <c r="A663" t="s">
        <v>27</v>
      </c>
      <c r="B663" s="14">
        <v>6284</v>
      </c>
      <c r="C663" s="14">
        <v>24012</v>
      </c>
      <c r="D663" s="14">
        <v>35709</v>
      </c>
      <c r="E663" s="14">
        <v>35978</v>
      </c>
      <c r="F663" s="14">
        <v>33954</v>
      </c>
      <c r="G663" s="14">
        <v>29191</v>
      </c>
      <c r="H663" s="14">
        <v>26076</v>
      </c>
      <c r="I663" s="14">
        <v>28662</v>
      </c>
      <c r="J663" s="14">
        <v>33392</v>
      </c>
      <c r="K663" s="14">
        <v>33642</v>
      </c>
      <c r="L663" s="14">
        <v>28761</v>
      </c>
      <c r="M663" s="14">
        <v>23844</v>
      </c>
      <c r="N663" s="14">
        <v>17852</v>
      </c>
      <c r="O663" s="14">
        <v>15526</v>
      </c>
      <c r="P663" s="14">
        <v>13998</v>
      </c>
      <c r="Q663" s="14">
        <v>12296</v>
      </c>
      <c r="R663" s="14">
        <v>9376</v>
      </c>
      <c r="S663" s="14">
        <v>5490</v>
      </c>
      <c r="T663" s="14">
        <v>4278</v>
      </c>
      <c r="AC663" s="12"/>
    </row>
    <row r="664" spans="1:29" x14ac:dyDescent="0.2">
      <c r="A664" t="s">
        <v>28</v>
      </c>
      <c r="B664" s="14">
        <v>29</v>
      </c>
      <c r="C664" s="14">
        <v>85</v>
      </c>
      <c r="D664" s="14">
        <v>160</v>
      </c>
      <c r="E664" s="14">
        <v>151</v>
      </c>
      <c r="F664" s="14">
        <v>183</v>
      </c>
      <c r="G664" s="14">
        <v>150</v>
      </c>
      <c r="H664" s="14">
        <v>114</v>
      </c>
      <c r="I664" s="14">
        <v>131</v>
      </c>
      <c r="J664" s="14">
        <v>192</v>
      </c>
      <c r="K664" s="14">
        <v>180</v>
      </c>
      <c r="L664" s="14">
        <v>153</v>
      </c>
      <c r="M664" s="14">
        <v>146</v>
      </c>
      <c r="N664" s="14">
        <v>88</v>
      </c>
      <c r="O664" s="14">
        <v>73</v>
      </c>
      <c r="P664" s="14">
        <v>67</v>
      </c>
      <c r="Q664" s="14">
        <v>47</v>
      </c>
      <c r="R664" s="14">
        <v>48</v>
      </c>
      <c r="S664" s="14">
        <v>8</v>
      </c>
      <c r="T664" s="14">
        <v>19</v>
      </c>
      <c r="AC664" s="12"/>
    </row>
    <row r="665" spans="1:29" x14ac:dyDescent="0.2">
      <c r="A665" t="s">
        <v>29</v>
      </c>
      <c r="B665" s="14">
        <v>95</v>
      </c>
      <c r="C665" s="14">
        <v>341</v>
      </c>
      <c r="D665" s="14">
        <v>346</v>
      </c>
      <c r="E665" s="14">
        <v>307</v>
      </c>
      <c r="F665" s="14">
        <v>902</v>
      </c>
      <c r="G665" s="14">
        <v>2101</v>
      </c>
      <c r="H665" s="14">
        <v>1639</v>
      </c>
      <c r="I665" s="14">
        <v>1040</v>
      </c>
      <c r="J665" s="14">
        <v>672</v>
      </c>
      <c r="K665" s="14">
        <v>510</v>
      </c>
      <c r="L665" s="14">
        <v>457</v>
      </c>
      <c r="M665" s="14">
        <v>394</v>
      </c>
      <c r="N665" s="14">
        <v>336</v>
      </c>
      <c r="O665" s="14">
        <v>296</v>
      </c>
      <c r="P665" s="14">
        <v>248</v>
      </c>
      <c r="Q665" s="14">
        <v>181</v>
      </c>
      <c r="R665" s="14">
        <v>137</v>
      </c>
      <c r="S665" s="14">
        <v>87</v>
      </c>
      <c r="T665" s="14">
        <v>33</v>
      </c>
      <c r="AC665" s="12"/>
    </row>
    <row r="666" spans="1:29" x14ac:dyDescent="0.2">
      <c r="A666" t="s">
        <v>30</v>
      </c>
      <c r="B666" s="14">
        <v>4</v>
      </c>
      <c r="C666" s="14">
        <v>10</v>
      </c>
      <c r="D666" s="14">
        <v>15</v>
      </c>
      <c r="E666" s="14">
        <v>13</v>
      </c>
      <c r="F666" s="14">
        <v>15</v>
      </c>
      <c r="G666" s="14">
        <v>16</v>
      </c>
      <c r="H666" s="14">
        <v>17</v>
      </c>
      <c r="I666" s="14">
        <v>20</v>
      </c>
      <c r="J666" s="14">
        <v>18</v>
      </c>
      <c r="K666" s="14">
        <v>14</v>
      </c>
      <c r="L666" s="14">
        <v>15</v>
      </c>
      <c r="M666" s="14">
        <v>8</v>
      </c>
      <c r="N666" s="14">
        <v>13</v>
      </c>
      <c r="O666" s="14">
        <v>10</v>
      </c>
      <c r="P666" s="14">
        <v>9</v>
      </c>
      <c r="Q666" s="14">
        <v>6</v>
      </c>
      <c r="R666" s="14">
        <v>1</v>
      </c>
      <c r="S666" s="14">
        <v>2</v>
      </c>
      <c r="T666" s="14">
        <v>7</v>
      </c>
      <c r="AC666" s="12"/>
    </row>
    <row r="667" spans="1:29" x14ac:dyDescent="0.2">
      <c r="A667" t="s">
        <v>31</v>
      </c>
      <c r="B667" s="14">
        <v>185</v>
      </c>
      <c r="C667" s="14">
        <v>621</v>
      </c>
      <c r="D667" s="14">
        <v>703</v>
      </c>
      <c r="E667" s="14">
        <v>571</v>
      </c>
      <c r="F667" s="14">
        <v>546</v>
      </c>
      <c r="G667" s="14">
        <v>509</v>
      </c>
      <c r="H667" s="14">
        <v>494</v>
      </c>
      <c r="I667" s="14">
        <v>386</v>
      </c>
      <c r="J667" s="14">
        <v>362</v>
      </c>
      <c r="K667" s="14">
        <v>376</v>
      </c>
      <c r="L667" s="14">
        <v>319</v>
      </c>
      <c r="M667" s="14">
        <v>289</v>
      </c>
      <c r="N667" s="14">
        <v>219</v>
      </c>
      <c r="O667" s="14">
        <v>143</v>
      </c>
      <c r="P667" s="14">
        <v>110</v>
      </c>
      <c r="Q667" s="14">
        <v>102</v>
      </c>
      <c r="R667" s="14">
        <v>89</v>
      </c>
      <c r="S667" s="14">
        <v>57</v>
      </c>
      <c r="T667" s="14">
        <v>33</v>
      </c>
      <c r="AC667" s="12"/>
    </row>
    <row r="668" spans="1:29" x14ac:dyDescent="0.2">
      <c r="A668" s="3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AC668" s="12"/>
    </row>
    <row r="669" spans="1:29" x14ac:dyDescent="0.2">
      <c r="A669" s="4" t="s">
        <v>33</v>
      </c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AC669" s="12"/>
    </row>
    <row r="670" spans="1:29" x14ac:dyDescent="0.2">
      <c r="A670" s="13" t="s">
        <v>22</v>
      </c>
      <c r="B670" s="14">
        <v>237</v>
      </c>
      <c r="C670" s="14">
        <v>766</v>
      </c>
      <c r="D670" s="14">
        <v>867</v>
      </c>
      <c r="E670" s="14">
        <v>718</v>
      </c>
      <c r="F670" s="14">
        <v>924</v>
      </c>
      <c r="G670" s="14">
        <v>1420</v>
      </c>
      <c r="H670" s="14">
        <v>1253</v>
      </c>
      <c r="I670" s="14">
        <v>1112</v>
      </c>
      <c r="J670" s="14">
        <v>957</v>
      </c>
      <c r="K670" s="14">
        <v>693</v>
      </c>
      <c r="L670" s="14">
        <v>530</v>
      </c>
      <c r="M670" s="14">
        <v>411</v>
      </c>
      <c r="N670" s="14">
        <v>308</v>
      </c>
      <c r="O670" s="14">
        <v>227</v>
      </c>
      <c r="P670" s="14">
        <v>187</v>
      </c>
      <c r="Q670" s="14">
        <v>170</v>
      </c>
      <c r="R670" s="14">
        <v>129</v>
      </c>
      <c r="S670" s="14">
        <v>70</v>
      </c>
      <c r="T670" s="14">
        <v>67</v>
      </c>
      <c r="AC670" s="12" t="s">
        <v>25</v>
      </c>
    </row>
    <row r="671" spans="1:29" x14ac:dyDescent="0.2">
      <c r="A671" t="s">
        <v>26</v>
      </c>
      <c r="B671" s="14">
        <v>153</v>
      </c>
      <c r="C671" s="14">
        <v>473</v>
      </c>
      <c r="D671" s="14">
        <v>527</v>
      </c>
      <c r="E671" s="14">
        <v>411</v>
      </c>
      <c r="F671" s="14">
        <v>588</v>
      </c>
      <c r="G671" s="14">
        <v>1031</v>
      </c>
      <c r="H671" s="14">
        <v>943</v>
      </c>
      <c r="I671" s="14">
        <v>815</v>
      </c>
      <c r="J671" s="14">
        <v>689</v>
      </c>
      <c r="K671" s="14">
        <v>488</v>
      </c>
      <c r="L671" s="14">
        <v>360</v>
      </c>
      <c r="M671" s="14">
        <v>256</v>
      </c>
      <c r="N671" s="14">
        <v>230</v>
      </c>
      <c r="O671" s="14">
        <v>144</v>
      </c>
      <c r="P671" s="14">
        <v>105</v>
      </c>
      <c r="Q671" s="14">
        <v>107</v>
      </c>
      <c r="R671" s="14">
        <v>81</v>
      </c>
      <c r="S671" s="14">
        <v>49</v>
      </c>
      <c r="T671" s="14">
        <v>44</v>
      </c>
      <c r="AC671" s="12"/>
    </row>
    <row r="672" spans="1:29" x14ac:dyDescent="0.2">
      <c r="A672" t="s">
        <v>27</v>
      </c>
      <c r="B672" s="14">
        <v>59</v>
      </c>
      <c r="C672" s="14">
        <v>226</v>
      </c>
      <c r="D672" s="14">
        <v>262</v>
      </c>
      <c r="E672" s="14">
        <v>253</v>
      </c>
      <c r="F672" s="14">
        <v>261</v>
      </c>
      <c r="G672" s="14">
        <v>268</v>
      </c>
      <c r="H672" s="14">
        <v>240</v>
      </c>
      <c r="I672" s="14">
        <v>228</v>
      </c>
      <c r="J672" s="14">
        <v>196</v>
      </c>
      <c r="K672" s="14">
        <v>153</v>
      </c>
      <c r="L672" s="14">
        <v>135</v>
      </c>
      <c r="M672" s="14">
        <v>124</v>
      </c>
      <c r="N672" s="14">
        <v>55</v>
      </c>
      <c r="O672" s="14">
        <v>69</v>
      </c>
      <c r="P672" s="14">
        <v>62</v>
      </c>
      <c r="Q672" s="14">
        <v>50</v>
      </c>
      <c r="R672" s="14">
        <v>41</v>
      </c>
      <c r="S672" s="14">
        <v>16</v>
      </c>
      <c r="T672" s="14">
        <v>17</v>
      </c>
      <c r="AC672" s="12"/>
    </row>
    <row r="673" spans="1:29" x14ac:dyDescent="0.2">
      <c r="A673" t="s">
        <v>28</v>
      </c>
      <c r="B673" s="14">
        <v>4</v>
      </c>
      <c r="C673" s="14">
        <v>18</v>
      </c>
      <c r="D673" s="14">
        <v>21</v>
      </c>
      <c r="E673" s="14">
        <v>18</v>
      </c>
      <c r="F673" s="14">
        <v>16</v>
      </c>
      <c r="G673" s="14">
        <v>20</v>
      </c>
      <c r="H673" s="14">
        <v>15</v>
      </c>
      <c r="I673" s="14">
        <v>19</v>
      </c>
      <c r="J673" s="14">
        <v>21</v>
      </c>
      <c r="K673" s="14">
        <v>17</v>
      </c>
      <c r="L673" s="14">
        <v>7</v>
      </c>
      <c r="M673" s="14">
        <v>3</v>
      </c>
      <c r="N673" s="14">
        <v>2</v>
      </c>
      <c r="O673" s="14">
        <v>1</v>
      </c>
      <c r="P673" s="14">
        <v>3</v>
      </c>
      <c r="Q673" s="14">
        <v>2</v>
      </c>
      <c r="R673" s="14">
        <v>1</v>
      </c>
      <c r="S673" s="14">
        <v>1</v>
      </c>
      <c r="T673" s="14">
        <v>2</v>
      </c>
      <c r="AC673" s="12"/>
    </row>
    <row r="674" spans="1:29" x14ac:dyDescent="0.2">
      <c r="A674" t="s">
        <v>29</v>
      </c>
      <c r="B674" s="14">
        <v>3</v>
      </c>
      <c r="C674" s="14">
        <v>11</v>
      </c>
      <c r="D674" s="14">
        <v>13</v>
      </c>
      <c r="E674" s="14">
        <v>7</v>
      </c>
      <c r="F674" s="14">
        <v>21</v>
      </c>
      <c r="G674" s="14">
        <v>43</v>
      </c>
      <c r="H674" s="14">
        <v>29</v>
      </c>
      <c r="I674" s="14">
        <v>13</v>
      </c>
      <c r="J674" s="14">
        <v>20</v>
      </c>
      <c r="K674" s="14">
        <v>8</v>
      </c>
      <c r="L674" s="14">
        <v>15</v>
      </c>
      <c r="M674" s="14">
        <v>10</v>
      </c>
      <c r="N674" s="14">
        <v>5</v>
      </c>
      <c r="O674" s="14">
        <v>7</v>
      </c>
      <c r="P674" s="14">
        <v>4</v>
      </c>
      <c r="Q674" s="14">
        <v>3</v>
      </c>
      <c r="R674" s="14">
        <v>0</v>
      </c>
      <c r="S674" s="14">
        <v>1</v>
      </c>
      <c r="T674" s="14">
        <v>1</v>
      </c>
      <c r="AC674" s="12"/>
    </row>
    <row r="675" spans="1:29" x14ac:dyDescent="0.2">
      <c r="A675" t="s">
        <v>30</v>
      </c>
      <c r="B675" s="14">
        <v>0</v>
      </c>
      <c r="C675" s="14">
        <v>1</v>
      </c>
      <c r="D675" s="14">
        <v>3</v>
      </c>
      <c r="E675" s="14">
        <v>2</v>
      </c>
      <c r="F675" s="14">
        <v>2</v>
      </c>
      <c r="G675" s="14">
        <v>5</v>
      </c>
      <c r="H675" s="14">
        <v>0</v>
      </c>
      <c r="I675" s="14">
        <v>4</v>
      </c>
      <c r="J675" s="14">
        <v>0</v>
      </c>
      <c r="K675" s="14">
        <v>1</v>
      </c>
      <c r="L675" s="14">
        <v>1</v>
      </c>
      <c r="M675" s="14">
        <v>4</v>
      </c>
      <c r="N675" s="14">
        <v>4</v>
      </c>
      <c r="O675" s="14">
        <v>4</v>
      </c>
      <c r="P675" s="14">
        <v>1</v>
      </c>
      <c r="Q675" s="14">
        <v>0</v>
      </c>
      <c r="R675" s="14">
        <v>2</v>
      </c>
      <c r="S675" s="14">
        <v>0</v>
      </c>
      <c r="T675" s="14">
        <v>2</v>
      </c>
      <c r="AC675" s="12"/>
    </row>
    <row r="676" spans="1:29" x14ac:dyDescent="0.2">
      <c r="A676" t="s">
        <v>31</v>
      </c>
      <c r="B676" s="14">
        <v>18</v>
      </c>
      <c r="C676" s="14">
        <v>37</v>
      </c>
      <c r="D676" s="14">
        <v>41</v>
      </c>
      <c r="E676" s="14">
        <v>27</v>
      </c>
      <c r="F676" s="14">
        <v>36</v>
      </c>
      <c r="G676" s="14">
        <v>53</v>
      </c>
      <c r="H676" s="14">
        <v>26</v>
      </c>
      <c r="I676" s="14">
        <v>33</v>
      </c>
      <c r="J676" s="14">
        <v>31</v>
      </c>
      <c r="K676" s="14">
        <v>26</v>
      </c>
      <c r="L676" s="14">
        <v>12</v>
      </c>
      <c r="M676" s="14">
        <v>14</v>
      </c>
      <c r="N676" s="14">
        <v>12</v>
      </c>
      <c r="O676" s="14">
        <v>2</v>
      </c>
      <c r="P676" s="14">
        <v>12</v>
      </c>
      <c r="Q676" s="14">
        <v>8</v>
      </c>
      <c r="R676" s="14">
        <v>4</v>
      </c>
      <c r="S676" s="14">
        <v>3</v>
      </c>
      <c r="T676" s="14">
        <v>1</v>
      </c>
      <c r="AC676" s="12"/>
    </row>
    <row r="677" spans="1:29" x14ac:dyDescent="0.2">
      <c r="A677" s="19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29" x14ac:dyDescent="0.2">
      <c r="A678" s="20" t="s">
        <v>58</v>
      </c>
    </row>
    <row r="679" spans="1:29" x14ac:dyDescent="0.2">
      <c r="A679" s="20" t="s">
        <v>59</v>
      </c>
    </row>
    <row r="681" spans="1:29" x14ac:dyDescent="0.2">
      <c r="A681" t="s">
        <v>60</v>
      </c>
    </row>
    <row r="682" spans="1:29" x14ac:dyDescent="0.2">
      <c r="A682" t="s">
        <v>60</v>
      </c>
    </row>
  </sheetData>
  <phoneticPr fontId="2" type="noConversion"/>
  <conditionalFormatting sqref="B83:T83 B110:T110 B137:T137 B272:T272 B407:T407 B542:T542 B11:T12 B56:T56 B20:T21 B29:T29">
    <cfRule type="cellIs" dxfId="321" priority="269" stopIfTrue="1" operator="lessThan">
      <formula>0</formula>
    </cfRule>
  </conditionalFormatting>
  <conditionalFormatting sqref="B4:T10">
    <cfRule type="cellIs" dxfId="320" priority="244" stopIfTrue="1" operator="lessThan">
      <formula>0</formula>
    </cfRule>
  </conditionalFormatting>
  <conditionalFormatting sqref="B13:S19">
    <cfRule type="cellIs" dxfId="319" priority="243" stopIfTrue="1" operator="lessThan">
      <formula>0</formula>
    </cfRule>
  </conditionalFormatting>
  <conditionalFormatting sqref="B22:S28">
    <cfRule type="cellIs" dxfId="318" priority="242" stopIfTrue="1" operator="lessThan">
      <formula>0</formula>
    </cfRule>
  </conditionalFormatting>
  <conditionalFormatting sqref="T13:T19">
    <cfRule type="cellIs" dxfId="317" priority="146" stopIfTrue="1" operator="lessThan">
      <formula>0</formula>
    </cfRule>
  </conditionalFormatting>
  <conditionalFormatting sqref="T22:T28">
    <cfRule type="cellIs" dxfId="316" priority="145" stopIfTrue="1" operator="lessThan">
      <formula>0</formula>
    </cfRule>
  </conditionalFormatting>
  <conditionalFormatting sqref="B38:T39 B47:T48">
    <cfRule type="cellIs" dxfId="315" priority="144" stopIfTrue="1" operator="lessThan">
      <formula>0</formula>
    </cfRule>
  </conditionalFormatting>
  <conditionalFormatting sqref="B31:T37">
    <cfRule type="cellIs" dxfId="314" priority="143" stopIfTrue="1" operator="lessThan">
      <formula>0</formula>
    </cfRule>
  </conditionalFormatting>
  <conditionalFormatting sqref="B40:S46">
    <cfRule type="cellIs" dxfId="313" priority="142" stopIfTrue="1" operator="lessThan">
      <formula>0</formula>
    </cfRule>
  </conditionalFormatting>
  <conditionalFormatting sqref="B49:S55">
    <cfRule type="cellIs" dxfId="312" priority="141" stopIfTrue="1" operator="lessThan">
      <formula>0</formula>
    </cfRule>
  </conditionalFormatting>
  <conditionalFormatting sqref="T40:T46">
    <cfRule type="cellIs" dxfId="311" priority="140" stopIfTrue="1" operator="lessThan">
      <formula>0</formula>
    </cfRule>
  </conditionalFormatting>
  <conditionalFormatting sqref="T49:T55">
    <cfRule type="cellIs" dxfId="310" priority="139" stopIfTrue="1" operator="lessThan">
      <formula>0</formula>
    </cfRule>
  </conditionalFormatting>
  <conditionalFormatting sqref="B65:T66 B74:T75">
    <cfRule type="cellIs" dxfId="309" priority="138" stopIfTrue="1" operator="lessThan">
      <formula>0</formula>
    </cfRule>
  </conditionalFormatting>
  <conditionalFormatting sqref="B58:T64">
    <cfRule type="cellIs" dxfId="308" priority="137" stopIfTrue="1" operator="lessThan">
      <formula>0</formula>
    </cfRule>
  </conditionalFormatting>
  <conditionalFormatting sqref="B67:S73">
    <cfRule type="cellIs" dxfId="307" priority="136" stopIfTrue="1" operator="lessThan">
      <formula>0</formula>
    </cfRule>
  </conditionalFormatting>
  <conditionalFormatting sqref="B76:S82">
    <cfRule type="cellIs" dxfId="306" priority="135" stopIfTrue="1" operator="lessThan">
      <formula>0</formula>
    </cfRule>
  </conditionalFormatting>
  <conditionalFormatting sqref="T67:T73">
    <cfRule type="cellIs" dxfId="305" priority="134" stopIfTrue="1" operator="lessThan">
      <formula>0</formula>
    </cfRule>
  </conditionalFormatting>
  <conditionalFormatting sqref="T76:T82">
    <cfRule type="cellIs" dxfId="304" priority="133" stopIfTrue="1" operator="lessThan">
      <formula>0</formula>
    </cfRule>
  </conditionalFormatting>
  <conditionalFormatting sqref="B92:T93 B101:T102">
    <cfRule type="cellIs" dxfId="303" priority="132" stopIfTrue="1" operator="lessThan">
      <formula>0</formula>
    </cfRule>
  </conditionalFormatting>
  <conditionalFormatting sqref="B85:T91">
    <cfRule type="cellIs" dxfId="302" priority="131" stopIfTrue="1" operator="lessThan">
      <formula>0</formula>
    </cfRule>
  </conditionalFormatting>
  <conditionalFormatting sqref="B94:S100">
    <cfRule type="cellIs" dxfId="301" priority="130" stopIfTrue="1" operator="lessThan">
      <formula>0</formula>
    </cfRule>
  </conditionalFormatting>
  <conditionalFormatting sqref="B103:S109">
    <cfRule type="cellIs" dxfId="300" priority="129" stopIfTrue="1" operator="lessThan">
      <formula>0</formula>
    </cfRule>
  </conditionalFormatting>
  <conditionalFormatting sqref="T94:T100">
    <cfRule type="cellIs" dxfId="299" priority="128" stopIfTrue="1" operator="lessThan">
      <formula>0</formula>
    </cfRule>
  </conditionalFormatting>
  <conditionalFormatting sqref="T103:T109">
    <cfRule type="cellIs" dxfId="298" priority="127" stopIfTrue="1" operator="lessThan">
      <formula>0</formula>
    </cfRule>
  </conditionalFormatting>
  <conditionalFormatting sqref="B119:T120 B128:T129">
    <cfRule type="cellIs" dxfId="297" priority="126" stopIfTrue="1" operator="lessThan">
      <formula>0</formula>
    </cfRule>
  </conditionalFormatting>
  <conditionalFormatting sqref="B112:T118">
    <cfRule type="cellIs" dxfId="296" priority="125" stopIfTrue="1" operator="lessThan">
      <formula>0</formula>
    </cfRule>
  </conditionalFormatting>
  <conditionalFormatting sqref="B121:S127">
    <cfRule type="cellIs" dxfId="295" priority="124" stopIfTrue="1" operator="lessThan">
      <formula>0</formula>
    </cfRule>
  </conditionalFormatting>
  <conditionalFormatting sqref="B130:S136">
    <cfRule type="cellIs" dxfId="294" priority="123" stopIfTrue="1" operator="lessThan">
      <formula>0</formula>
    </cfRule>
  </conditionalFormatting>
  <conditionalFormatting sqref="T121:T127">
    <cfRule type="cellIs" dxfId="293" priority="122" stopIfTrue="1" operator="lessThan">
      <formula>0</formula>
    </cfRule>
  </conditionalFormatting>
  <conditionalFormatting sqref="T130:T136">
    <cfRule type="cellIs" dxfId="292" priority="121" stopIfTrue="1" operator="lessThan">
      <formula>0</formula>
    </cfRule>
  </conditionalFormatting>
  <conditionalFormatting sqref="B218:T218 B245:T245 B146:T147 B191:T191 B155:T156 B164:T164">
    <cfRule type="cellIs" dxfId="291" priority="120" stopIfTrue="1" operator="lessThan">
      <formula>0</formula>
    </cfRule>
  </conditionalFormatting>
  <conditionalFormatting sqref="B139:T145">
    <cfRule type="cellIs" dxfId="290" priority="119" stopIfTrue="1" operator="lessThan">
      <formula>0</formula>
    </cfRule>
  </conditionalFormatting>
  <conditionalFormatting sqref="B148:S154">
    <cfRule type="cellIs" dxfId="289" priority="118" stopIfTrue="1" operator="lessThan">
      <formula>0</formula>
    </cfRule>
  </conditionalFormatting>
  <conditionalFormatting sqref="B157:S163">
    <cfRule type="cellIs" dxfId="288" priority="117" stopIfTrue="1" operator="lessThan">
      <formula>0</formula>
    </cfRule>
  </conditionalFormatting>
  <conditionalFormatting sqref="T148:T154">
    <cfRule type="cellIs" dxfId="287" priority="116" stopIfTrue="1" operator="lessThan">
      <formula>0</formula>
    </cfRule>
  </conditionalFormatting>
  <conditionalFormatting sqref="T157:T163">
    <cfRule type="cellIs" dxfId="286" priority="115" stopIfTrue="1" operator="lessThan">
      <formula>0</formula>
    </cfRule>
  </conditionalFormatting>
  <conditionalFormatting sqref="B173:T174 B182:T183">
    <cfRule type="cellIs" dxfId="285" priority="114" stopIfTrue="1" operator="lessThan">
      <formula>0</formula>
    </cfRule>
  </conditionalFormatting>
  <conditionalFormatting sqref="B166:T172">
    <cfRule type="cellIs" dxfId="284" priority="113" stopIfTrue="1" operator="lessThan">
      <formula>0</formula>
    </cfRule>
  </conditionalFormatting>
  <conditionalFormatting sqref="B175:S181">
    <cfRule type="cellIs" dxfId="283" priority="112" stopIfTrue="1" operator="lessThan">
      <formula>0</formula>
    </cfRule>
  </conditionalFormatting>
  <conditionalFormatting sqref="B184:S190">
    <cfRule type="cellIs" dxfId="282" priority="111" stopIfTrue="1" operator="lessThan">
      <formula>0</formula>
    </cfRule>
  </conditionalFormatting>
  <conditionalFormatting sqref="T175:T181">
    <cfRule type="cellIs" dxfId="281" priority="110" stopIfTrue="1" operator="lessThan">
      <formula>0</formula>
    </cfRule>
  </conditionalFormatting>
  <conditionalFormatting sqref="T184:T190">
    <cfRule type="cellIs" dxfId="280" priority="109" stopIfTrue="1" operator="lessThan">
      <formula>0</formula>
    </cfRule>
  </conditionalFormatting>
  <conditionalFormatting sqref="B200:T201 B209:T210">
    <cfRule type="cellIs" dxfId="279" priority="108" stopIfTrue="1" operator="lessThan">
      <formula>0</formula>
    </cfRule>
  </conditionalFormatting>
  <conditionalFormatting sqref="B193:T199">
    <cfRule type="cellIs" dxfId="278" priority="107" stopIfTrue="1" operator="lessThan">
      <formula>0</formula>
    </cfRule>
  </conditionalFormatting>
  <conditionalFormatting sqref="B202:S208">
    <cfRule type="cellIs" dxfId="277" priority="106" stopIfTrue="1" operator="lessThan">
      <formula>0</formula>
    </cfRule>
  </conditionalFormatting>
  <conditionalFormatting sqref="B211:S217">
    <cfRule type="cellIs" dxfId="276" priority="105" stopIfTrue="1" operator="lessThan">
      <formula>0</formula>
    </cfRule>
  </conditionalFormatting>
  <conditionalFormatting sqref="T202:T208">
    <cfRule type="cellIs" dxfId="275" priority="104" stopIfTrue="1" operator="lessThan">
      <formula>0</formula>
    </cfRule>
  </conditionalFormatting>
  <conditionalFormatting sqref="T211:T217">
    <cfRule type="cellIs" dxfId="274" priority="103" stopIfTrue="1" operator="lessThan">
      <formula>0</formula>
    </cfRule>
  </conditionalFormatting>
  <conditionalFormatting sqref="B227:T228 B236:T237">
    <cfRule type="cellIs" dxfId="273" priority="102" stopIfTrue="1" operator="lessThan">
      <formula>0</formula>
    </cfRule>
  </conditionalFormatting>
  <conditionalFormatting sqref="B220:T226">
    <cfRule type="cellIs" dxfId="272" priority="101" stopIfTrue="1" operator="lessThan">
      <formula>0</formula>
    </cfRule>
  </conditionalFormatting>
  <conditionalFormatting sqref="B229:S235">
    <cfRule type="cellIs" dxfId="271" priority="100" stopIfTrue="1" operator="lessThan">
      <formula>0</formula>
    </cfRule>
  </conditionalFormatting>
  <conditionalFormatting sqref="B238:S244">
    <cfRule type="cellIs" dxfId="270" priority="99" stopIfTrue="1" operator="lessThan">
      <formula>0</formula>
    </cfRule>
  </conditionalFormatting>
  <conditionalFormatting sqref="T229:T235">
    <cfRule type="cellIs" dxfId="269" priority="98" stopIfTrue="1" operator="lessThan">
      <formula>0</formula>
    </cfRule>
  </conditionalFormatting>
  <conditionalFormatting sqref="T238:T244">
    <cfRule type="cellIs" dxfId="268" priority="97" stopIfTrue="1" operator="lessThan">
      <formula>0</formula>
    </cfRule>
  </conditionalFormatting>
  <conditionalFormatting sqref="B254:T255 B263:T264">
    <cfRule type="cellIs" dxfId="267" priority="96" stopIfTrue="1" operator="lessThan">
      <formula>0</formula>
    </cfRule>
  </conditionalFormatting>
  <conditionalFormatting sqref="B247:T253">
    <cfRule type="cellIs" dxfId="266" priority="95" stopIfTrue="1" operator="lessThan">
      <formula>0</formula>
    </cfRule>
  </conditionalFormatting>
  <conditionalFormatting sqref="B256:S262">
    <cfRule type="cellIs" dxfId="265" priority="94" stopIfTrue="1" operator="lessThan">
      <formula>0</formula>
    </cfRule>
  </conditionalFormatting>
  <conditionalFormatting sqref="B265:S271">
    <cfRule type="cellIs" dxfId="264" priority="93" stopIfTrue="1" operator="lessThan">
      <formula>0</formula>
    </cfRule>
  </conditionalFormatting>
  <conditionalFormatting sqref="T256:T262">
    <cfRule type="cellIs" dxfId="263" priority="92" stopIfTrue="1" operator="lessThan">
      <formula>0</formula>
    </cfRule>
  </conditionalFormatting>
  <conditionalFormatting sqref="T265:T271">
    <cfRule type="cellIs" dxfId="262" priority="91" stopIfTrue="1" operator="lessThan">
      <formula>0</formula>
    </cfRule>
  </conditionalFormatting>
  <conditionalFormatting sqref="B353:T353 B380:T380 B281:T282 B326:T326 B290:T291 B299:T299">
    <cfRule type="cellIs" dxfId="261" priority="90" stopIfTrue="1" operator="lessThan">
      <formula>0</formula>
    </cfRule>
  </conditionalFormatting>
  <conditionalFormatting sqref="B274:T280">
    <cfRule type="cellIs" dxfId="260" priority="89" stopIfTrue="1" operator="lessThan">
      <formula>0</formula>
    </cfRule>
  </conditionalFormatting>
  <conditionalFormatting sqref="B283:S289">
    <cfRule type="cellIs" dxfId="259" priority="88" stopIfTrue="1" operator="lessThan">
      <formula>0</formula>
    </cfRule>
  </conditionalFormatting>
  <conditionalFormatting sqref="B292:S298">
    <cfRule type="cellIs" dxfId="258" priority="87" stopIfTrue="1" operator="lessThan">
      <formula>0</formula>
    </cfRule>
  </conditionalFormatting>
  <conditionalFormatting sqref="T283:T289">
    <cfRule type="cellIs" dxfId="257" priority="86" stopIfTrue="1" operator="lessThan">
      <formula>0</formula>
    </cfRule>
  </conditionalFormatting>
  <conditionalFormatting sqref="T292:T298">
    <cfRule type="cellIs" dxfId="256" priority="85" stopIfTrue="1" operator="lessThan">
      <formula>0</formula>
    </cfRule>
  </conditionalFormatting>
  <conditionalFormatting sqref="B308:T309 B317:T318">
    <cfRule type="cellIs" dxfId="255" priority="84" stopIfTrue="1" operator="lessThan">
      <formula>0</formula>
    </cfRule>
  </conditionalFormatting>
  <conditionalFormatting sqref="B301:T307">
    <cfRule type="cellIs" dxfId="254" priority="83" stopIfTrue="1" operator="lessThan">
      <formula>0</formula>
    </cfRule>
  </conditionalFormatting>
  <conditionalFormatting sqref="B310:S316">
    <cfRule type="cellIs" dxfId="253" priority="82" stopIfTrue="1" operator="lessThan">
      <formula>0</formula>
    </cfRule>
  </conditionalFormatting>
  <conditionalFormatting sqref="B319:S325">
    <cfRule type="cellIs" dxfId="252" priority="81" stopIfTrue="1" operator="lessThan">
      <formula>0</formula>
    </cfRule>
  </conditionalFormatting>
  <conditionalFormatting sqref="T310:T316">
    <cfRule type="cellIs" dxfId="251" priority="80" stopIfTrue="1" operator="lessThan">
      <formula>0</formula>
    </cfRule>
  </conditionalFormatting>
  <conditionalFormatting sqref="T319:T325">
    <cfRule type="cellIs" dxfId="250" priority="79" stopIfTrue="1" operator="lessThan">
      <formula>0</formula>
    </cfRule>
  </conditionalFormatting>
  <conditionalFormatting sqref="B335:T336 B344:T345">
    <cfRule type="cellIs" dxfId="249" priority="78" stopIfTrue="1" operator="lessThan">
      <formula>0</formula>
    </cfRule>
  </conditionalFormatting>
  <conditionalFormatting sqref="B328:T334">
    <cfRule type="cellIs" dxfId="248" priority="77" stopIfTrue="1" operator="lessThan">
      <formula>0</formula>
    </cfRule>
  </conditionalFormatting>
  <conditionalFormatting sqref="B337:S343">
    <cfRule type="cellIs" dxfId="247" priority="76" stopIfTrue="1" operator="lessThan">
      <formula>0</formula>
    </cfRule>
  </conditionalFormatting>
  <conditionalFormatting sqref="B346:S352">
    <cfRule type="cellIs" dxfId="246" priority="75" stopIfTrue="1" operator="lessThan">
      <formula>0</formula>
    </cfRule>
  </conditionalFormatting>
  <conditionalFormatting sqref="T337:T343">
    <cfRule type="cellIs" dxfId="245" priority="74" stopIfTrue="1" operator="lessThan">
      <formula>0</formula>
    </cfRule>
  </conditionalFormatting>
  <conditionalFormatting sqref="T346:T352">
    <cfRule type="cellIs" dxfId="244" priority="73" stopIfTrue="1" operator="lessThan">
      <formula>0</formula>
    </cfRule>
  </conditionalFormatting>
  <conditionalFormatting sqref="B362:T363 B371:T372">
    <cfRule type="cellIs" dxfId="243" priority="72" stopIfTrue="1" operator="lessThan">
      <formula>0</formula>
    </cfRule>
  </conditionalFormatting>
  <conditionalFormatting sqref="B355:T361">
    <cfRule type="cellIs" dxfId="242" priority="71" stopIfTrue="1" operator="lessThan">
      <formula>0</formula>
    </cfRule>
  </conditionalFormatting>
  <conditionalFormatting sqref="B364:S370">
    <cfRule type="cellIs" dxfId="241" priority="70" stopIfTrue="1" operator="lessThan">
      <formula>0</formula>
    </cfRule>
  </conditionalFormatting>
  <conditionalFormatting sqref="B373:S379">
    <cfRule type="cellIs" dxfId="240" priority="69" stopIfTrue="1" operator="lessThan">
      <formula>0</formula>
    </cfRule>
  </conditionalFormatting>
  <conditionalFormatting sqref="T364:T370">
    <cfRule type="cellIs" dxfId="239" priority="68" stopIfTrue="1" operator="lessThan">
      <formula>0</formula>
    </cfRule>
  </conditionalFormatting>
  <conditionalFormatting sqref="T373:T379">
    <cfRule type="cellIs" dxfId="238" priority="67" stopIfTrue="1" operator="lessThan">
      <formula>0</formula>
    </cfRule>
  </conditionalFormatting>
  <conditionalFormatting sqref="B389:T390 B398:T399">
    <cfRule type="cellIs" dxfId="237" priority="66" stopIfTrue="1" operator="lessThan">
      <formula>0</formula>
    </cfRule>
  </conditionalFormatting>
  <conditionalFormatting sqref="B382:T388">
    <cfRule type="cellIs" dxfId="236" priority="65" stopIfTrue="1" operator="lessThan">
      <formula>0</formula>
    </cfRule>
  </conditionalFormatting>
  <conditionalFormatting sqref="B391:S397">
    <cfRule type="cellIs" dxfId="235" priority="64" stopIfTrue="1" operator="lessThan">
      <formula>0</formula>
    </cfRule>
  </conditionalFormatting>
  <conditionalFormatting sqref="B400:S406">
    <cfRule type="cellIs" dxfId="234" priority="63" stopIfTrue="1" operator="lessThan">
      <formula>0</formula>
    </cfRule>
  </conditionalFormatting>
  <conditionalFormatting sqref="T391:T397">
    <cfRule type="cellIs" dxfId="233" priority="62" stopIfTrue="1" operator="lessThan">
      <formula>0</formula>
    </cfRule>
  </conditionalFormatting>
  <conditionalFormatting sqref="T400:T406">
    <cfRule type="cellIs" dxfId="232" priority="61" stopIfTrue="1" operator="lessThan">
      <formula>0</formula>
    </cfRule>
  </conditionalFormatting>
  <conditionalFormatting sqref="B488:T488 B515:T515 B416:T417 B461:T461 B425:T426 B434:T434">
    <cfRule type="cellIs" dxfId="231" priority="60" stopIfTrue="1" operator="lessThan">
      <formula>0</formula>
    </cfRule>
  </conditionalFormatting>
  <conditionalFormatting sqref="B409:T415">
    <cfRule type="cellIs" dxfId="230" priority="59" stopIfTrue="1" operator="lessThan">
      <formula>0</formula>
    </cfRule>
  </conditionalFormatting>
  <conditionalFormatting sqref="B418:S424">
    <cfRule type="cellIs" dxfId="229" priority="58" stopIfTrue="1" operator="lessThan">
      <formula>0</formula>
    </cfRule>
  </conditionalFormatting>
  <conditionalFormatting sqref="B427:S433">
    <cfRule type="cellIs" dxfId="228" priority="57" stopIfTrue="1" operator="lessThan">
      <formula>0</formula>
    </cfRule>
  </conditionalFormatting>
  <conditionalFormatting sqref="T418:T424">
    <cfRule type="cellIs" dxfId="227" priority="56" stopIfTrue="1" operator="lessThan">
      <formula>0</formula>
    </cfRule>
  </conditionalFormatting>
  <conditionalFormatting sqref="T427:T433">
    <cfRule type="cellIs" dxfId="226" priority="55" stopIfTrue="1" operator="lessThan">
      <formula>0</formula>
    </cfRule>
  </conditionalFormatting>
  <conditionalFormatting sqref="B443:T444 B452:T453">
    <cfRule type="cellIs" dxfId="225" priority="54" stopIfTrue="1" operator="lessThan">
      <formula>0</formula>
    </cfRule>
  </conditionalFormatting>
  <conditionalFormatting sqref="B436:T442">
    <cfRule type="cellIs" dxfId="224" priority="53" stopIfTrue="1" operator="lessThan">
      <formula>0</formula>
    </cfRule>
  </conditionalFormatting>
  <conditionalFormatting sqref="B445:S451">
    <cfRule type="cellIs" dxfId="223" priority="52" stopIfTrue="1" operator="lessThan">
      <formula>0</formula>
    </cfRule>
  </conditionalFormatting>
  <conditionalFormatting sqref="B454:S460">
    <cfRule type="cellIs" dxfId="222" priority="51" stopIfTrue="1" operator="lessThan">
      <formula>0</formula>
    </cfRule>
  </conditionalFormatting>
  <conditionalFormatting sqref="T445:T451">
    <cfRule type="cellIs" dxfId="221" priority="50" stopIfTrue="1" operator="lessThan">
      <formula>0</formula>
    </cfRule>
  </conditionalFormatting>
  <conditionalFormatting sqref="T454:T460">
    <cfRule type="cellIs" dxfId="220" priority="49" stopIfTrue="1" operator="lessThan">
      <formula>0</formula>
    </cfRule>
  </conditionalFormatting>
  <conditionalFormatting sqref="B470:T471 B479:T480">
    <cfRule type="cellIs" dxfId="219" priority="48" stopIfTrue="1" operator="lessThan">
      <formula>0</formula>
    </cfRule>
  </conditionalFormatting>
  <conditionalFormatting sqref="B463:T469">
    <cfRule type="cellIs" dxfId="218" priority="47" stopIfTrue="1" operator="lessThan">
      <formula>0</formula>
    </cfRule>
  </conditionalFormatting>
  <conditionalFormatting sqref="B472:S478">
    <cfRule type="cellIs" dxfId="217" priority="46" stopIfTrue="1" operator="lessThan">
      <formula>0</formula>
    </cfRule>
  </conditionalFormatting>
  <conditionalFormatting sqref="B481:S487">
    <cfRule type="cellIs" dxfId="216" priority="45" stopIfTrue="1" operator="lessThan">
      <formula>0</formula>
    </cfRule>
  </conditionalFormatting>
  <conditionalFormatting sqref="T472:T478">
    <cfRule type="cellIs" dxfId="215" priority="44" stopIfTrue="1" operator="lessThan">
      <formula>0</formula>
    </cfRule>
  </conditionalFormatting>
  <conditionalFormatting sqref="T481:T487">
    <cfRule type="cellIs" dxfId="214" priority="43" stopIfTrue="1" operator="lessThan">
      <formula>0</formula>
    </cfRule>
  </conditionalFormatting>
  <conditionalFormatting sqref="B497:T498 B506:T507">
    <cfRule type="cellIs" dxfId="213" priority="42" stopIfTrue="1" operator="lessThan">
      <formula>0</formula>
    </cfRule>
  </conditionalFormatting>
  <conditionalFormatting sqref="B490:T496">
    <cfRule type="cellIs" dxfId="212" priority="41" stopIfTrue="1" operator="lessThan">
      <formula>0</formula>
    </cfRule>
  </conditionalFormatting>
  <conditionalFormatting sqref="B499:S505">
    <cfRule type="cellIs" dxfId="211" priority="40" stopIfTrue="1" operator="lessThan">
      <formula>0</formula>
    </cfRule>
  </conditionalFormatting>
  <conditionalFormatting sqref="B508:S514">
    <cfRule type="cellIs" dxfId="210" priority="39" stopIfTrue="1" operator="lessThan">
      <formula>0</formula>
    </cfRule>
  </conditionalFormatting>
  <conditionalFormatting sqref="T499:T505">
    <cfRule type="cellIs" dxfId="209" priority="38" stopIfTrue="1" operator="lessThan">
      <formula>0</formula>
    </cfRule>
  </conditionalFormatting>
  <conditionalFormatting sqref="T508:T514">
    <cfRule type="cellIs" dxfId="208" priority="37" stopIfTrue="1" operator="lessThan">
      <formula>0</formula>
    </cfRule>
  </conditionalFormatting>
  <conditionalFormatting sqref="B524:T525 B533:T534">
    <cfRule type="cellIs" dxfId="207" priority="36" stopIfTrue="1" operator="lessThan">
      <formula>0</formula>
    </cfRule>
  </conditionalFormatting>
  <conditionalFormatting sqref="B517:T523">
    <cfRule type="cellIs" dxfId="206" priority="35" stopIfTrue="1" operator="lessThan">
      <formula>0</formula>
    </cfRule>
  </conditionalFormatting>
  <conditionalFormatting sqref="B526:S532">
    <cfRule type="cellIs" dxfId="205" priority="34" stopIfTrue="1" operator="lessThan">
      <formula>0</formula>
    </cfRule>
  </conditionalFormatting>
  <conditionalFormatting sqref="B535:S541">
    <cfRule type="cellIs" dxfId="204" priority="33" stopIfTrue="1" operator="lessThan">
      <formula>0</formula>
    </cfRule>
  </conditionalFormatting>
  <conditionalFormatting sqref="T526:T532">
    <cfRule type="cellIs" dxfId="203" priority="32" stopIfTrue="1" operator="lessThan">
      <formula>0</formula>
    </cfRule>
  </conditionalFormatting>
  <conditionalFormatting sqref="T535:T541">
    <cfRule type="cellIs" dxfId="202" priority="31" stopIfTrue="1" operator="lessThan">
      <formula>0</formula>
    </cfRule>
  </conditionalFormatting>
  <conditionalFormatting sqref="B623:T623 B650:T650 B551:T552 B596:T596 B560:T561 B569:T569">
    <cfRule type="cellIs" dxfId="201" priority="30" stopIfTrue="1" operator="lessThan">
      <formula>0</formula>
    </cfRule>
  </conditionalFormatting>
  <conditionalFormatting sqref="B544:T550">
    <cfRule type="cellIs" dxfId="200" priority="29" stopIfTrue="1" operator="lessThan">
      <formula>0</formula>
    </cfRule>
  </conditionalFormatting>
  <conditionalFormatting sqref="B553:S559">
    <cfRule type="cellIs" dxfId="199" priority="28" stopIfTrue="1" operator="lessThan">
      <formula>0</formula>
    </cfRule>
  </conditionalFormatting>
  <conditionalFormatting sqref="B562:S568">
    <cfRule type="cellIs" dxfId="198" priority="27" stopIfTrue="1" operator="lessThan">
      <formula>0</formula>
    </cfRule>
  </conditionalFormatting>
  <conditionalFormatting sqref="T553:T559">
    <cfRule type="cellIs" dxfId="197" priority="26" stopIfTrue="1" operator="lessThan">
      <formula>0</formula>
    </cfRule>
  </conditionalFormatting>
  <conditionalFormatting sqref="T562:T568">
    <cfRule type="cellIs" dxfId="196" priority="25" stopIfTrue="1" operator="lessThan">
      <formula>0</formula>
    </cfRule>
  </conditionalFormatting>
  <conditionalFormatting sqref="B578:T579 B587:T588">
    <cfRule type="cellIs" dxfId="195" priority="24" stopIfTrue="1" operator="lessThan">
      <formula>0</formula>
    </cfRule>
  </conditionalFormatting>
  <conditionalFormatting sqref="B571:T577">
    <cfRule type="cellIs" dxfId="194" priority="23" stopIfTrue="1" operator="lessThan">
      <formula>0</formula>
    </cfRule>
  </conditionalFormatting>
  <conditionalFormatting sqref="B580:S586">
    <cfRule type="cellIs" dxfId="193" priority="22" stopIfTrue="1" operator="lessThan">
      <formula>0</formula>
    </cfRule>
  </conditionalFormatting>
  <conditionalFormatting sqref="B589:S595">
    <cfRule type="cellIs" dxfId="192" priority="21" stopIfTrue="1" operator="lessThan">
      <formula>0</formula>
    </cfRule>
  </conditionalFormatting>
  <conditionalFormatting sqref="T580:T586">
    <cfRule type="cellIs" dxfId="191" priority="20" stopIfTrue="1" operator="lessThan">
      <formula>0</formula>
    </cfRule>
  </conditionalFormatting>
  <conditionalFormatting sqref="T589:T595">
    <cfRule type="cellIs" dxfId="190" priority="19" stopIfTrue="1" operator="lessThan">
      <formula>0</formula>
    </cfRule>
  </conditionalFormatting>
  <conditionalFormatting sqref="B605:T606 B614:T615">
    <cfRule type="cellIs" dxfId="189" priority="18" stopIfTrue="1" operator="lessThan">
      <formula>0</formula>
    </cfRule>
  </conditionalFormatting>
  <conditionalFormatting sqref="B598:T604">
    <cfRule type="cellIs" dxfId="188" priority="17" stopIfTrue="1" operator="lessThan">
      <formula>0</formula>
    </cfRule>
  </conditionalFormatting>
  <conditionalFormatting sqref="B607:S613">
    <cfRule type="cellIs" dxfId="187" priority="16" stopIfTrue="1" operator="lessThan">
      <formula>0</formula>
    </cfRule>
  </conditionalFormatting>
  <conditionalFormatting sqref="B616:S622">
    <cfRule type="cellIs" dxfId="186" priority="15" stopIfTrue="1" operator="lessThan">
      <formula>0</formula>
    </cfRule>
  </conditionalFormatting>
  <conditionalFormatting sqref="T607:T613">
    <cfRule type="cellIs" dxfId="185" priority="14" stopIfTrue="1" operator="lessThan">
      <formula>0</formula>
    </cfRule>
  </conditionalFormatting>
  <conditionalFormatting sqref="T616:T622">
    <cfRule type="cellIs" dxfId="184" priority="13" stopIfTrue="1" operator="lessThan">
      <formula>0</formula>
    </cfRule>
  </conditionalFormatting>
  <conditionalFormatting sqref="B632:T633 B641:T642">
    <cfRule type="cellIs" dxfId="183" priority="12" stopIfTrue="1" operator="lessThan">
      <formula>0</formula>
    </cfRule>
  </conditionalFormatting>
  <conditionalFormatting sqref="B625:T631">
    <cfRule type="cellIs" dxfId="182" priority="11" stopIfTrue="1" operator="lessThan">
      <formula>0</formula>
    </cfRule>
  </conditionalFormatting>
  <conditionalFormatting sqref="B634:S640">
    <cfRule type="cellIs" dxfId="181" priority="10" stopIfTrue="1" operator="lessThan">
      <formula>0</formula>
    </cfRule>
  </conditionalFormatting>
  <conditionalFormatting sqref="B643:S649">
    <cfRule type="cellIs" dxfId="180" priority="9" stopIfTrue="1" operator="lessThan">
      <formula>0</formula>
    </cfRule>
  </conditionalFormatting>
  <conditionalFormatting sqref="T634:T640">
    <cfRule type="cellIs" dxfId="179" priority="8" stopIfTrue="1" operator="lessThan">
      <formula>0</formula>
    </cfRule>
  </conditionalFormatting>
  <conditionalFormatting sqref="T643:T649">
    <cfRule type="cellIs" dxfId="178" priority="7" stopIfTrue="1" operator="lessThan">
      <formula>0</formula>
    </cfRule>
  </conditionalFormatting>
  <conditionalFormatting sqref="B659:T660 B668:T669">
    <cfRule type="cellIs" dxfId="177" priority="6" stopIfTrue="1" operator="lessThan">
      <formula>0</formula>
    </cfRule>
  </conditionalFormatting>
  <conditionalFormatting sqref="B652:T658">
    <cfRule type="cellIs" dxfId="176" priority="5" stopIfTrue="1" operator="lessThan">
      <formula>0</formula>
    </cfRule>
  </conditionalFormatting>
  <conditionalFormatting sqref="B661:S667">
    <cfRule type="cellIs" dxfId="175" priority="4" stopIfTrue="1" operator="lessThan">
      <formula>0</formula>
    </cfRule>
  </conditionalFormatting>
  <conditionalFormatting sqref="B670:S676">
    <cfRule type="cellIs" dxfId="174" priority="3" stopIfTrue="1" operator="lessThan">
      <formula>0</formula>
    </cfRule>
  </conditionalFormatting>
  <conditionalFormatting sqref="T661:T667">
    <cfRule type="cellIs" dxfId="173" priority="2" stopIfTrue="1" operator="lessThan">
      <formula>0</formula>
    </cfRule>
  </conditionalFormatting>
  <conditionalFormatting sqref="T670:T676">
    <cfRule type="cellIs" dxfId="172" priority="1" stopIfTrue="1" operator="lessThan">
      <formula>0</formula>
    </cfRule>
  </conditionalFormatting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682"/>
  <sheetViews>
    <sheetView workbookViewId="0"/>
  </sheetViews>
  <sheetFormatPr defaultRowHeight="12.75" x14ac:dyDescent="0.2"/>
  <cols>
    <col min="1" max="1" width="21.85546875" customWidth="1"/>
  </cols>
  <sheetData>
    <row r="1" spans="1:28" ht="15.75" x14ac:dyDescent="0.25">
      <c r="A1" s="2" t="s">
        <v>61</v>
      </c>
      <c r="B1" s="3"/>
      <c r="C1" s="3"/>
      <c r="D1" s="3"/>
      <c r="E1" s="3"/>
      <c r="F1" s="3"/>
      <c r="I1" s="3"/>
      <c r="J1" s="3"/>
      <c r="K1" s="4" t="s">
        <v>1</v>
      </c>
      <c r="L1" s="3"/>
      <c r="M1" s="3"/>
      <c r="N1" s="3"/>
      <c r="O1" s="3"/>
      <c r="P1" s="3"/>
      <c r="Q1" s="3"/>
      <c r="R1" s="3"/>
      <c r="S1" s="3"/>
      <c r="T1" s="3"/>
    </row>
    <row r="2" spans="1:28" x14ac:dyDescent="0.2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8" x14ac:dyDescent="0.2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AB3" s="12" t="s">
        <v>24</v>
      </c>
    </row>
    <row r="4" spans="1:28" x14ac:dyDescent="0.2">
      <c r="A4" s="13" t="s">
        <v>22</v>
      </c>
      <c r="B4" s="15">
        <v>35525</v>
      </c>
      <c r="C4" s="15">
        <v>144793</v>
      </c>
      <c r="D4" s="15">
        <v>200142</v>
      </c>
      <c r="E4" s="15">
        <v>200828</v>
      </c>
      <c r="F4" s="15">
        <v>181762</v>
      </c>
      <c r="G4" s="15">
        <v>156487</v>
      </c>
      <c r="H4" s="15">
        <v>166476</v>
      </c>
      <c r="I4" s="15">
        <v>196315</v>
      </c>
      <c r="J4" s="15">
        <v>225202</v>
      </c>
      <c r="K4" s="15">
        <v>218567</v>
      </c>
      <c r="L4" s="15">
        <v>191105</v>
      </c>
      <c r="M4" s="15">
        <v>171002</v>
      </c>
      <c r="N4" s="15">
        <v>128855</v>
      </c>
      <c r="O4" s="15">
        <v>96407</v>
      </c>
      <c r="P4" s="15">
        <v>77463</v>
      </c>
      <c r="Q4" s="15">
        <v>66547</v>
      </c>
      <c r="R4" s="15">
        <v>51438</v>
      </c>
      <c r="S4" s="15">
        <v>30253</v>
      </c>
      <c r="T4" s="15">
        <v>18711</v>
      </c>
      <c r="AB4" s="12" t="s">
        <v>25</v>
      </c>
    </row>
    <row r="5" spans="1:28" x14ac:dyDescent="0.2">
      <c r="A5" t="s">
        <v>26</v>
      </c>
      <c r="B5" s="15">
        <v>21175</v>
      </c>
      <c r="C5" s="15">
        <v>87427</v>
      </c>
      <c r="D5" s="15">
        <v>120262</v>
      </c>
      <c r="E5" s="15">
        <v>123383</v>
      </c>
      <c r="F5" s="15">
        <v>112576</v>
      </c>
      <c r="G5" s="15">
        <v>97439</v>
      </c>
      <c r="H5" s="15">
        <v>104900</v>
      </c>
      <c r="I5" s="15">
        <v>126692</v>
      </c>
      <c r="J5" s="15">
        <v>150330</v>
      </c>
      <c r="K5" s="15">
        <v>149742</v>
      </c>
      <c r="L5" s="15">
        <v>134819</v>
      </c>
      <c r="M5" s="15">
        <v>123138</v>
      </c>
      <c r="N5" s="15">
        <v>94494</v>
      </c>
      <c r="O5" s="15">
        <v>70197</v>
      </c>
      <c r="P5" s="15">
        <v>58175</v>
      </c>
      <c r="Q5" s="15">
        <v>52772</v>
      </c>
      <c r="R5" s="15">
        <v>42225</v>
      </c>
      <c r="S5" s="15">
        <v>25399</v>
      </c>
      <c r="T5" s="15">
        <v>15591</v>
      </c>
      <c r="AB5" s="12"/>
    </row>
    <row r="6" spans="1:28" x14ac:dyDescent="0.2">
      <c r="A6" t="s">
        <v>27</v>
      </c>
      <c r="B6" s="15">
        <v>11511</v>
      </c>
      <c r="C6" s="15">
        <v>46519</v>
      </c>
      <c r="D6" s="15">
        <v>66959</v>
      </c>
      <c r="E6" s="15">
        <v>65301</v>
      </c>
      <c r="F6" s="15">
        <v>57707</v>
      </c>
      <c r="G6" s="15">
        <v>47945</v>
      </c>
      <c r="H6" s="15">
        <v>49414</v>
      </c>
      <c r="I6" s="15">
        <v>57293</v>
      </c>
      <c r="J6" s="15">
        <v>62319</v>
      </c>
      <c r="K6" s="15">
        <v>57711</v>
      </c>
      <c r="L6" s="15">
        <v>46778</v>
      </c>
      <c r="M6" s="15">
        <v>39672</v>
      </c>
      <c r="N6" s="15">
        <v>28080</v>
      </c>
      <c r="O6" s="15">
        <v>21228</v>
      </c>
      <c r="P6" s="15">
        <v>15978</v>
      </c>
      <c r="Q6" s="15">
        <v>11635</v>
      </c>
      <c r="R6" s="15">
        <v>7839</v>
      </c>
      <c r="S6" s="15">
        <v>4150</v>
      </c>
      <c r="T6" s="15">
        <v>2698</v>
      </c>
      <c r="AB6" s="12"/>
    </row>
    <row r="7" spans="1:28" x14ac:dyDescent="0.2">
      <c r="A7" t="s">
        <v>28</v>
      </c>
      <c r="B7" s="15">
        <v>100</v>
      </c>
      <c r="C7" s="15">
        <v>477</v>
      </c>
      <c r="D7" s="15">
        <v>688</v>
      </c>
      <c r="E7" s="15">
        <v>679</v>
      </c>
      <c r="F7" s="15">
        <v>690</v>
      </c>
      <c r="G7" s="15">
        <v>651</v>
      </c>
      <c r="H7" s="15">
        <v>645</v>
      </c>
      <c r="I7" s="15">
        <v>730</v>
      </c>
      <c r="J7" s="15">
        <v>787</v>
      </c>
      <c r="K7" s="15">
        <v>704</v>
      </c>
      <c r="L7" s="15">
        <v>636</v>
      </c>
      <c r="M7" s="15">
        <v>539</v>
      </c>
      <c r="N7" s="15">
        <v>393</v>
      </c>
      <c r="O7" s="15">
        <v>278</v>
      </c>
      <c r="P7" s="15">
        <v>178</v>
      </c>
      <c r="Q7" s="15">
        <v>120</v>
      </c>
      <c r="R7" s="15">
        <v>72</v>
      </c>
      <c r="S7" s="15">
        <v>31</v>
      </c>
      <c r="T7" s="15">
        <v>29</v>
      </c>
      <c r="AB7" s="12"/>
    </row>
    <row r="8" spans="1:28" x14ac:dyDescent="0.2">
      <c r="A8" t="s">
        <v>29</v>
      </c>
      <c r="B8" s="15">
        <v>1373</v>
      </c>
      <c r="C8" s="15">
        <v>5615</v>
      </c>
      <c r="D8" s="15">
        <v>7186</v>
      </c>
      <c r="E8" s="15">
        <v>7453</v>
      </c>
      <c r="F8" s="15">
        <v>7535</v>
      </c>
      <c r="G8" s="15">
        <v>8121</v>
      </c>
      <c r="H8" s="15">
        <v>9464</v>
      </c>
      <c r="I8" s="15">
        <v>9587</v>
      </c>
      <c r="J8" s="15">
        <v>9674</v>
      </c>
      <c r="K8" s="15">
        <v>8665</v>
      </c>
      <c r="L8" s="15">
        <v>7443</v>
      </c>
      <c r="M8" s="15">
        <v>6383</v>
      </c>
      <c r="N8" s="15">
        <v>5035</v>
      </c>
      <c r="O8" s="15">
        <v>4085</v>
      </c>
      <c r="P8" s="15">
        <v>2689</v>
      </c>
      <c r="Q8" s="15">
        <v>1690</v>
      </c>
      <c r="R8" s="15">
        <v>1093</v>
      </c>
      <c r="S8" s="15">
        <v>539</v>
      </c>
      <c r="T8" s="15">
        <v>305</v>
      </c>
      <c r="AB8" s="12"/>
    </row>
    <row r="9" spans="1:28" x14ac:dyDescent="0.2">
      <c r="A9" t="s">
        <v>30</v>
      </c>
      <c r="B9" s="15">
        <v>17</v>
      </c>
      <c r="C9" s="15">
        <v>86</v>
      </c>
      <c r="D9" s="15">
        <v>93</v>
      </c>
      <c r="E9" s="15">
        <v>102</v>
      </c>
      <c r="F9" s="15">
        <v>122</v>
      </c>
      <c r="G9" s="15">
        <v>165</v>
      </c>
      <c r="H9" s="15">
        <v>138</v>
      </c>
      <c r="I9" s="15">
        <v>110</v>
      </c>
      <c r="J9" s="15">
        <v>139</v>
      </c>
      <c r="K9" s="15">
        <v>101</v>
      </c>
      <c r="L9" s="15">
        <v>82</v>
      </c>
      <c r="M9" s="15">
        <v>60</v>
      </c>
      <c r="N9" s="15">
        <v>51</v>
      </c>
      <c r="O9" s="15">
        <v>34</v>
      </c>
      <c r="P9" s="15">
        <v>24</v>
      </c>
      <c r="Q9" s="15">
        <v>12</v>
      </c>
      <c r="R9" s="15">
        <v>16</v>
      </c>
      <c r="S9" s="15">
        <v>8</v>
      </c>
      <c r="T9" s="15">
        <v>12</v>
      </c>
      <c r="AB9" s="12"/>
    </row>
    <row r="10" spans="1:28" x14ac:dyDescent="0.2">
      <c r="A10" t="s">
        <v>31</v>
      </c>
      <c r="B10" s="15">
        <v>1349</v>
      </c>
      <c r="C10" s="15">
        <v>4669</v>
      </c>
      <c r="D10" s="15">
        <v>4954</v>
      </c>
      <c r="E10" s="15">
        <v>3910</v>
      </c>
      <c r="F10" s="15">
        <v>3132</v>
      </c>
      <c r="G10" s="15">
        <v>2166</v>
      </c>
      <c r="H10" s="15">
        <v>1915</v>
      </c>
      <c r="I10" s="15">
        <v>1903</v>
      </c>
      <c r="J10" s="15">
        <v>1953</v>
      </c>
      <c r="K10" s="15">
        <v>1644</v>
      </c>
      <c r="L10" s="15">
        <v>1347</v>
      </c>
      <c r="M10" s="15">
        <v>1210</v>
      </c>
      <c r="N10" s="15">
        <v>802</v>
      </c>
      <c r="O10" s="15">
        <v>585</v>
      </c>
      <c r="P10" s="15">
        <v>419</v>
      </c>
      <c r="Q10" s="15">
        <v>318</v>
      </c>
      <c r="R10" s="15">
        <v>193</v>
      </c>
      <c r="S10" s="15">
        <v>126</v>
      </c>
      <c r="T10" s="15">
        <v>76</v>
      </c>
      <c r="AB10" s="12"/>
    </row>
    <row r="11" spans="1:28" x14ac:dyDescent="0.2">
      <c r="A11" s="3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AB11" s="12"/>
    </row>
    <row r="12" spans="1:28" x14ac:dyDescent="0.2">
      <c r="A12" s="4" t="s">
        <v>32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AB12" s="12"/>
    </row>
    <row r="13" spans="1:28" x14ac:dyDescent="0.2">
      <c r="A13" s="13" t="s">
        <v>22</v>
      </c>
      <c r="B13" s="15">
        <v>33087</v>
      </c>
      <c r="C13" s="15">
        <v>135611</v>
      </c>
      <c r="D13" s="15">
        <v>189311</v>
      </c>
      <c r="E13" s="15">
        <v>191630</v>
      </c>
      <c r="F13" s="15">
        <v>171574</v>
      </c>
      <c r="G13" s="15">
        <v>143221</v>
      </c>
      <c r="H13" s="15">
        <v>152956</v>
      </c>
      <c r="I13" s="15">
        <v>183595</v>
      </c>
      <c r="J13" s="15">
        <v>214257</v>
      </c>
      <c r="K13" s="15">
        <v>210203</v>
      </c>
      <c r="L13" s="15">
        <v>185222</v>
      </c>
      <c r="M13" s="15">
        <v>166899</v>
      </c>
      <c r="N13" s="15">
        <v>126282</v>
      </c>
      <c r="O13" s="15">
        <v>94645</v>
      </c>
      <c r="P13" s="15">
        <v>76282</v>
      </c>
      <c r="Q13" s="15">
        <v>65588</v>
      </c>
      <c r="R13" s="15">
        <v>50849</v>
      </c>
      <c r="S13" s="15">
        <v>29942</v>
      </c>
      <c r="T13" s="15">
        <v>18482</v>
      </c>
      <c r="AB13" s="12" t="s">
        <v>25</v>
      </c>
    </row>
    <row r="14" spans="1:28" x14ac:dyDescent="0.2">
      <c r="A14" t="s">
        <v>26</v>
      </c>
      <c r="B14" s="15">
        <v>19186</v>
      </c>
      <c r="C14" s="15">
        <v>79991</v>
      </c>
      <c r="D14" s="15">
        <v>111399</v>
      </c>
      <c r="E14" s="15">
        <v>115822</v>
      </c>
      <c r="F14" s="15">
        <v>103981</v>
      </c>
      <c r="G14" s="15">
        <v>85929</v>
      </c>
      <c r="H14" s="15">
        <v>93007</v>
      </c>
      <c r="I14" s="15">
        <v>115615</v>
      </c>
      <c r="J14" s="15">
        <v>140894</v>
      </c>
      <c r="K14" s="15">
        <v>142437</v>
      </c>
      <c r="L14" s="15">
        <v>129692</v>
      </c>
      <c r="M14" s="15">
        <v>119614</v>
      </c>
      <c r="N14" s="15">
        <v>92228</v>
      </c>
      <c r="O14" s="15">
        <v>68630</v>
      </c>
      <c r="P14" s="15">
        <v>57147</v>
      </c>
      <c r="Q14" s="15">
        <v>51956</v>
      </c>
      <c r="R14" s="15">
        <v>41702</v>
      </c>
      <c r="S14" s="15">
        <v>25120</v>
      </c>
      <c r="T14" s="15">
        <v>15407</v>
      </c>
      <c r="AB14" s="12"/>
    </row>
    <row r="15" spans="1:28" x14ac:dyDescent="0.2">
      <c r="A15" t="s">
        <v>27</v>
      </c>
      <c r="B15" s="15">
        <v>11205</v>
      </c>
      <c r="C15" s="15">
        <v>45362</v>
      </c>
      <c r="D15" s="15">
        <v>65646</v>
      </c>
      <c r="E15" s="15">
        <v>64203</v>
      </c>
      <c r="F15" s="15">
        <v>56633</v>
      </c>
      <c r="G15" s="15">
        <v>46800</v>
      </c>
      <c r="H15" s="15">
        <v>48335</v>
      </c>
      <c r="I15" s="15">
        <v>56167</v>
      </c>
      <c r="J15" s="15">
        <v>61314</v>
      </c>
      <c r="K15" s="15">
        <v>56995</v>
      </c>
      <c r="L15" s="15">
        <v>46269</v>
      </c>
      <c r="M15" s="15">
        <v>39288</v>
      </c>
      <c r="N15" s="15">
        <v>27902</v>
      </c>
      <c r="O15" s="15">
        <v>21094</v>
      </c>
      <c r="P15" s="15">
        <v>15862</v>
      </c>
      <c r="Q15" s="15">
        <v>11533</v>
      </c>
      <c r="R15" s="15">
        <v>7790</v>
      </c>
      <c r="S15" s="15">
        <v>4131</v>
      </c>
      <c r="T15" s="15">
        <v>2671</v>
      </c>
      <c r="AB15" s="12"/>
    </row>
    <row r="16" spans="1:28" x14ac:dyDescent="0.2">
      <c r="A16" t="s">
        <v>28</v>
      </c>
      <c r="B16" s="15">
        <v>83</v>
      </c>
      <c r="C16" s="15">
        <v>351</v>
      </c>
      <c r="D16" s="15">
        <v>532</v>
      </c>
      <c r="E16" s="15">
        <v>529</v>
      </c>
      <c r="F16" s="15">
        <v>522</v>
      </c>
      <c r="G16" s="15">
        <v>475</v>
      </c>
      <c r="H16" s="15">
        <v>461</v>
      </c>
      <c r="I16" s="15">
        <v>541</v>
      </c>
      <c r="J16" s="15">
        <v>625</v>
      </c>
      <c r="K16" s="15">
        <v>576</v>
      </c>
      <c r="L16" s="15">
        <v>569</v>
      </c>
      <c r="M16" s="15">
        <v>486</v>
      </c>
      <c r="N16" s="15">
        <v>354</v>
      </c>
      <c r="O16" s="15">
        <v>257</v>
      </c>
      <c r="P16" s="15">
        <v>168</v>
      </c>
      <c r="Q16" s="15">
        <v>110</v>
      </c>
      <c r="R16" s="15">
        <v>68</v>
      </c>
      <c r="S16" s="15">
        <v>29</v>
      </c>
      <c r="T16" s="15">
        <v>23</v>
      </c>
      <c r="AB16" s="12"/>
    </row>
    <row r="17" spans="1:28" x14ac:dyDescent="0.2">
      <c r="A17" t="s">
        <v>29</v>
      </c>
      <c r="B17" s="15">
        <v>1350</v>
      </c>
      <c r="C17" s="15">
        <v>5523</v>
      </c>
      <c r="D17" s="15">
        <v>7097</v>
      </c>
      <c r="E17" s="15">
        <v>7379</v>
      </c>
      <c r="F17" s="15">
        <v>7454</v>
      </c>
      <c r="G17" s="15">
        <v>7984</v>
      </c>
      <c r="H17" s="15">
        <v>9361</v>
      </c>
      <c r="I17" s="15">
        <v>9503</v>
      </c>
      <c r="J17" s="15">
        <v>9571</v>
      </c>
      <c r="K17" s="15">
        <v>8605</v>
      </c>
      <c r="L17" s="15">
        <v>7384</v>
      </c>
      <c r="M17" s="15">
        <v>6342</v>
      </c>
      <c r="N17" s="15">
        <v>5007</v>
      </c>
      <c r="O17" s="15">
        <v>4067</v>
      </c>
      <c r="P17" s="15">
        <v>2680</v>
      </c>
      <c r="Q17" s="15">
        <v>1679</v>
      </c>
      <c r="R17" s="15">
        <v>1089</v>
      </c>
      <c r="S17" s="15">
        <v>535</v>
      </c>
      <c r="T17" s="15">
        <v>303</v>
      </c>
      <c r="AB17" s="12"/>
    </row>
    <row r="18" spans="1:28" x14ac:dyDescent="0.2">
      <c r="A18" t="s">
        <v>30</v>
      </c>
      <c r="B18" s="15">
        <v>13</v>
      </c>
      <c r="C18" s="15">
        <v>54</v>
      </c>
      <c r="D18" s="15">
        <v>61</v>
      </c>
      <c r="E18" s="15">
        <v>71</v>
      </c>
      <c r="F18" s="15">
        <v>83</v>
      </c>
      <c r="G18" s="15">
        <v>99</v>
      </c>
      <c r="H18" s="15">
        <v>85</v>
      </c>
      <c r="I18" s="15">
        <v>74</v>
      </c>
      <c r="J18" s="15">
        <v>110</v>
      </c>
      <c r="K18" s="15">
        <v>80</v>
      </c>
      <c r="L18" s="15">
        <v>65</v>
      </c>
      <c r="M18" s="15">
        <v>46</v>
      </c>
      <c r="N18" s="15">
        <v>43</v>
      </c>
      <c r="O18" s="15">
        <v>29</v>
      </c>
      <c r="P18" s="15">
        <v>22</v>
      </c>
      <c r="Q18" s="15">
        <v>9</v>
      </c>
      <c r="R18" s="15">
        <v>15</v>
      </c>
      <c r="S18" s="15">
        <v>7</v>
      </c>
      <c r="T18" s="15">
        <v>10</v>
      </c>
      <c r="AB18" s="12"/>
    </row>
    <row r="19" spans="1:28" x14ac:dyDescent="0.2">
      <c r="A19" t="s">
        <v>31</v>
      </c>
      <c r="B19" s="15">
        <v>1250</v>
      </c>
      <c r="C19" s="15">
        <v>4330</v>
      </c>
      <c r="D19" s="15">
        <v>4576</v>
      </c>
      <c r="E19" s="15">
        <v>3626</v>
      </c>
      <c r="F19" s="15">
        <v>2901</v>
      </c>
      <c r="G19" s="15">
        <v>1934</v>
      </c>
      <c r="H19" s="15">
        <v>1707</v>
      </c>
      <c r="I19" s="15">
        <v>1695</v>
      </c>
      <c r="J19" s="15">
        <v>1743</v>
      </c>
      <c r="K19" s="15">
        <v>1510</v>
      </c>
      <c r="L19" s="15">
        <v>1243</v>
      </c>
      <c r="M19" s="15">
        <v>1123</v>
      </c>
      <c r="N19" s="15">
        <v>748</v>
      </c>
      <c r="O19" s="15">
        <v>568</v>
      </c>
      <c r="P19" s="15">
        <v>403</v>
      </c>
      <c r="Q19" s="15">
        <v>301</v>
      </c>
      <c r="R19" s="15">
        <v>185</v>
      </c>
      <c r="S19" s="15">
        <v>120</v>
      </c>
      <c r="T19" s="15">
        <v>68</v>
      </c>
      <c r="AB19" s="12"/>
    </row>
    <row r="20" spans="1:28" x14ac:dyDescent="0.2">
      <c r="A20" s="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AB20" s="12"/>
    </row>
    <row r="21" spans="1:28" x14ac:dyDescent="0.2">
      <c r="A21" s="4" t="s">
        <v>33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AB21" s="12"/>
    </row>
    <row r="22" spans="1:28" x14ac:dyDescent="0.2">
      <c r="A22" s="13" t="s">
        <v>22</v>
      </c>
      <c r="B22" s="15">
        <v>2438</v>
      </c>
      <c r="C22" s="15">
        <v>9182</v>
      </c>
      <c r="D22" s="15">
        <v>10831</v>
      </c>
      <c r="E22" s="15">
        <v>9198</v>
      </c>
      <c r="F22" s="15">
        <v>10188</v>
      </c>
      <c r="G22" s="15">
        <v>13266</v>
      </c>
      <c r="H22" s="15">
        <v>13520</v>
      </c>
      <c r="I22" s="15">
        <v>12720</v>
      </c>
      <c r="J22" s="15">
        <v>10945</v>
      </c>
      <c r="K22" s="15">
        <v>8364</v>
      </c>
      <c r="L22" s="15">
        <v>5883</v>
      </c>
      <c r="M22" s="15">
        <v>4103</v>
      </c>
      <c r="N22" s="15">
        <v>2573</v>
      </c>
      <c r="O22" s="15">
        <v>1762</v>
      </c>
      <c r="P22" s="15">
        <v>1181</v>
      </c>
      <c r="Q22" s="15">
        <v>959</v>
      </c>
      <c r="R22" s="15">
        <v>589</v>
      </c>
      <c r="S22" s="15">
        <v>311</v>
      </c>
      <c r="T22" s="15">
        <v>229</v>
      </c>
      <c r="AB22" s="12" t="s">
        <v>25</v>
      </c>
    </row>
    <row r="23" spans="1:28" x14ac:dyDescent="0.2">
      <c r="A23" t="s">
        <v>26</v>
      </c>
      <c r="B23" s="15">
        <v>1989</v>
      </c>
      <c r="C23" s="15">
        <v>7436</v>
      </c>
      <c r="D23" s="15">
        <v>8863</v>
      </c>
      <c r="E23" s="15">
        <v>7561</v>
      </c>
      <c r="F23" s="15">
        <v>8595</v>
      </c>
      <c r="G23" s="15">
        <v>11510</v>
      </c>
      <c r="H23" s="15">
        <v>11893</v>
      </c>
      <c r="I23" s="15">
        <v>11077</v>
      </c>
      <c r="J23" s="15">
        <v>9436</v>
      </c>
      <c r="K23" s="15">
        <v>7305</v>
      </c>
      <c r="L23" s="15">
        <v>5127</v>
      </c>
      <c r="M23" s="15">
        <v>3524</v>
      </c>
      <c r="N23" s="15">
        <v>2266</v>
      </c>
      <c r="O23" s="15">
        <v>1567</v>
      </c>
      <c r="P23" s="15">
        <v>1028</v>
      </c>
      <c r="Q23" s="15">
        <v>816</v>
      </c>
      <c r="R23" s="15">
        <v>523</v>
      </c>
      <c r="S23" s="15">
        <v>279</v>
      </c>
      <c r="T23" s="15">
        <v>184</v>
      </c>
      <c r="AB23" s="12"/>
    </row>
    <row r="24" spans="1:28" x14ac:dyDescent="0.2">
      <c r="A24" t="s">
        <v>27</v>
      </c>
      <c r="B24" s="15">
        <v>306</v>
      </c>
      <c r="C24" s="15">
        <v>1157</v>
      </c>
      <c r="D24" s="15">
        <v>1313</v>
      </c>
      <c r="E24" s="15">
        <v>1098</v>
      </c>
      <c r="F24" s="15">
        <v>1074</v>
      </c>
      <c r="G24" s="15">
        <v>1145</v>
      </c>
      <c r="H24" s="15">
        <v>1079</v>
      </c>
      <c r="I24" s="15">
        <v>1126</v>
      </c>
      <c r="J24" s="15">
        <v>1005</v>
      </c>
      <c r="K24" s="15">
        <v>716</v>
      </c>
      <c r="L24" s="15">
        <v>509</v>
      </c>
      <c r="M24" s="15">
        <v>384</v>
      </c>
      <c r="N24" s="15">
        <v>178</v>
      </c>
      <c r="O24" s="15">
        <v>134</v>
      </c>
      <c r="P24" s="15">
        <v>116</v>
      </c>
      <c r="Q24" s="15">
        <v>102</v>
      </c>
      <c r="R24" s="15">
        <v>49</v>
      </c>
      <c r="S24" s="15">
        <v>19</v>
      </c>
      <c r="T24" s="15">
        <v>27</v>
      </c>
      <c r="AB24" s="12"/>
    </row>
    <row r="25" spans="1:28" x14ac:dyDescent="0.2">
      <c r="A25" t="s">
        <v>28</v>
      </c>
      <c r="B25" s="15">
        <v>17</v>
      </c>
      <c r="C25" s="15">
        <v>126</v>
      </c>
      <c r="D25" s="15">
        <v>156</v>
      </c>
      <c r="E25" s="15">
        <v>150</v>
      </c>
      <c r="F25" s="15">
        <v>168</v>
      </c>
      <c r="G25" s="15">
        <v>176</v>
      </c>
      <c r="H25" s="15">
        <v>184</v>
      </c>
      <c r="I25" s="15">
        <v>189</v>
      </c>
      <c r="J25" s="15">
        <v>162</v>
      </c>
      <c r="K25" s="15">
        <v>128</v>
      </c>
      <c r="L25" s="15">
        <v>67</v>
      </c>
      <c r="M25" s="15">
        <v>53</v>
      </c>
      <c r="N25" s="15">
        <v>39</v>
      </c>
      <c r="O25" s="15">
        <v>21</v>
      </c>
      <c r="P25" s="15">
        <v>10</v>
      </c>
      <c r="Q25" s="15">
        <v>10</v>
      </c>
      <c r="R25" s="15">
        <v>4</v>
      </c>
      <c r="S25" s="15">
        <v>2</v>
      </c>
      <c r="T25" s="15">
        <v>6</v>
      </c>
      <c r="AB25" s="12"/>
    </row>
    <row r="26" spans="1:28" x14ac:dyDescent="0.2">
      <c r="A26" t="s">
        <v>29</v>
      </c>
      <c r="B26" s="15">
        <v>23</v>
      </c>
      <c r="C26" s="15">
        <v>92</v>
      </c>
      <c r="D26" s="15">
        <v>89</v>
      </c>
      <c r="E26" s="15">
        <v>74</v>
      </c>
      <c r="F26" s="15">
        <v>81</v>
      </c>
      <c r="G26" s="15">
        <v>137</v>
      </c>
      <c r="H26" s="15">
        <v>103</v>
      </c>
      <c r="I26" s="15">
        <v>84</v>
      </c>
      <c r="J26" s="15">
        <v>103</v>
      </c>
      <c r="K26" s="15">
        <v>60</v>
      </c>
      <c r="L26" s="15">
        <v>59</v>
      </c>
      <c r="M26" s="15">
        <v>41</v>
      </c>
      <c r="N26" s="15">
        <v>28</v>
      </c>
      <c r="O26" s="15">
        <v>18</v>
      </c>
      <c r="P26" s="15">
        <v>9</v>
      </c>
      <c r="Q26" s="15">
        <v>11</v>
      </c>
      <c r="R26" s="15">
        <v>4</v>
      </c>
      <c r="S26" s="15">
        <v>4</v>
      </c>
      <c r="T26" s="15">
        <v>2</v>
      </c>
      <c r="AB26" s="12"/>
    </row>
    <row r="27" spans="1:28" x14ac:dyDescent="0.2">
      <c r="A27" t="s">
        <v>30</v>
      </c>
      <c r="B27" s="15">
        <v>4</v>
      </c>
      <c r="C27" s="15">
        <v>32</v>
      </c>
      <c r="D27" s="15">
        <v>32</v>
      </c>
      <c r="E27" s="15">
        <v>31</v>
      </c>
      <c r="F27" s="15">
        <v>39</v>
      </c>
      <c r="G27" s="15">
        <v>66</v>
      </c>
      <c r="H27" s="15">
        <v>53</v>
      </c>
      <c r="I27" s="15">
        <v>36</v>
      </c>
      <c r="J27" s="15">
        <v>29</v>
      </c>
      <c r="K27" s="15">
        <v>21</v>
      </c>
      <c r="L27" s="15">
        <v>17</v>
      </c>
      <c r="M27" s="15">
        <v>14</v>
      </c>
      <c r="N27" s="15">
        <v>8</v>
      </c>
      <c r="O27" s="15">
        <v>5</v>
      </c>
      <c r="P27" s="15">
        <v>2</v>
      </c>
      <c r="Q27" s="15">
        <v>3</v>
      </c>
      <c r="R27" s="15">
        <v>1</v>
      </c>
      <c r="S27" s="15">
        <v>1</v>
      </c>
      <c r="T27" s="15">
        <v>2</v>
      </c>
      <c r="AB27" s="12"/>
    </row>
    <row r="28" spans="1:28" x14ac:dyDescent="0.2">
      <c r="A28" t="s">
        <v>31</v>
      </c>
      <c r="B28" s="15">
        <v>99</v>
      </c>
      <c r="C28" s="15">
        <v>339</v>
      </c>
      <c r="D28" s="15">
        <v>378</v>
      </c>
      <c r="E28" s="15">
        <v>284</v>
      </c>
      <c r="F28" s="15">
        <v>231</v>
      </c>
      <c r="G28" s="15">
        <v>232</v>
      </c>
      <c r="H28" s="15">
        <v>208</v>
      </c>
      <c r="I28" s="15">
        <v>208</v>
      </c>
      <c r="J28" s="15">
        <v>210</v>
      </c>
      <c r="K28" s="15">
        <v>134</v>
      </c>
      <c r="L28" s="15">
        <v>104</v>
      </c>
      <c r="M28" s="15">
        <v>87</v>
      </c>
      <c r="N28" s="15">
        <v>54</v>
      </c>
      <c r="O28" s="15">
        <v>17</v>
      </c>
      <c r="P28" s="15">
        <v>16</v>
      </c>
      <c r="Q28" s="15">
        <v>17</v>
      </c>
      <c r="R28" s="15">
        <v>8</v>
      </c>
      <c r="S28" s="15">
        <v>6</v>
      </c>
      <c r="T28" s="15">
        <v>8</v>
      </c>
      <c r="AB28" s="12"/>
    </row>
    <row r="29" spans="1:28" x14ac:dyDescent="0.2">
      <c r="A29" s="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AB29" s="12"/>
    </row>
    <row r="30" spans="1:28" x14ac:dyDescent="0.2">
      <c r="A30" s="17" t="s">
        <v>34</v>
      </c>
      <c r="B30" s="24" t="s">
        <v>3</v>
      </c>
      <c r="C30" s="24" t="s">
        <v>4</v>
      </c>
      <c r="D30" s="24" t="s">
        <v>5</v>
      </c>
      <c r="E30" s="18" t="s">
        <v>6</v>
      </c>
      <c r="F30" s="18" t="s">
        <v>7</v>
      </c>
      <c r="G30" s="18" t="s">
        <v>8</v>
      </c>
      <c r="H30" s="18" t="s">
        <v>9</v>
      </c>
      <c r="I30" s="18" t="s">
        <v>10</v>
      </c>
      <c r="J30" s="18" t="s">
        <v>11</v>
      </c>
      <c r="K30" s="18" t="s">
        <v>12</v>
      </c>
      <c r="L30" s="18" t="s">
        <v>13</v>
      </c>
      <c r="M30" s="18" t="s">
        <v>14</v>
      </c>
      <c r="N30" s="18" t="s">
        <v>15</v>
      </c>
      <c r="O30" s="18" t="s">
        <v>16</v>
      </c>
      <c r="P30" s="18" t="s">
        <v>17</v>
      </c>
      <c r="Q30" s="18" t="s">
        <v>18</v>
      </c>
      <c r="R30" s="18" t="s">
        <v>19</v>
      </c>
      <c r="S30" s="18" t="s">
        <v>20</v>
      </c>
      <c r="T30" s="18" t="s">
        <v>21</v>
      </c>
      <c r="AB30" s="12"/>
    </row>
    <row r="31" spans="1:28" x14ac:dyDescent="0.2">
      <c r="A31" s="20" t="s">
        <v>22</v>
      </c>
      <c r="B31" s="15">
        <v>391</v>
      </c>
      <c r="C31" s="15">
        <v>1572</v>
      </c>
      <c r="D31" s="15">
        <v>2142</v>
      </c>
      <c r="E31" s="15">
        <v>2376</v>
      </c>
      <c r="F31" s="15">
        <v>2711</v>
      </c>
      <c r="G31" s="15">
        <v>3033</v>
      </c>
      <c r="H31" s="15">
        <v>2451</v>
      </c>
      <c r="I31" s="15">
        <v>2833</v>
      </c>
      <c r="J31" s="15">
        <v>2902</v>
      </c>
      <c r="K31" s="15">
        <v>2845</v>
      </c>
      <c r="L31" s="15">
        <v>2587</v>
      </c>
      <c r="M31" s="15">
        <v>2429</v>
      </c>
      <c r="N31" s="15">
        <v>1991</v>
      </c>
      <c r="O31" s="15">
        <v>1736</v>
      </c>
      <c r="P31" s="15">
        <v>1513</v>
      </c>
      <c r="Q31" s="15">
        <v>1485</v>
      </c>
      <c r="R31" s="15">
        <v>1170</v>
      </c>
      <c r="S31" s="15">
        <v>717</v>
      </c>
      <c r="T31" s="15">
        <v>423</v>
      </c>
      <c r="AB31" s="12" t="s">
        <v>25</v>
      </c>
    </row>
    <row r="32" spans="1:28" x14ac:dyDescent="0.2">
      <c r="A32" s="21" t="s">
        <v>26</v>
      </c>
      <c r="B32" s="15">
        <v>365</v>
      </c>
      <c r="C32" s="15">
        <v>1455</v>
      </c>
      <c r="D32" s="15">
        <v>2014</v>
      </c>
      <c r="E32" s="15">
        <v>2247</v>
      </c>
      <c r="F32" s="15">
        <v>2445</v>
      </c>
      <c r="G32" s="15">
        <v>2572</v>
      </c>
      <c r="H32" s="15">
        <v>1903</v>
      </c>
      <c r="I32" s="15">
        <v>2233</v>
      </c>
      <c r="J32" s="15">
        <v>2449</v>
      </c>
      <c r="K32" s="15">
        <v>2527</v>
      </c>
      <c r="L32" s="15">
        <v>2362</v>
      </c>
      <c r="M32" s="15">
        <v>2274</v>
      </c>
      <c r="N32" s="15">
        <v>1904</v>
      </c>
      <c r="O32" s="15">
        <v>1684</v>
      </c>
      <c r="P32" s="15">
        <v>1482</v>
      </c>
      <c r="Q32" s="15">
        <v>1461</v>
      </c>
      <c r="R32" s="15">
        <v>1151</v>
      </c>
      <c r="S32" s="15">
        <v>704</v>
      </c>
      <c r="T32" s="15">
        <v>416</v>
      </c>
      <c r="AB32" s="12"/>
    </row>
    <row r="33" spans="1:28" x14ac:dyDescent="0.2">
      <c r="A33" s="21" t="s">
        <v>27</v>
      </c>
      <c r="B33" s="15">
        <v>12</v>
      </c>
      <c r="C33" s="15">
        <v>57</v>
      </c>
      <c r="D33" s="15">
        <v>74</v>
      </c>
      <c r="E33" s="15">
        <v>71</v>
      </c>
      <c r="F33" s="15">
        <v>210</v>
      </c>
      <c r="G33" s="15">
        <v>411</v>
      </c>
      <c r="H33" s="15">
        <v>522</v>
      </c>
      <c r="I33" s="15">
        <v>573</v>
      </c>
      <c r="J33" s="15">
        <v>429</v>
      </c>
      <c r="K33" s="15">
        <v>287</v>
      </c>
      <c r="L33" s="15">
        <v>199</v>
      </c>
      <c r="M33" s="15">
        <v>123</v>
      </c>
      <c r="N33" s="15">
        <v>70</v>
      </c>
      <c r="O33" s="15">
        <v>30</v>
      </c>
      <c r="P33" s="15">
        <v>19</v>
      </c>
      <c r="Q33" s="15">
        <v>15</v>
      </c>
      <c r="R33" s="15">
        <v>12</v>
      </c>
      <c r="S33" s="15">
        <v>10</v>
      </c>
      <c r="T33" s="15">
        <v>7</v>
      </c>
      <c r="AB33" s="12"/>
    </row>
    <row r="34" spans="1:28" x14ac:dyDescent="0.2">
      <c r="A34" s="21" t="s">
        <v>28</v>
      </c>
      <c r="B34" s="15">
        <v>1</v>
      </c>
      <c r="C34" s="15">
        <v>2</v>
      </c>
      <c r="D34" s="15">
        <v>4</v>
      </c>
      <c r="E34" s="15">
        <v>6</v>
      </c>
      <c r="F34" s="15">
        <v>8</v>
      </c>
      <c r="G34" s="15">
        <v>6</v>
      </c>
      <c r="H34" s="15">
        <v>4</v>
      </c>
      <c r="I34" s="15">
        <v>6</v>
      </c>
      <c r="J34" s="15">
        <v>5</v>
      </c>
      <c r="K34" s="15">
        <v>3</v>
      </c>
      <c r="L34" s="15">
        <v>7</v>
      </c>
      <c r="M34" s="15">
        <v>5</v>
      </c>
      <c r="N34" s="15">
        <v>2</v>
      </c>
      <c r="O34" s="15">
        <v>3</v>
      </c>
      <c r="P34" s="15">
        <v>0</v>
      </c>
      <c r="Q34" s="15">
        <v>3</v>
      </c>
      <c r="R34" s="15">
        <v>1</v>
      </c>
      <c r="S34" s="15">
        <v>0</v>
      </c>
      <c r="T34" s="15">
        <v>0</v>
      </c>
      <c r="AB34" s="12"/>
    </row>
    <row r="35" spans="1:28" x14ac:dyDescent="0.2">
      <c r="A35" s="21" t="s">
        <v>29</v>
      </c>
      <c r="B35" s="15">
        <v>1</v>
      </c>
      <c r="C35" s="15">
        <v>13</v>
      </c>
      <c r="D35" s="15">
        <v>7</v>
      </c>
      <c r="E35" s="15">
        <v>23</v>
      </c>
      <c r="F35" s="15">
        <v>18</v>
      </c>
      <c r="G35" s="15">
        <v>14</v>
      </c>
      <c r="H35" s="15">
        <v>13</v>
      </c>
      <c r="I35" s="15">
        <v>12</v>
      </c>
      <c r="J35" s="15">
        <v>13</v>
      </c>
      <c r="K35" s="15">
        <v>18</v>
      </c>
      <c r="L35" s="15">
        <v>13</v>
      </c>
      <c r="M35" s="15">
        <v>17</v>
      </c>
      <c r="N35" s="15">
        <v>8</v>
      </c>
      <c r="O35" s="15">
        <v>13</v>
      </c>
      <c r="P35" s="15">
        <v>6</v>
      </c>
      <c r="Q35" s="15">
        <v>1</v>
      </c>
      <c r="R35" s="15">
        <v>4</v>
      </c>
      <c r="S35" s="15">
        <v>1</v>
      </c>
      <c r="T35" s="15">
        <v>0</v>
      </c>
      <c r="AB35" s="12"/>
    </row>
    <row r="36" spans="1:28" x14ac:dyDescent="0.2">
      <c r="A36" s="21" t="s">
        <v>30</v>
      </c>
      <c r="B36" s="15">
        <v>0</v>
      </c>
      <c r="C36" s="15">
        <v>0</v>
      </c>
      <c r="D36" s="15">
        <v>1</v>
      </c>
      <c r="E36" s="15">
        <v>0</v>
      </c>
      <c r="F36" s="15">
        <v>1</v>
      </c>
      <c r="G36" s="15">
        <v>4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2</v>
      </c>
      <c r="N36" s="15">
        <v>0</v>
      </c>
      <c r="O36" s="15">
        <v>1</v>
      </c>
      <c r="P36" s="15">
        <v>0</v>
      </c>
      <c r="Q36" s="15">
        <v>1</v>
      </c>
      <c r="R36" s="15">
        <v>0</v>
      </c>
      <c r="S36" s="15">
        <v>0</v>
      </c>
      <c r="T36" s="15">
        <v>0</v>
      </c>
      <c r="AB36" s="12"/>
    </row>
    <row r="37" spans="1:28" x14ac:dyDescent="0.2">
      <c r="A37" s="21" t="s">
        <v>31</v>
      </c>
      <c r="B37" s="15">
        <v>12</v>
      </c>
      <c r="C37" s="15">
        <v>45</v>
      </c>
      <c r="D37" s="15">
        <v>42</v>
      </c>
      <c r="E37" s="15">
        <v>29</v>
      </c>
      <c r="F37" s="15">
        <v>29</v>
      </c>
      <c r="G37" s="15">
        <v>26</v>
      </c>
      <c r="H37" s="15">
        <v>9</v>
      </c>
      <c r="I37" s="15">
        <v>9</v>
      </c>
      <c r="J37" s="15">
        <v>6</v>
      </c>
      <c r="K37" s="15">
        <v>10</v>
      </c>
      <c r="L37" s="15">
        <v>6</v>
      </c>
      <c r="M37" s="15">
        <v>8</v>
      </c>
      <c r="N37" s="15">
        <v>7</v>
      </c>
      <c r="O37" s="15">
        <v>5</v>
      </c>
      <c r="P37" s="15">
        <v>6</v>
      </c>
      <c r="Q37" s="15">
        <v>4</v>
      </c>
      <c r="R37" s="15">
        <v>2</v>
      </c>
      <c r="S37" s="15">
        <v>2</v>
      </c>
      <c r="T37" s="15">
        <v>0</v>
      </c>
      <c r="AB37" s="12"/>
    </row>
    <row r="38" spans="1:28" x14ac:dyDescent="0.2">
      <c r="A38" s="22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AB38" s="12"/>
    </row>
    <row r="39" spans="1:28" x14ac:dyDescent="0.2">
      <c r="A39" s="23" t="s">
        <v>32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AB39" s="12"/>
    </row>
    <row r="40" spans="1:28" x14ac:dyDescent="0.2">
      <c r="A40" s="20" t="s">
        <v>22</v>
      </c>
      <c r="B40" s="15">
        <v>388</v>
      </c>
      <c r="C40" s="15">
        <v>1560</v>
      </c>
      <c r="D40" s="15">
        <v>2125</v>
      </c>
      <c r="E40" s="15">
        <v>2363</v>
      </c>
      <c r="F40" s="15">
        <v>2688</v>
      </c>
      <c r="G40" s="15">
        <v>2979</v>
      </c>
      <c r="H40" s="15">
        <v>2405</v>
      </c>
      <c r="I40" s="15">
        <v>2779</v>
      </c>
      <c r="J40" s="15">
        <v>2869</v>
      </c>
      <c r="K40" s="15">
        <v>2804</v>
      </c>
      <c r="L40" s="15">
        <v>2565</v>
      </c>
      <c r="M40" s="15">
        <v>2411</v>
      </c>
      <c r="N40" s="15">
        <v>1983</v>
      </c>
      <c r="O40" s="15">
        <v>1731</v>
      </c>
      <c r="P40" s="15">
        <v>1508</v>
      </c>
      <c r="Q40" s="15">
        <v>1478</v>
      </c>
      <c r="R40" s="15">
        <v>1166</v>
      </c>
      <c r="S40" s="15">
        <v>715</v>
      </c>
      <c r="T40" s="15">
        <v>422</v>
      </c>
      <c r="AB40" s="12" t="s">
        <v>25</v>
      </c>
    </row>
    <row r="41" spans="1:28" x14ac:dyDescent="0.2">
      <c r="A41" s="21" t="s">
        <v>26</v>
      </c>
      <c r="B41" s="15">
        <v>364</v>
      </c>
      <c r="C41" s="15">
        <v>1447</v>
      </c>
      <c r="D41" s="15">
        <v>2003</v>
      </c>
      <c r="E41" s="15">
        <v>2238</v>
      </c>
      <c r="F41" s="15">
        <v>2425</v>
      </c>
      <c r="G41" s="15">
        <v>2530</v>
      </c>
      <c r="H41" s="15">
        <v>1857</v>
      </c>
      <c r="I41" s="15">
        <v>2185</v>
      </c>
      <c r="J41" s="15">
        <v>2422</v>
      </c>
      <c r="K41" s="15">
        <v>2496</v>
      </c>
      <c r="L41" s="15">
        <v>2346</v>
      </c>
      <c r="M41" s="15">
        <v>2261</v>
      </c>
      <c r="N41" s="15">
        <v>1896</v>
      </c>
      <c r="O41" s="15">
        <v>1679</v>
      </c>
      <c r="P41" s="15">
        <v>1478</v>
      </c>
      <c r="Q41" s="15">
        <v>1455</v>
      </c>
      <c r="R41" s="15">
        <v>1147</v>
      </c>
      <c r="S41" s="15">
        <v>702</v>
      </c>
      <c r="T41" s="15">
        <v>415</v>
      </c>
      <c r="AB41" s="12"/>
    </row>
    <row r="42" spans="1:28" x14ac:dyDescent="0.2">
      <c r="A42" s="21" t="s">
        <v>27</v>
      </c>
      <c r="B42" s="15">
        <v>10</v>
      </c>
      <c r="C42" s="15">
        <v>56</v>
      </c>
      <c r="D42" s="15">
        <v>71</v>
      </c>
      <c r="E42" s="15">
        <v>68</v>
      </c>
      <c r="F42" s="15">
        <v>208</v>
      </c>
      <c r="G42" s="15">
        <v>402</v>
      </c>
      <c r="H42" s="15">
        <v>522</v>
      </c>
      <c r="I42" s="15">
        <v>568</v>
      </c>
      <c r="J42" s="15">
        <v>424</v>
      </c>
      <c r="K42" s="15">
        <v>281</v>
      </c>
      <c r="L42" s="15">
        <v>194</v>
      </c>
      <c r="M42" s="15">
        <v>119</v>
      </c>
      <c r="N42" s="15">
        <v>70</v>
      </c>
      <c r="O42" s="15">
        <v>30</v>
      </c>
      <c r="P42" s="15">
        <v>18</v>
      </c>
      <c r="Q42" s="15">
        <v>15</v>
      </c>
      <c r="R42" s="15">
        <v>12</v>
      </c>
      <c r="S42" s="15">
        <v>10</v>
      </c>
      <c r="T42" s="15">
        <v>7</v>
      </c>
      <c r="AB42" s="12"/>
    </row>
    <row r="43" spans="1:28" x14ac:dyDescent="0.2">
      <c r="A43" s="21" t="s">
        <v>28</v>
      </c>
      <c r="B43" s="15">
        <v>1</v>
      </c>
      <c r="C43" s="15">
        <v>1</v>
      </c>
      <c r="D43" s="15">
        <v>4</v>
      </c>
      <c r="E43" s="15">
        <v>6</v>
      </c>
      <c r="F43" s="15">
        <v>7</v>
      </c>
      <c r="G43" s="15">
        <v>6</v>
      </c>
      <c r="H43" s="15">
        <v>4</v>
      </c>
      <c r="I43" s="15">
        <v>5</v>
      </c>
      <c r="J43" s="15">
        <v>5</v>
      </c>
      <c r="K43" s="15">
        <v>2</v>
      </c>
      <c r="L43" s="15">
        <v>7</v>
      </c>
      <c r="M43" s="15">
        <v>4</v>
      </c>
      <c r="N43" s="15">
        <v>2</v>
      </c>
      <c r="O43" s="15">
        <v>3</v>
      </c>
      <c r="P43" s="15">
        <v>0</v>
      </c>
      <c r="Q43" s="15">
        <v>3</v>
      </c>
      <c r="R43" s="15">
        <v>1</v>
      </c>
      <c r="S43" s="15">
        <v>0</v>
      </c>
      <c r="T43" s="15">
        <v>0</v>
      </c>
      <c r="AB43" s="12"/>
    </row>
    <row r="44" spans="1:28" x14ac:dyDescent="0.2">
      <c r="A44" s="21" t="s">
        <v>29</v>
      </c>
      <c r="B44" s="15">
        <v>1</v>
      </c>
      <c r="C44" s="15">
        <v>13</v>
      </c>
      <c r="D44" s="15">
        <v>7</v>
      </c>
      <c r="E44" s="15">
        <v>23</v>
      </c>
      <c r="F44" s="15">
        <v>18</v>
      </c>
      <c r="G44" s="15">
        <v>14</v>
      </c>
      <c r="H44" s="15">
        <v>13</v>
      </c>
      <c r="I44" s="15">
        <v>12</v>
      </c>
      <c r="J44" s="15">
        <v>12</v>
      </c>
      <c r="K44" s="15">
        <v>18</v>
      </c>
      <c r="L44" s="15">
        <v>13</v>
      </c>
      <c r="M44" s="15">
        <v>17</v>
      </c>
      <c r="N44" s="15">
        <v>8</v>
      </c>
      <c r="O44" s="15">
        <v>13</v>
      </c>
      <c r="P44" s="15">
        <v>6</v>
      </c>
      <c r="Q44" s="15">
        <v>1</v>
      </c>
      <c r="R44" s="15">
        <v>4</v>
      </c>
      <c r="S44" s="15">
        <v>1</v>
      </c>
      <c r="T44" s="15">
        <v>0</v>
      </c>
      <c r="AB44" s="12"/>
    </row>
    <row r="45" spans="1:28" x14ac:dyDescent="0.2">
      <c r="A45" s="21" t="s">
        <v>30</v>
      </c>
      <c r="B45" s="15">
        <v>0</v>
      </c>
      <c r="C45" s="15">
        <v>0</v>
      </c>
      <c r="D45" s="15">
        <v>1</v>
      </c>
      <c r="E45" s="15">
        <v>0</v>
      </c>
      <c r="F45" s="15">
        <v>1</v>
      </c>
      <c r="G45" s="15">
        <v>4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2</v>
      </c>
      <c r="N45" s="15">
        <v>0</v>
      </c>
      <c r="O45" s="15">
        <v>1</v>
      </c>
      <c r="P45" s="15">
        <v>0</v>
      </c>
      <c r="Q45" s="15">
        <v>1</v>
      </c>
      <c r="R45" s="15">
        <v>0</v>
      </c>
      <c r="S45" s="15">
        <v>0</v>
      </c>
      <c r="T45" s="15">
        <v>0</v>
      </c>
      <c r="AB45" s="12"/>
    </row>
    <row r="46" spans="1:28" x14ac:dyDescent="0.2">
      <c r="A46" s="21" t="s">
        <v>31</v>
      </c>
      <c r="B46" s="15">
        <v>12</v>
      </c>
      <c r="C46" s="15">
        <v>43</v>
      </c>
      <c r="D46" s="15">
        <v>39</v>
      </c>
      <c r="E46" s="15">
        <v>28</v>
      </c>
      <c r="F46" s="15">
        <v>29</v>
      </c>
      <c r="G46" s="15">
        <v>23</v>
      </c>
      <c r="H46" s="15">
        <v>9</v>
      </c>
      <c r="I46" s="15">
        <v>9</v>
      </c>
      <c r="J46" s="15">
        <v>6</v>
      </c>
      <c r="K46" s="15">
        <v>7</v>
      </c>
      <c r="L46" s="15">
        <v>5</v>
      </c>
      <c r="M46" s="15">
        <v>8</v>
      </c>
      <c r="N46" s="15">
        <v>7</v>
      </c>
      <c r="O46" s="15">
        <v>5</v>
      </c>
      <c r="P46" s="15">
        <v>6</v>
      </c>
      <c r="Q46" s="15">
        <v>3</v>
      </c>
      <c r="R46" s="15">
        <v>2</v>
      </c>
      <c r="S46" s="15">
        <v>2</v>
      </c>
      <c r="T46" s="15">
        <v>0</v>
      </c>
      <c r="AB46" s="12"/>
    </row>
    <row r="47" spans="1:28" x14ac:dyDescent="0.2">
      <c r="A47" s="2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AB47" s="12"/>
    </row>
    <row r="48" spans="1:28" x14ac:dyDescent="0.2">
      <c r="A48" s="23" t="s">
        <v>33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AB48" s="12"/>
    </row>
    <row r="49" spans="1:28" x14ac:dyDescent="0.2">
      <c r="A49" s="20" t="s">
        <v>22</v>
      </c>
      <c r="B49" s="15">
        <v>3</v>
      </c>
      <c r="C49" s="15">
        <v>12</v>
      </c>
      <c r="D49" s="15">
        <v>17</v>
      </c>
      <c r="E49" s="15">
        <v>13</v>
      </c>
      <c r="F49" s="15">
        <v>23</v>
      </c>
      <c r="G49" s="15">
        <v>54</v>
      </c>
      <c r="H49" s="15">
        <v>46</v>
      </c>
      <c r="I49" s="15">
        <v>54</v>
      </c>
      <c r="J49" s="15">
        <v>33</v>
      </c>
      <c r="K49" s="15">
        <v>41</v>
      </c>
      <c r="L49" s="15">
        <v>22</v>
      </c>
      <c r="M49" s="15">
        <v>18</v>
      </c>
      <c r="N49" s="15">
        <v>8</v>
      </c>
      <c r="O49" s="15">
        <v>5</v>
      </c>
      <c r="P49" s="15">
        <v>5</v>
      </c>
      <c r="Q49" s="15">
        <v>7</v>
      </c>
      <c r="R49" s="15">
        <v>4</v>
      </c>
      <c r="S49" s="15">
        <v>2</v>
      </c>
      <c r="T49" s="15">
        <v>1</v>
      </c>
      <c r="AB49" s="12" t="s">
        <v>25</v>
      </c>
    </row>
    <row r="50" spans="1:28" x14ac:dyDescent="0.2">
      <c r="A50" s="21" t="s">
        <v>26</v>
      </c>
      <c r="B50" s="15">
        <v>1</v>
      </c>
      <c r="C50" s="15">
        <v>8</v>
      </c>
      <c r="D50" s="15">
        <v>11</v>
      </c>
      <c r="E50" s="15">
        <v>9</v>
      </c>
      <c r="F50" s="15">
        <v>20</v>
      </c>
      <c r="G50" s="15">
        <v>42</v>
      </c>
      <c r="H50" s="15">
        <v>46</v>
      </c>
      <c r="I50" s="15">
        <v>48</v>
      </c>
      <c r="J50" s="15">
        <v>27</v>
      </c>
      <c r="K50" s="15">
        <v>31</v>
      </c>
      <c r="L50" s="15">
        <v>16</v>
      </c>
      <c r="M50" s="15">
        <v>13</v>
      </c>
      <c r="N50" s="15">
        <v>8</v>
      </c>
      <c r="O50" s="15">
        <v>5</v>
      </c>
      <c r="P50" s="15">
        <v>4</v>
      </c>
      <c r="Q50" s="15">
        <v>6</v>
      </c>
      <c r="R50" s="15">
        <v>4</v>
      </c>
      <c r="S50" s="15">
        <v>2</v>
      </c>
      <c r="T50" s="15">
        <v>1</v>
      </c>
      <c r="AB50" s="12"/>
    </row>
    <row r="51" spans="1:28" x14ac:dyDescent="0.2">
      <c r="A51" s="21" t="s">
        <v>27</v>
      </c>
      <c r="B51" s="15">
        <v>2</v>
      </c>
      <c r="C51" s="15">
        <v>1</v>
      </c>
      <c r="D51" s="15">
        <v>3</v>
      </c>
      <c r="E51" s="15">
        <v>3</v>
      </c>
      <c r="F51" s="15">
        <v>2</v>
      </c>
      <c r="G51" s="15">
        <v>9</v>
      </c>
      <c r="H51" s="15">
        <v>0</v>
      </c>
      <c r="I51" s="15">
        <v>5</v>
      </c>
      <c r="J51" s="15">
        <v>5</v>
      </c>
      <c r="K51" s="15">
        <v>6</v>
      </c>
      <c r="L51" s="15">
        <v>5</v>
      </c>
      <c r="M51" s="15">
        <v>4</v>
      </c>
      <c r="N51" s="15">
        <v>0</v>
      </c>
      <c r="O51" s="15">
        <v>0</v>
      </c>
      <c r="P51" s="15">
        <v>1</v>
      </c>
      <c r="Q51" s="15">
        <v>0</v>
      </c>
      <c r="R51" s="15">
        <v>0</v>
      </c>
      <c r="S51" s="15">
        <v>0</v>
      </c>
      <c r="T51" s="15">
        <v>0</v>
      </c>
      <c r="AB51" s="12"/>
    </row>
    <row r="52" spans="1:28" x14ac:dyDescent="0.2">
      <c r="A52" s="21" t="s">
        <v>28</v>
      </c>
      <c r="B52" s="15">
        <v>0</v>
      </c>
      <c r="C52" s="15">
        <v>1</v>
      </c>
      <c r="D52" s="15">
        <v>0</v>
      </c>
      <c r="E52" s="15">
        <v>0</v>
      </c>
      <c r="F52" s="15">
        <v>1</v>
      </c>
      <c r="G52" s="15">
        <v>0</v>
      </c>
      <c r="H52" s="15">
        <v>0</v>
      </c>
      <c r="I52" s="15">
        <v>1</v>
      </c>
      <c r="J52" s="15">
        <v>0</v>
      </c>
      <c r="K52" s="15">
        <v>1</v>
      </c>
      <c r="L52" s="15">
        <v>0</v>
      </c>
      <c r="M52" s="15">
        <v>1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AB52" s="12"/>
    </row>
    <row r="53" spans="1:28" x14ac:dyDescent="0.2">
      <c r="A53" s="21" t="s">
        <v>29</v>
      </c>
      <c r="B53" s="15"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1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AB53" s="12"/>
    </row>
    <row r="54" spans="1:28" x14ac:dyDescent="0.2">
      <c r="A54" s="21" t="s">
        <v>30</v>
      </c>
      <c r="B54" s="15">
        <v>0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AB54" s="12"/>
    </row>
    <row r="55" spans="1:28" x14ac:dyDescent="0.2">
      <c r="A55" s="21" t="s">
        <v>31</v>
      </c>
      <c r="B55" s="15">
        <v>0</v>
      </c>
      <c r="C55" s="15">
        <v>2</v>
      </c>
      <c r="D55" s="15">
        <v>3</v>
      </c>
      <c r="E55" s="15">
        <v>1</v>
      </c>
      <c r="F55" s="15">
        <v>0</v>
      </c>
      <c r="G55" s="15">
        <v>3</v>
      </c>
      <c r="H55" s="15">
        <v>0</v>
      </c>
      <c r="I55" s="15">
        <v>0</v>
      </c>
      <c r="J55" s="15">
        <v>0</v>
      </c>
      <c r="K55" s="15">
        <v>3</v>
      </c>
      <c r="L55" s="15">
        <v>1</v>
      </c>
      <c r="M55" s="15">
        <v>0</v>
      </c>
      <c r="N55" s="15">
        <v>0</v>
      </c>
      <c r="O55" s="15">
        <v>0</v>
      </c>
      <c r="P55" s="15">
        <v>0</v>
      </c>
      <c r="Q55" s="15">
        <v>1</v>
      </c>
      <c r="R55" s="15">
        <v>0</v>
      </c>
      <c r="S55" s="15">
        <v>0</v>
      </c>
      <c r="T55" s="15">
        <v>0</v>
      </c>
      <c r="AB55" s="12"/>
    </row>
    <row r="56" spans="1:28" x14ac:dyDescent="0.2">
      <c r="A56" s="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AB56" s="12"/>
    </row>
    <row r="57" spans="1:28" x14ac:dyDescent="0.2">
      <c r="A57" s="6" t="s">
        <v>35</v>
      </c>
      <c r="B57" s="24" t="s">
        <v>3</v>
      </c>
      <c r="C57" s="24" t="s">
        <v>4</v>
      </c>
      <c r="D57" s="24" t="s">
        <v>5</v>
      </c>
      <c r="E57" s="18" t="s">
        <v>6</v>
      </c>
      <c r="F57" s="18" t="s">
        <v>7</v>
      </c>
      <c r="G57" s="18" t="s">
        <v>8</v>
      </c>
      <c r="H57" s="18" t="s">
        <v>9</v>
      </c>
      <c r="I57" s="18" t="s">
        <v>10</v>
      </c>
      <c r="J57" s="18" t="s">
        <v>11</v>
      </c>
      <c r="K57" s="18" t="s">
        <v>12</v>
      </c>
      <c r="L57" s="18" t="s">
        <v>13</v>
      </c>
      <c r="M57" s="18" t="s">
        <v>14</v>
      </c>
      <c r="N57" s="18" t="s">
        <v>15</v>
      </c>
      <c r="O57" s="18" t="s">
        <v>16</v>
      </c>
      <c r="P57" s="18" t="s">
        <v>17</v>
      </c>
      <c r="Q57" s="18" t="s">
        <v>18</v>
      </c>
      <c r="R57" s="18" t="s">
        <v>19</v>
      </c>
      <c r="S57" s="18" t="s">
        <v>20</v>
      </c>
      <c r="T57" s="18" t="s">
        <v>21</v>
      </c>
      <c r="AB57" s="12"/>
    </row>
    <row r="58" spans="1:28" x14ac:dyDescent="0.2">
      <c r="A58" s="13" t="s">
        <v>22</v>
      </c>
      <c r="B58" s="15">
        <v>3373</v>
      </c>
      <c r="C58" s="15">
        <v>13586</v>
      </c>
      <c r="D58" s="15">
        <v>17783</v>
      </c>
      <c r="E58" s="15">
        <v>18286</v>
      </c>
      <c r="F58" s="15">
        <v>16874</v>
      </c>
      <c r="G58" s="15">
        <v>15172</v>
      </c>
      <c r="H58" s="15">
        <v>16262</v>
      </c>
      <c r="I58" s="15">
        <v>19941</v>
      </c>
      <c r="J58" s="15">
        <v>22743</v>
      </c>
      <c r="K58" s="15">
        <v>21290</v>
      </c>
      <c r="L58" s="15">
        <v>18226</v>
      </c>
      <c r="M58" s="15">
        <v>16910</v>
      </c>
      <c r="N58" s="15">
        <v>13346</v>
      </c>
      <c r="O58" s="15">
        <v>9271</v>
      </c>
      <c r="P58" s="15">
        <v>7129</v>
      </c>
      <c r="Q58" s="15">
        <v>5798</v>
      </c>
      <c r="R58" s="15">
        <v>4182</v>
      </c>
      <c r="S58" s="15">
        <v>2310</v>
      </c>
      <c r="T58" s="15">
        <v>1210</v>
      </c>
      <c r="AB58" s="12" t="s">
        <v>25</v>
      </c>
    </row>
    <row r="59" spans="1:28" x14ac:dyDescent="0.2">
      <c r="A59" t="s">
        <v>26</v>
      </c>
      <c r="B59" s="15">
        <v>2603</v>
      </c>
      <c r="C59" s="15">
        <v>10686</v>
      </c>
      <c r="D59" s="15">
        <v>13964</v>
      </c>
      <c r="E59" s="15">
        <v>14485</v>
      </c>
      <c r="F59" s="15">
        <v>13288</v>
      </c>
      <c r="G59" s="15">
        <v>12063</v>
      </c>
      <c r="H59" s="15">
        <v>12780</v>
      </c>
      <c r="I59" s="15">
        <v>15823</v>
      </c>
      <c r="J59" s="15">
        <v>18499</v>
      </c>
      <c r="K59" s="15">
        <v>17657</v>
      </c>
      <c r="L59" s="15">
        <v>15468</v>
      </c>
      <c r="M59" s="15">
        <v>14850</v>
      </c>
      <c r="N59" s="15">
        <v>11794</v>
      </c>
      <c r="O59" s="15">
        <v>8085</v>
      </c>
      <c r="P59" s="15">
        <v>6261</v>
      </c>
      <c r="Q59" s="15">
        <v>5180</v>
      </c>
      <c r="R59" s="15">
        <v>3778</v>
      </c>
      <c r="S59" s="15">
        <v>2102</v>
      </c>
      <c r="T59" s="15">
        <v>1068</v>
      </c>
      <c r="AB59" s="12"/>
    </row>
    <row r="60" spans="1:28" x14ac:dyDescent="0.2">
      <c r="A60" t="s">
        <v>27</v>
      </c>
      <c r="B60" s="15">
        <v>520</v>
      </c>
      <c r="C60" s="15">
        <v>2057</v>
      </c>
      <c r="D60" s="15">
        <v>2903</v>
      </c>
      <c r="E60" s="15">
        <v>2927</v>
      </c>
      <c r="F60" s="15">
        <v>2768</v>
      </c>
      <c r="G60" s="15">
        <v>2381</v>
      </c>
      <c r="H60" s="15">
        <v>2755</v>
      </c>
      <c r="I60" s="15">
        <v>3337</v>
      </c>
      <c r="J60" s="15">
        <v>3456</v>
      </c>
      <c r="K60" s="15">
        <v>2940</v>
      </c>
      <c r="L60" s="15">
        <v>2206</v>
      </c>
      <c r="M60" s="15">
        <v>1580</v>
      </c>
      <c r="N60" s="15">
        <v>1156</v>
      </c>
      <c r="O60" s="15">
        <v>890</v>
      </c>
      <c r="P60" s="15">
        <v>713</v>
      </c>
      <c r="Q60" s="15">
        <v>504</v>
      </c>
      <c r="R60" s="15">
        <v>335</v>
      </c>
      <c r="S60" s="15">
        <v>178</v>
      </c>
      <c r="T60" s="15">
        <v>125</v>
      </c>
      <c r="AB60" s="12"/>
    </row>
    <row r="61" spans="1:28" x14ac:dyDescent="0.2">
      <c r="A61" t="s">
        <v>28</v>
      </c>
      <c r="B61" s="15">
        <v>9</v>
      </c>
      <c r="C61" s="15">
        <v>34</v>
      </c>
      <c r="D61" s="15">
        <v>49</v>
      </c>
      <c r="E61" s="15">
        <v>51</v>
      </c>
      <c r="F61" s="15">
        <v>81</v>
      </c>
      <c r="G61" s="15">
        <v>64</v>
      </c>
      <c r="H61" s="15">
        <v>65</v>
      </c>
      <c r="I61" s="15">
        <v>69</v>
      </c>
      <c r="J61" s="15">
        <v>82</v>
      </c>
      <c r="K61" s="15">
        <v>64</v>
      </c>
      <c r="L61" s="15">
        <v>65</v>
      </c>
      <c r="M61" s="15">
        <v>54</v>
      </c>
      <c r="N61" s="15">
        <v>46</v>
      </c>
      <c r="O61" s="15">
        <v>32</v>
      </c>
      <c r="P61" s="15">
        <v>13</v>
      </c>
      <c r="Q61" s="15">
        <v>11</v>
      </c>
      <c r="R61" s="15">
        <v>7</v>
      </c>
      <c r="S61" s="15">
        <v>3</v>
      </c>
      <c r="T61" s="15">
        <v>3</v>
      </c>
      <c r="AB61" s="12"/>
    </row>
    <row r="62" spans="1:28" x14ac:dyDescent="0.2">
      <c r="A62" t="s">
        <v>29</v>
      </c>
      <c r="B62" s="15">
        <v>97</v>
      </c>
      <c r="C62" s="15">
        <v>317</v>
      </c>
      <c r="D62" s="15">
        <v>344</v>
      </c>
      <c r="E62" s="15">
        <v>406</v>
      </c>
      <c r="F62" s="15">
        <v>394</v>
      </c>
      <c r="G62" s="15">
        <v>415</v>
      </c>
      <c r="H62" s="15">
        <v>462</v>
      </c>
      <c r="I62" s="15">
        <v>514</v>
      </c>
      <c r="J62" s="15">
        <v>482</v>
      </c>
      <c r="K62" s="15">
        <v>438</v>
      </c>
      <c r="L62" s="15">
        <v>377</v>
      </c>
      <c r="M62" s="15">
        <v>325</v>
      </c>
      <c r="N62" s="15">
        <v>273</v>
      </c>
      <c r="O62" s="15">
        <v>198</v>
      </c>
      <c r="P62" s="15">
        <v>120</v>
      </c>
      <c r="Q62" s="15">
        <v>77</v>
      </c>
      <c r="R62" s="15">
        <v>49</v>
      </c>
      <c r="S62" s="15">
        <v>23</v>
      </c>
      <c r="T62" s="15">
        <v>10</v>
      </c>
      <c r="AB62" s="12"/>
    </row>
    <row r="63" spans="1:28" x14ac:dyDescent="0.2">
      <c r="A63" t="s">
        <v>30</v>
      </c>
      <c r="B63" s="15">
        <v>3</v>
      </c>
      <c r="C63" s="15">
        <v>17</v>
      </c>
      <c r="D63" s="15">
        <v>12</v>
      </c>
      <c r="E63" s="15">
        <v>17</v>
      </c>
      <c r="F63" s="15">
        <v>16</v>
      </c>
      <c r="G63" s="15">
        <v>11</v>
      </c>
      <c r="H63" s="15">
        <v>14</v>
      </c>
      <c r="I63" s="15">
        <v>14</v>
      </c>
      <c r="J63" s="15">
        <v>17</v>
      </c>
      <c r="K63" s="15">
        <v>19</v>
      </c>
      <c r="L63" s="15">
        <v>8</v>
      </c>
      <c r="M63" s="15">
        <v>5</v>
      </c>
      <c r="N63" s="15">
        <v>6</v>
      </c>
      <c r="O63" s="15">
        <v>6</v>
      </c>
      <c r="P63" s="15">
        <v>1</v>
      </c>
      <c r="Q63" s="15">
        <v>0</v>
      </c>
      <c r="R63" s="15">
        <v>2</v>
      </c>
      <c r="S63" s="15">
        <v>0</v>
      </c>
      <c r="T63" s="15">
        <v>1</v>
      </c>
      <c r="AB63" s="12"/>
    </row>
    <row r="64" spans="1:28" x14ac:dyDescent="0.2">
      <c r="A64" t="s">
        <v>31</v>
      </c>
      <c r="B64" s="15">
        <v>141</v>
      </c>
      <c r="C64" s="15">
        <v>475</v>
      </c>
      <c r="D64" s="15">
        <v>511</v>
      </c>
      <c r="E64" s="15">
        <v>400</v>
      </c>
      <c r="F64" s="15">
        <v>327</v>
      </c>
      <c r="G64" s="15">
        <v>238</v>
      </c>
      <c r="H64" s="15">
        <v>186</v>
      </c>
      <c r="I64" s="15">
        <v>184</v>
      </c>
      <c r="J64" s="15">
        <v>207</v>
      </c>
      <c r="K64" s="15">
        <v>172</v>
      </c>
      <c r="L64" s="15">
        <v>102</v>
      </c>
      <c r="M64" s="15">
        <v>96</v>
      </c>
      <c r="N64" s="15">
        <v>71</v>
      </c>
      <c r="O64" s="15">
        <v>60</v>
      </c>
      <c r="P64" s="15">
        <v>21</v>
      </c>
      <c r="Q64" s="15">
        <v>26</v>
      </c>
      <c r="R64" s="15">
        <v>11</v>
      </c>
      <c r="S64" s="15">
        <v>4</v>
      </c>
      <c r="T64" s="15">
        <v>3</v>
      </c>
      <c r="AB64" s="12"/>
    </row>
    <row r="65" spans="1:28" x14ac:dyDescent="0.2">
      <c r="A65" s="3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AB65" s="12"/>
    </row>
    <row r="66" spans="1:28" x14ac:dyDescent="0.2">
      <c r="A66" s="4" t="s">
        <v>32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AB66" s="12"/>
    </row>
    <row r="67" spans="1:28" x14ac:dyDescent="0.2">
      <c r="A67" s="13" t="s">
        <v>22</v>
      </c>
      <c r="B67" s="15">
        <v>3226</v>
      </c>
      <c r="C67" s="15">
        <v>13015</v>
      </c>
      <c r="D67" s="15">
        <v>17167</v>
      </c>
      <c r="E67" s="15">
        <v>17741</v>
      </c>
      <c r="F67" s="15">
        <v>16203</v>
      </c>
      <c r="G67" s="15">
        <v>14287</v>
      </c>
      <c r="H67" s="15">
        <v>15486</v>
      </c>
      <c r="I67" s="15">
        <v>19254</v>
      </c>
      <c r="J67" s="15">
        <v>22145</v>
      </c>
      <c r="K67" s="15">
        <v>20844</v>
      </c>
      <c r="L67" s="15">
        <v>17911</v>
      </c>
      <c r="M67" s="15">
        <v>16714</v>
      </c>
      <c r="N67" s="15">
        <v>13207</v>
      </c>
      <c r="O67" s="15">
        <v>9182</v>
      </c>
      <c r="P67" s="15">
        <v>7069</v>
      </c>
      <c r="Q67" s="15">
        <v>5742</v>
      </c>
      <c r="R67" s="15">
        <v>4157</v>
      </c>
      <c r="S67" s="15">
        <v>2296</v>
      </c>
      <c r="T67" s="15">
        <v>1198</v>
      </c>
      <c r="AB67" s="12" t="s">
        <v>25</v>
      </c>
    </row>
    <row r="68" spans="1:28" x14ac:dyDescent="0.2">
      <c r="A68" t="s">
        <v>26</v>
      </c>
      <c r="B68" s="15">
        <v>2481</v>
      </c>
      <c r="C68" s="15">
        <v>10231</v>
      </c>
      <c r="D68" s="15">
        <v>13474</v>
      </c>
      <c r="E68" s="15">
        <v>14037</v>
      </c>
      <c r="F68" s="15">
        <v>12724</v>
      </c>
      <c r="G68" s="15">
        <v>11256</v>
      </c>
      <c r="H68" s="15">
        <v>12084</v>
      </c>
      <c r="I68" s="15">
        <v>15217</v>
      </c>
      <c r="J68" s="15">
        <v>17970</v>
      </c>
      <c r="K68" s="15">
        <v>17266</v>
      </c>
      <c r="L68" s="15">
        <v>15192</v>
      </c>
      <c r="M68" s="15">
        <v>14670</v>
      </c>
      <c r="N68" s="15">
        <v>11673</v>
      </c>
      <c r="O68" s="15">
        <v>8000</v>
      </c>
      <c r="P68" s="15">
        <v>6206</v>
      </c>
      <c r="Q68" s="15">
        <v>5126</v>
      </c>
      <c r="R68" s="15">
        <v>3756</v>
      </c>
      <c r="S68" s="15">
        <v>2088</v>
      </c>
      <c r="T68" s="15">
        <v>1058</v>
      </c>
      <c r="AB68" s="12"/>
    </row>
    <row r="69" spans="1:28" x14ac:dyDescent="0.2">
      <c r="A69" t="s">
        <v>27</v>
      </c>
      <c r="B69" s="15">
        <v>505</v>
      </c>
      <c r="C69" s="15">
        <v>1994</v>
      </c>
      <c r="D69" s="15">
        <v>2820</v>
      </c>
      <c r="E69" s="15">
        <v>2866</v>
      </c>
      <c r="F69" s="15">
        <v>2708</v>
      </c>
      <c r="G69" s="15">
        <v>2343</v>
      </c>
      <c r="H69" s="15">
        <v>2720</v>
      </c>
      <c r="I69" s="15">
        <v>3293</v>
      </c>
      <c r="J69" s="15">
        <v>3421</v>
      </c>
      <c r="K69" s="15">
        <v>2911</v>
      </c>
      <c r="L69" s="15">
        <v>2181</v>
      </c>
      <c r="M69" s="15">
        <v>1574</v>
      </c>
      <c r="N69" s="15">
        <v>1146</v>
      </c>
      <c r="O69" s="15">
        <v>889</v>
      </c>
      <c r="P69" s="15">
        <v>710</v>
      </c>
      <c r="Q69" s="15">
        <v>502</v>
      </c>
      <c r="R69" s="15">
        <v>334</v>
      </c>
      <c r="S69" s="15">
        <v>178</v>
      </c>
      <c r="T69" s="15">
        <v>124</v>
      </c>
      <c r="AB69" s="12"/>
    </row>
    <row r="70" spans="1:28" x14ac:dyDescent="0.2">
      <c r="A70" t="s">
        <v>28</v>
      </c>
      <c r="B70" s="15">
        <v>9</v>
      </c>
      <c r="C70" s="15">
        <v>29</v>
      </c>
      <c r="D70" s="15">
        <v>44</v>
      </c>
      <c r="E70" s="15">
        <v>44</v>
      </c>
      <c r="F70" s="15">
        <v>69</v>
      </c>
      <c r="G70" s="15">
        <v>52</v>
      </c>
      <c r="H70" s="15">
        <v>52</v>
      </c>
      <c r="I70" s="15">
        <v>56</v>
      </c>
      <c r="J70" s="15">
        <v>75</v>
      </c>
      <c r="K70" s="15">
        <v>59</v>
      </c>
      <c r="L70" s="15">
        <v>60</v>
      </c>
      <c r="M70" s="15">
        <v>47</v>
      </c>
      <c r="N70" s="15">
        <v>42</v>
      </c>
      <c r="O70" s="15">
        <v>32</v>
      </c>
      <c r="P70" s="15">
        <v>13</v>
      </c>
      <c r="Q70" s="15">
        <v>11</v>
      </c>
      <c r="R70" s="15">
        <v>7</v>
      </c>
      <c r="S70" s="15">
        <v>3</v>
      </c>
      <c r="T70" s="15">
        <v>2</v>
      </c>
      <c r="AB70" s="12"/>
    </row>
    <row r="71" spans="1:28" x14ac:dyDescent="0.2">
      <c r="A71" t="s">
        <v>29</v>
      </c>
      <c r="B71" s="15">
        <v>95</v>
      </c>
      <c r="C71" s="15">
        <v>309</v>
      </c>
      <c r="D71" s="15">
        <v>338</v>
      </c>
      <c r="E71" s="15">
        <v>401</v>
      </c>
      <c r="F71" s="15">
        <v>386</v>
      </c>
      <c r="G71" s="15">
        <v>411</v>
      </c>
      <c r="H71" s="15">
        <v>455</v>
      </c>
      <c r="I71" s="15">
        <v>504</v>
      </c>
      <c r="J71" s="15">
        <v>471</v>
      </c>
      <c r="K71" s="15">
        <v>430</v>
      </c>
      <c r="L71" s="15">
        <v>374</v>
      </c>
      <c r="M71" s="15">
        <v>324</v>
      </c>
      <c r="N71" s="15">
        <v>270</v>
      </c>
      <c r="O71" s="15">
        <v>197</v>
      </c>
      <c r="P71" s="15">
        <v>119</v>
      </c>
      <c r="Q71" s="15">
        <v>77</v>
      </c>
      <c r="R71" s="15">
        <v>47</v>
      </c>
      <c r="S71" s="15">
        <v>23</v>
      </c>
      <c r="T71" s="15">
        <v>10</v>
      </c>
      <c r="AB71" s="12"/>
    </row>
    <row r="72" spans="1:28" x14ac:dyDescent="0.2">
      <c r="A72" t="s">
        <v>30</v>
      </c>
      <c r="B72" s="15">
        <v>2</v>
      </c>
      <c r="C72" s="15">
        <v>11</v>
      </c>
      <c r="D72" s="15">
        <v>7</v>
      </c>
      <c r="E72" s="15">
        <v>14</v>
      </c>
      <c r="F72" s="15">
        <v>14</v>
      </c>
      <c r="G72" s="15">
        <v>10</v>
      </c>
      <c r="H72" s="15">
        <v>11</v>
      </c>
      <c r="I72" s="15">
        <v>13</v>
      </c>
      <c r="J72" s="15">
        <v>17</v>
      </c>
      <c r="K72" s="15">
        <v>16</v>
      </c>
      <c r="L72" s="15">
        <v>7</v>
      </c>
      <c r="M72" s="15">
        <v>5</v>
      </c>
      <c r="N72" s="15">
        <v>6</v>
      </c>
      <c r="O72" s="15">
        <v>6</v>
      </c>
      <c r="P72" s="15">
        <v>1</v>
      </c>
      <c r="Q72" s="15">
        <v>0</v>
      </c>
      <c r="R72" s="15">
        <v>2</v>
      </c>
      <c r="S72" s="15">
        <v>0</v>
      </c>
      <c r="T72" s="15">
        <v>1</v>
      </c>
      <c r="AB72" s="12"/>
    </row>
    <row r="73" spans="1:28" x14ac:dyDescent="0.2">
      <c r="A73" t="s">
        <v>31</v>
      </c>
      <c r="B73" s="15">
        <v>134</v>
      </c>
      <c r="C73" s="15">
        <v>441</v>
      </c>
      <c r="D73" s="15">
        <v>484</v>
      </c>
      <c r="E73" s="15">
        <v>379</v>
      </c>
      <c r="F73" s="15">
        <v>302</v>
      </c>
      <c r="G73" s="15">
        <v>215</v>
      </c>
      <c r="H73" s="15">
        <v>164</v>
      </c>
      <c r="I73" s="15">
        <v>171</v>
      </c>
      <c r="J73" s="15">
        <v>191</v>
      </c>
      <c r="K73" s="15">
        <v>162</v>
      </c>
      <c r="L73" s="15">
        <v>97</v>
      </c>
      <c r="M73" s="15">
        <v>94</v>
      </c>
      <c r="N73" s="15">
        <v>70</v>
      </c>
      <c r="O73" s="15">
        <v>58</v>
      </c>
      <c r="P73" s="15">
        <v>20</v>
      </c>
      <c r="Q73" s="15">
        <v>26</v>
      </c>
      <c r="R73" s="15">
        <v>11</v>
      </c>
      <c r="S73" s="15">
        <v>4</v>
      </c>
      <c r="T73" s="15">
        <v>3</v>
      </c>
      <c r="AB73" s="12"/>
    </row>
    <row r="74" spans="1:28" x14ac:dyDescent="0.2">
      <c r="A74" s="3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AB74" s="12"/>
    </row>
    <row r="75" spans="1:28" x14ac:dyDescent="0.2">
      <c r="A75" s="4" t="s">
        <v>33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AB75" s="12"/>
    </row>
    <row r="76" spans="1:28" x14ac:dyDescent="0.2">
      <c r="A76" s="13" t="s">
        <v>22</v>
      </c>
      <c r="B76" s="15">
        <v>147</v>
      </c>
      <c r="C76" s="15">
        <v>571</v>
      </c>
      <c r="D76" s="15">
        <v>616</v>
      </c>
      <c r="E76" s="15">
        <v>545</v>
      </c>
      <c r="F76" s="15">
        <v>671</v>
      </c>
      <c r="G76" s="15">
        <v>885</v>
      </c>
      <c r="H76" s="15">
        <v>776</v>
      </c>
      <c r="I76" s="15">
        <v>687</v>
      </c>
      <c r="J76" s="15">
        <v>598</v>
      </c>
      <c r="K76" s="15">
        <v>446</v>
      </c>
      <c r="L76" s="15">
        <v>315</v>
      </c>
      <c r="M76" s="15">
        <v>196</v>
      </c>
      <c r="N76" s="15">
        <v>139</v>
      </c>
      <c r="O76" s="15">
        <v>89</v>
      </c>
      <c r="P76" s="15">
        <v>60</v>
      </c>
      <c r="Q76" s="15">
        <v>56</v>
      </c>
      <c r="R76" s="15">
        <v>25</v>
      </c>
      <c r="S76" s="15">
        <v>14</v>
      </c>
      <c r="T76" s="15">
        <v>12</v>
      </c>
      <c r="AB76" s="12" t="s">
        <v>25</v>
      </c>
    </row>
    <row r="77" spans="1:28" x14ac:dyDescent="0.2">
      <c r="A77" t="s">
        <v>26</v>
      </c>
      <c r="B77" s="15">
        <v>122</v>
      </c>
      <c r="C77" s="15">
        <v>455</v>
      </c>
      <c r="D77" s="15">
        <v>490</v>
      </c>
      <c r="E77" s="15">
        <v>448</v>
      </c>
      <c r="F77" s="15">
        <v>564</v>
      </c>
      <c r="G77" s="15">
        <v>807</v>
      </c>
      <c r="H77" s="15">
        <v>696</v>
      </c>
      <c r="I77" s="15">
        <v>606</v>
      </c>
      <c r="J77" s="15">
        <v>529</v>
      </c>
      <c r="K77" s="15">
        <v>391</v>
      </c>
      <c r="L77" s="15">
        <v>276</v>
      </c>
      <c r="M77" s="15">
        <v>180</v>
      </c>
      <c r="N77" s="15">
        <v>121</v>
      </c>
      <c r="O77" s="15">
        <v>85</v>
      </c>
      <c r="P77" s="15">
        <v>55</v>
      </c>
      <c r="Q77" s="15">
        <v>54</v>
      </c>
      <c r="R77" s="15">
        <v>22</v>
      </c>
      <c r="S77" s="15">
        <v>14</v>
      </c>
      <c r="T77" s="15">
        <v>10</v>
      </c>
      <c r="AB77" s="12"/>
    </row>
    <row r="78" spans="1:28" x14ac:dyDescent="0.2">
      <c r="A78" t="s">
        <v>27</v>
      </c>
      <c r="B78" s="15">
        <v>15</v>
      </c>
      <c r="C78" s="15">
        <v>63</v>
      </c>
      <c r="D78" s="15">
        <v>83</v>
      </c>
      <c r="E78" s="15">
        <v>61</v>
      </c>
      <c r="F78" s="15">
        <v>60</v>
      </c>
      <c r="G78" s="15">
        <v>38</v>
      </c>
      <c r="H78" s="15">
        <v>35</v>
      </c>
      <c r="I78" s="15">
        <v>44</v>
      </c>
      <c r="J78" s="15">
        <v>35</v>
      </c>
      <c r="K78" s="15">
        <v>29</v>
      </c>
      <c r="L78" s="15">
        <v>25</v>
      </c>
      <c r="M78" s="15">
        <v>6</v>
      </c>
      <c r="N78" s="15">
        <v>10</v>
      </c>
      <c r="O78" s="15">
        <v>1</v>
      </c>
      <c r="P78" s="15">
        <v>3</v>
      </c>
      <c r="Q78" s="15">
        <v>2</v>
      </c>
      <c r="R78" s="15">
        <v>1</v>
      </c>
      <c r="S78" s="15">
        <v>0</v>
      </c>
      <c r="T78" s="15">
        <v>1</v>
      </c>
      <c r="AB78" s="12"/>
    </row>
    <row r="79" spans="1:28" x14ac:dyDescent="0.2">
      <c r="A79" t="s">
        <v>28</v>
      </c>
      <c r="B79" s="15">
        <v>0</v>
      </c>
      <c r="C79" s="15">
        <v>5</v>
      </c>
      <c r="D79" s="15">
        <v>5</v>
      </c>
      <c r="E79" s="15">
        <v>7</v>
      </c>
      <c r="F79" s="15">
        <v>12</v>
      </c>
      <c r="G79" s="15">
        <v>12</v>
      </c>
      <c r="H79" s="15">
        <v>13</v>
      </c>
      <c r="I79" s="15">
        <v>13</v>
      </c>
      <c r="J79" s="15">
        <v>7</v>
      </c>
      <c r="K79" s="15">
        <v>5</v>
      </c>
      <c r="L79" s="15">
        <v>5</v>
      </c>
      <c r="M79" s="15">
        <v>7</v>
      </c>
      <c r="N79" s="15">
        <v>4</v>
      </c>
      <c r="O79" s="15">
        <v>0</v>
      </c>
      <c r="P79" s="15">
        <v>0</v>
      </c>
      <c r="Q79" s="15">
        <v>0</v>
      </c>
      <c r="R79" s="15">
        <v>0</v>
      </c>
      <c r="S79" s="15">
        <v>0</v>
      </c>
      <c r="T79" s="15">
        <v>1</v>
      </c>
      <c r="AB79" s="12"/>
    </row>
    <row r="80" spans="1:28" x14ac:dyDescent="0.2">
      <c r="A80" t="s">
        <v>29</v>
      </c>
      <c r="B80" s="15">
        <v>2</v>
      </c>
      <c r="C80" s="15">
        <v>8</v>
      </c>
      <c r="D80" s="15">
        <v>6</v>
      </c>
      <c r="E80" s="15">
        <v>5</v>
      </c>
      <c r="F80" s="15">
        <v>8</v>
      </c>
      <c r="G80" s="15">
        <v>4</v>
      </c>
      <c r="H80" s="15">
        <v>7</v>
      </c>
      <c r="I80" s="15">
        <v>10</v>
      </c>
      <c r="J80" s="15">
        <v>11</v>
      </c>
      <c r="K80" s="15">
        <v>8</v>
      </c>
      <c r="L80" s="15">
        <v>3</v>
      </c>
      <c r="M80" s="15">
        <v>1</v>
      </c>
      <c r="N80" s="15">
        <v>3</v>
      </c>
      <c r="O80" s="15">
        <v>1</v>
      </c>
      <c r="P80" s="15">
        <v>1</v>
      </c>
      <c r="Q80" s="15">
        <v>0</v>
      </c>
      <c r="R80" s="15">
        <v>2</v>
      </c>
      <c r="S80" s="15">
        <v>0</v>
      </c>
      <c r="T80" s="15">
        <v>0</v>
      </c>
      <c r="AB80" s="12"/>
    </row>
    <row r="81" spans="1:28" x14ac:dyDescent="0.2">
      <c r="A81" t="s">
        <v>30</v>
      </c>
      <c r="B81" s="15">
        <v>1</v>
      </c>
      <c r="C81" s="15">
        <v>6</v>
      </c>
      <c r="D81" s="15">
        <v>5</v>
      </c>
      <c r="E81" s="15">
        <v>3</v>
      </c>
      <c r="F81" s="15">
        <v>2</v>
      </c>
      <c r="G81" s="15">
        <v>1</v>
      </c>
      <c r="H81" s="15">
        <v>3</v>
      </c>
      <c r="I81" s="15">
        <v>1</v>
      </c>
      <c r="J81" s="15">
        <v>0</v>
      </c>
      <c r="K81" s="15">
        <v>3</v>
      </c>
      <c r="L81" s="15">
        <v>1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AB81" s="12"/>
    </row>
    <row r="82" spans="1:28" x14ac:dyDescent="0.2">
      <c r="A82" t="s">
        <v>31</v>
      </c>
      <c r="B82" s="15">
        <v>7</v>
      </c>
      <c r="C82" s="15">
        <v>34</v>
      </c>
      <c r="D82" s="15">
        <v>27</v>
      </c>
      <c r="E82" s="15">
        <v>21</v>
      </c>
      <c r="F82" s="15">
        <v>25</v>
      </c>
      <c r="G82" s="15">
        <v>23</v>
      </c>
      <c r="H82" s="15">
        <v>22</v>
      </c>
      <c r="I82" s="15">
        <v>13</v>
      </c>
      <c r="J82" s="15">
        <v>16</v>
      </c>
      <c r="K82" s="15">
        <v>10</v>
      </c>
      <c r="L82" s="15">
        <v>5</v>
      </c>
      <c r="M82" s="15">
        <v>2</v>
      </c>
      <c r="N82" s="15">
        <v>1</v>
      </c>
      <c r="O82" s="15">
        <v>2</v>
      </c>
      <c r="P82" s="15">
        <v>1</v>
      </c>
      <c r="Q82" s="15">
        <v>0</v>
      </c>
      <c r="R82" s="15">
        <v>0</v>
      </c>
      <c r="S82" s="15">
        <v>0</v>
      </c>
      <c r="T82" s="15">
        <v>0</v>
      </c>
      <c r="AB82" s="12"/>
    </row>
    <row r="83" spans="1:28" x14ac:dyDescent="0.2">
      <c r="A83" s="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AB83" s="12"/>
    </row>
    <row r="84" spans="1:28" x14ac:dyDescent="0.2">
      <c r="A84" s="6" t="s">
        <v>36</v>
      </c>
      <c r="B84" s="24" t="s">
        <v>3</v>
      </c>
      <c r="C84" s="24" t="s">
        <v>4</v>
      </c>
      <c r="D84" s="24" t="s">
        <v>5</v>
      </c>
      <c r="E84" s="18" t="s">
        <v>6</v>
      </c>
      <c r="F84" s="18" t="s">
        <v>7</v>
      </c>
      <c r="G84" s="18" t="s">
        <v>8</v>
      </c>
      <c r="H84" s="18" t="s">
        <v>9</v>
      </c>
      <c r="I84" s="18" t="s">
        <v>10</v>
      </c>
      <c r="J84" s="18" t="s">
        <v>11</v>
      </c>
      <c r="K84" s="18" t="s">
        <v>12</v>
      </c>
      <c r="L84" s="18" t="s">
        <v>13</v>
      </c>
      <c r="M84" s="18" t="s">
        <v>14</v>
      </c>
      <c r="N84" s="18" t="s">
        <v>15</v>
      </c>
      <c r="O84" s="18" t="s">
        <v>16</v>
      </c>
      <c r="P84" s="18" t="s">
        <v>17</v>
      </c>
      <c r="Q84" s="18" t="s">
        <v>18</v>
      </c>
      <c r="R84" s="18" t="s">
        <v>19</v>
      </c>
      <c r="S84" s="18" t="s">
        <v>20</v>
      </c>
      <c r="T84" s="18" t="s">
        <v>21</v>
      </c>
      <c r="AB84" s="12"/>
    </row>
    <row r="85" spans="1:28" x14ac:dyDescent="0.2">
      <c r="A85" s="13" t="s">
        <v>22</v>
      </c>
      <c r="B85" s="15">
        <v>4553</v>
      </c>
      <c r="C85" s="15">
        <v>18479</v>
      </c>
      <c r="D85" s="15">
        <v>25742</v>
      </c>
      <c r="E85" s="15">
        <v>26838</v>
      </c>
      <c r="F85" s="15">
        <v>24737</v>
      </c>
      <c r="G85" s="15">
        <v>21563</v>
      </c>
      <c r="H85" s="15">
        <v>22458</v>
      </c>
      <c r="I85" s="15">
        <v>26056</v>
      </c>
      <c r="J85" s="15">
        <v>28938</v>
      </c>
      <c r="K85" s="15">
        <v>29905</v>
      </c>
      <c r="L85" s="15">
        <v>27170</v>
      </c>
      <c r="M85" s="15">
        <v>24472</v>
      </c>
      <c r="N85" s="15">
        <v>17836</v>
      </c>
      <c r="O85" s="15">
        <v>13942</v>
      </c>
      <c r="P85" s="15">
        <v>12374</v>
      </c>
      <c r="Q85" s="15">
        <v>12094</v>
      </c>
      <c r="R85" s="15">
        <v>10252</v>
      </c>
      <c r="S85" s="15">
        <v>6204</v>
      </c>
      <c r="T85" s="15">
        <v>3573</v>
      </c>
      <c r="AB85" s="12" t="s">
        <v>25</v>
      </c>
    </row>
    <row r="86" spans="1:28" x14ac:dyDescent="0.2">
      <c r="A86" t="s">
        <v>26</v>
      </c>
      <c r="B86" s="15">
        <v>2932</v>
      </c>
      <c r="C86" s="15">
        <v>12191</v>
      </c>
      <c r="D86" s="15">
        <v>17254</v>
      </c>
      <c r="E86" s="15">
        <v>18510</v>
      </c>
      <c r="F86" s="15">
        <v>17527</v>
      </c>
      <c r="G86" s="15">
        <v>15436</v>
      </c>
      <c r="H86" s="15">
        <v>15782</v>
      </c>
      <c r="I86" s="15">
        <v>18506</v>
      </c>
      <c r="J86" s="15">
        <v>21581</v>
      </c>
      <c r="K86" s="15">
        <v>23304</v>
      </c>
      <c r="L86" s="15">
        <v>21517</v>
      </c>
      <c r="M86" s="15">
        <v>19610</v>
      </c>
      <c r="N86" s="15">
        <v>14571</v>
      </c>
      <c r="O86" s="15">
        <v>11454</v>
      </c>
      <c r="P86" s="15">
        <v>10717</v>
      </c>
      <c r="Q86" s="15">
        <v>10927</v>
      </c>
      <c r="R86" s="15">
        <v>9486</v>
      </c>
      <c r="S86" s="15">
        <v>5829</v>
      </c>
      <c r="T86" s="15">
        <v>3320</v>
      </c>
      <c r="AB86" s="12"/>
    </row>
    <row r="87" spans="1:28" x14ac:dyDescent="0.2">
      <c r="A87" t="s">
        <v>27</v>
      </c>
      <c r="B87" s="15">
        <v>1314</v>
      </c>
      <c r="C87" s="15">
        <v>5022</v>
      </c>
      <c r="D87" s="15">
        <v>7007</v>
      </c>
      <c r="E87" s="15">
        <v>6987</v>
      </c>
      <c r="F87" s="15">
        <v>5949</v>
      </c>
      <c r="G87" s="15">
        <v>4826</v>
      </c>
      <c r="H87" s="15">
        <v>5175</v>
      </c>
      <c r="I87" s="15">
        <v>6048</v>
      </c>
      <c r="J87" s="15">
        <v>5852</v>
      </c>
      <c r="K87" s="15">
        <v>5351</v>
      </c>
      <c r="L87" s="15">
        <v>4593</v>
      </c>
      <c r="M87" s="15">
        <v>3921</v>
      </c>
      <c r="N87" s="15">
        <v>2588</v>
      </c>
      <c r="O87" s="15">
        <v>1873</v>
      </c>
      <c r="P87" s="15">
        <v>1299</v>
      </c>
      <c r="Q87" s="15">
        <v>958</v>
      </c>
      <c r="R87" s="15">
        <v>641</v>
      </c>
      <c r="S87" s="15">
        <v>317</v>
      </c>
      <c r="T87" s="15">
        <v>208</v>
      </c>
      <c r="AB87" s="12"/>
    </row>
    <row r="88" spans="1:28" x14ac:dyDescent="0.2">
      <c r="A88" t="s">
        <v>28</v>
      </c>
      <c r="B88" s="15">
        <v>11</v>
      </c>
      <c r="C88" s="15">
        <v>69</v>
      </c>
      <c r="D88" s="15">
        <v>94</v>
      </c>
      <c r="E88" s="15">
        <v>84</v>
      </c>
      <c r="F88" s="15">
        <v>62</v>
      </c>
      <c r="G88" s="15">
        <v>83</v>
      </c>
      <c r="H88" s="15">
        <v>88</v>
      </c>
      <c r="I88" s="15">
        <v>97</v>
      </c>
      <c r="J88" s="15">
        <v>78</v>
      </c>
      <c r="K88" s="15">
        <v>81</v>
      </c>
      <c r="L88" s="15">
        <v>69</v>
      </c>
      <c r="M88" s="15">
        <v>64</v>
      </c>
      <c r="N88" s="15">
        <v>51</v>
      </c>
      <c r="O88" s="15">
        <v>35</v>
      </c>
      <c r="P88" s="15">
        <v>22</v>
      </c>
      <c r="Q88" s="15">
        <v>14</v>
      </c>
      <c r="R88" s="15">
        <v>9</v>
      </c>
      <c r="S88" s="15">
        <v>4</v>
      </c>
      <c r="T88" s="15">
        <v>3</v>
      </c>
      <c r="AB88" s="12"/>
    </row>
    <row r="89" spans="1:28" x14ac:dyDescent="0.2">
      <c r="A89" t="s">
        <v>29</v>
      </c>
      <c r="B89" s="15">
        <v>133</v>
      </c>
      <c r="C89" s="15">
        <v>657</v>
      </c>
      <c r="D89" s="15">
        <v>819</v>
      </c>
      <c r="E89" s="15">
        <v>852</v>
      </c>
      <c r="F89" s="15">
        <v>879</v>
      </c>
      <c r="G89" s="15">
        <v>930</v>
      </c>
      <c r="H89" s="15">
        <v>1137</v>
      </c>
      <c r="I89" s="15">
        <v>1173</v>
      </c>
      <c r="J89" s="15">
        <v>1204</v>
      </c>
      <c r="K89" s="15">
        <v>989</v>
      </c>
      <c r="L89" s="15">
        <v>825</v>
      </c>
      <c r="M89" s="15">
        <v>744</v>
      </c>
      <c r="N89" s="15">
        <v>551</v>
      </c>
      <c r="O89" s="15">
        <v>523</v>
      </c>
      <c r="P89" s="15">
        <v>278</v>
      </c>
      <c r="Q89" s="15">
        <v>163</v>
      </c>
      <c r="R89" s="15">
        <v>91</v>
      </c>
      <c r="S89" s="15">
        <v>46</v>
      </c>
      <c r="T89" s="15">
        <v>24</v>
      </c>
      <c r="AB89" s="12"/>
    </row>
    <row r="90" spans="1:28" x14ac:dyDescent="0.2">
      <c r="A90" t="s">
        <v>30</v>
      </c>
      <c r="B90" s="15">
        <v>1</v>
      </c>
      <c r="C90" s="15">
        <v>2</v>
      </c>
      <c r="D90" s="15">
        <v>14</v>
      </c>
      <c r="E90" s="15">
        <v>13</v>
      </c>
      <c r="F90" s="15">
        <v>11</v>
      </c>
      <c r="G90" s="15">
        <v>17</v>
      </c>
      <c r="H90" s="15">
        <v>15</v>
      </c>
      <c r="I90" s="15">
        <v>10</v>
      </c>
      <c r="J90" s="15">
        <v>16</v>
      </c>
      <c r="K90" s="15">
        <v>6</v>
      </c>
      <c r="L90" s="15">
        <v>13</v>
      </c>
      <c r="M90" s="15">
        <v>10</v>
      </c>
      <c r="N90" s="15">
        <v>3</v>
      </c>
      <c r="O90" s="15">
        <v>3</v>
      </c>
      <c r="P90" s="15">
        <v>5</v>
      </c>
      <c r="Q90" s="15">
        <v>0</v>
      </c>
      <c r="R90" s="15">
        <v>3</v>
      </c>
      <c r="S90" s="15">
        <v>0</v>
      </c>
      <c r="T90" s="15">
        <v>2</v>
      </c>
      <c r="AB90" s="12"/>
    </row>
    <row r="91" spans="1:28" x14ac:dyDescent="0.2">
      <c r="A91" t="s">
        <v>31</v>
      </c>
      <c r="B91" s="15">
        <v>162</v>
      </c>
      <c r="C91" s="15">
        <v>538</v>
      </c>
      <c r="D91" s="15">
        <v>554</v>
      </c>
      <c r="E91" s="15">
        <v>392</v>
      </c>
      <c r="F91" s="15">
        <v>309</v>
      </c>
      <c r="G91" s="15">
        <v>271</v>
      </c>
      <c r="H91" s="15">
        <v>261</v>
      </c>
      <c r="I91" s="15">
        <v>222</v>
      </c>
      <c r="J91" s="15">
        <v>207</v>
      </c>
      <c r="K91" s="15">
        <v>174</v>
      </c>
      <c r="L91" s="15">
        <v>153</v>
      </c>
      <c r="M91" s="15">
        <v>123</v>
      </c>
      <c r="N91" s="15">
        <v>72</v>
      </c>
      <c r="O91" s="15">
        <v>54</v>
      </c>
      <c r="P91" s="15">
        <v>53</v>
      </c>
      <c r="Q91" s="15">
        <v>32</v>
      </c>
      <c r="R91" s="15">
        <v>22</v>
      </c>
      <c r="S91" s="15">
        <v>8</v>
      </c>
      <c r="T91" s="15">
        <v>16</v>
      </c>
      <c r="AB91" s="12"/>
    </row>
    <row r="92" spans="1:28" x14ac:dyDescent="0.2">
      <c r="A92" s="3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AB92" s="12"/>
    </row>
    <row r="93" spans="1:28" x14ac:dyDescent="0.2">
      <c r="A93" s="4" t="s">
        <v>32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AB93" s="12"/>
    </row>
    <row r="94" spans="1:28" x14ac:dyDescent="0.2">
      <c r="A94" s="13" t="s">
        <v>22</v>
      </c>
      <c r="B94" s="15">
        <v>4413</v>
      </c>
      <c r="C94" s="15">
        <v>17937</v>
      </c>
      <c r="D94" s="15">
        <v>25145</v>
      </c>
      <c r="E94" s="15">
        <v>26333</v>
      </c>
      <c r="F94" s="15">
        <v>24105</v>
      </c>
      <c r="G94" s="15">
        <v>20724</v>
      </c>
      <c r="H94" s="15">
        <v>21611</v>
      </c>
      <c r="I94" s="15">
        <v>25370</v>
      </c>
      <c r="J94" s="15">
        <v>28338</v>
      </c>
      <c r="K94" s="15">
        <v>29442</v>
      </c>
      <c r="L94" s="15">
        <v>26827</v>
      </c>
      <c r="M94" s="15">
        <v>24185</v>
      </c>
      <c r="N94" s="15">
        <v>17663</v>
      </c>
      <c r="O94" s="15">
        <v>13814</v>
      </c>
      <c r="P94" s="15">
        <v>12271</v>
      </c>
      <c r="Q94" s="15">
        <v>12018</v>
      </c>
      <c r="R94" s="15">
        <v>10191</v>
      </c>
      <c r="S94" s="15">
        <v>6175</v>
      </c>
      <c r="T94" s="15">
        <v>3550</v>
      </c>
      <c r="AB94" s="12" t="s">
        <v>25</v>
      </c>
    </row>
    <row r="95" spans="1:28" x14ac:dyDescent="0.2">
      <c r="A95" t="s">
        <v>26</v>
      </c>
      <c r="B95" s="15">
        <v>2828</v>
      </c>
      <c r="C95" s="15">
        <v>11798</v>
      </c>
      <c r="D95" s="15">
        <v>16813</v>
      </c>
      <c r="E95" s="15">
        <v>18130</v>
      </c>
      <c r="F95" s="15">
        <v>17033</v>
      </c>
      <c r="G95" s="15">
        <v>14724</v>
      </c>
      <c r="H95" s="15">
        <v>15059</v>
      </c>
      <c r="I95" s="15">
        <v>17936</v>
      </c>
      <c r="J95" s="15">
        <v>21087</v>
      </c>
      <c r="K95" s="15">
        <v>22889</v>
      </c>
      <c r="L95" s="15">
        <v>21225</v>
      </c>
      <c r="M95" s="15">
        <v>19374</v>
      </c>
      <c r="N95" s="15">
        <v>14420</v>
      </c>
      <c r="O95" s="15">
        <v>11336</v>
      </c>
      <c r="P95" s="15">
        <v>10622</v>
      </c>
      <c r="Q95" s="15">
        <v>10860</v>
      </c>
      <c r="R95" s="15">
        <v>9436</v>
      </c>
      <c r="S95" s="15">
        <v>5801</v>
      </c>
      <c r="T95" s="15">
        <v>3298</v>
      </c>
      <c r="AB95" s="12"/>
    </row>
    <row r="96" spans="1:28" x14ac:dyDescent="0.2">
      <c r="A96" t="s">
        <v>27</v>
      </c>
      <c r="B96" s="15">
        <v>1290</v>
      </c>
      <c r="C96" s="15">
        <v>4917</v>
      </c>
      <c r="D96" s="15">
        <v>6903</v>
      </c>
      <c r="E96" s="15">
        <v>6914</v>
      </c>
      <c r="F96" s="15">
        <v>5852</v>
      </c>
      <c r="G96" s="15">
        <v>4748</v>
      </c>
      <c r="H96" s="15">
        <v>5097</v>
      </c>
      <c r="I96" s="15">
        <v>5964</v>
      </c>
      <c r="J96" s="15">
        <v>5787</v>
      </c>
      <c r="K96" s="15">
        <v>5316</v>
      </c>
      <c r="L96" s="15">
        <v>4562</v>
      </c>
      <c r="M96" s="15">
        <v>3888</v>
      </c>
      <c r="N96" s="15">
        <v>2578</v>
      </c>
      <c r="O96" s="15">
        <v>1865</v>
      </c>
      <c r="P96" s="15">
        <v>1294</v>
      </c>
      <c r="Q96" s="15">
        <v>954</v>
      </c>
      <c r="R96" s="15">
        <v>633</v>
      </c>
      <c r="S96" s="15">
        <v>317</v>
      </c>
      <c r="T96" s="15">
        <v>207</v>
      </c>
      <c r="AB96" s="12"/>
    </row>
    <row r="97" spans="1:28" x14ac:dyDescent="0.2">
      <c r="A97" t="s">
        <v>28</v>
      </c>
      <c r="B97" s="15">
        <v>10</v>
      </c>
      <c r="C97" s="15">
        <v>63</v>
      </c>
      <c r="D97" s="15">
        <v>83</v>
      </c>
      <c r="E97" s="15">
        <v>70</v>
      </c>
      <c r="F97" s="15">
        <v>46</v>
      </c>
      <c r="G97" s="15">
        <v>76</v>
      </c>
      <c r="H97" s="15">
        <v>77</v>
      </c>
      <c r="I97" s="15">
        <v>82</v>
      </c>
      <c r="J97" s="15">
        <v>68</v>
      </c>
      <c r="K97" s="15">
        <v>78</v>
      </c>
      <c r="L97" s="15">
        <v>66</v>
      </c>
      <c r="M97" s="15">
        <v>61</v>
      </c>
      <c r="N97" s="15">
        <v>49</v>
      </c>
      <c r="O97" s="15">
        <v>34</v>
      </c>
      <c r="P97" s="15">
        <v>22</v>
      </c>
      <c r="Q97" s="15">
        <v>13</v>
      </c>
      <c r="R97" s="15">
        <v>8</v>
      </c>
      <c r="S97" s="15">
        <v>4</v>
      </c>
      <c r="T97" s="15">
        <v>3</v>
      </c>
      <c r="AB97" s="12"/>
    </row>
    <row r="98" spans="1:28" x14ac:dyDescent="0.2">
      <c r="A98" t="s">
        <v>29</v>
      </c>
      <c r="B98" s="15">
        <v>130</v>
      </c>
      <c r="C98" s="15">
        <v>652</v>
      </c>
      <c r="D98" s="15">
        <v>813</v>
      </c>
      <c r="E98" s="15">
        <v>847</v>
      </c>
      <c r="F98" s="15">
        <v>873</v>
      </c>
      <c r="G98" s="15">
        <v>922</v>
      </c>
      <c r="H98" s="15">
        <v>1131</v>
      </c>
      <c r="I98" s="15">
        <v>1171</v>
      </c>
      <c r="J98" s="15">
        <v>1196</v>
      </c>
      <c r="K98" s="15">
        <v>984</v>
      </c>
      <c r="L98" s="15">
        <v>821</v>
      </c>
      <c r="M98" s="15">
        <v>740</v>
      </c>
      <c r="N98" s="15">
        <v>549</v>
      </c>
      <c r="O98" s="15">
        <v>522</v>
      </c>
      <c r="P98" s="15">
        <v>278</v>
      </c>
      <c r="Q98" s="15">
        <v>161</v>
      </c>
      <c r="R98" s="15">
        <v>91</v>
      </c>
      <c r="S98" s="15">
        <v>45</v>
      </c>
      <c r="T98" s="15">
        <v>24</v>
      </c>
      <c r="AB98" s="12"/>
    </row>
    <row r="99" spans="1:28" x14ac:dyDescent="0.2">
      <c r="A99" t="s">
        <v>30</v>
      </c>
      <c r="B99" s="15">
        <v>1</v>
      </c>
      <c r="C99" s="15">
        <v>0</v>
      </c>
      <c r="D99" s="15">
        <v>13</v>
      </c>
      <c r="E99" s="15">
        <v>10</v>
      </c>
      <c r="F99" s="15">
        <v>6</v>
      </c>
      <c r="G99" s="15">
        <v>7</v>
      </c>
      <c r="H99" s="15">
        <v>8</v>
      </c>
      <c r="I99" s="15">
        <v>6</v>
      </c>
      <c r="J99" s="15">
        <v>10</v>
      </c>
      <c r="K99" s="15">
        <v>5</v>
      </c>
      <c r="L99" s="15">
        <v>9</v>
      </c>
      <c r="M99" s="15">
        <v>7</v>
      </c>
      <c r="N99" s="15">
        <v>2</v>
      </c>
      <c r="O99" s="15">
        <v>3</v>
      </c>
      <c r="P99" s="15">
        <v>4</v>
      </c>
      <c r="Q99" s="15">
        <v>0</v>
      </c>
      <c r="R99" s="15">
        <v>3</v>
      </c>
      <c r="S99" s="15">
        <v>0</v>
      </c>
      <c r="T99" s="15">
        <v>2</v>
      </c>
      <c r="AB99" s="12"/>
    </row>
    <row r="100" spans="1:28" x14ac:dyDescent="0.2">
      <c r="A100" t="s">
        <v>31</v>
      </c>
      <c r="B100" s="15">
        <v>154</v>
      </c>
      <c r="C100" s="15">
        <v>507</v>
      </c>
      <c r="D100" s="15">
        <v>520</v>
      </c>
      <c r="E100" s="15">
        <v>362</v>
      </c>
      <c r="F100" s="15">
        <v>295</v>
      </c>
      <c r="G100" s="15">
        <v>247</v>
      </c>
      <c r="H100" s="15">
        <v>239</v>
      </c>
      <c r="I100" s="15">
        <v>211</v>
      </c>
      <c r="J100" s="15">
        <v>190</v>
      </c>
      <c r="K100" s="15">
        <v>170</v>
      </c>
      <c r="L100" s="15">
        <v>144</v>
      </c>
      <c r="M100" s="15">
        <v>115</v>
      </c>
      <c r="N100" s="15">
        <v>65</v>
      </c>
      <c r="O100" s="15">
        <v>54</v>
      </c>
      <c r="P100" s="15">
        <v>51</v>
      </c>
      <c r="Q100" s="15">
        <v>30</v>
      </c>
      <c r="R100" s="15">
        <v>20</v>
      </c>
      <c r="S100" s="15">
        <v>8</v>
      </c>
      <c r="T100" s="15">
        <v>16</v>
      </c>
      <c r="AB100" s="12"/>
    </row>
    <row r="101" spans="1:28" x14ac:dyDescent="0.2">
      <c r="A101" s="3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AB101" s="12"/>
    </row>
    <row r="102" spans="1:28" x14ac:dyDescent="0.2">
      <c r="A102" s="4" t="s">
        <v>33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AB102" s="12"/>
    </row>
    <row r="103" spans="1:28" x14ac:dyDescent="0.2">
      <c r="A103" s="13" t="s">
        <v>22</v>
      </c>
      <c r="B103" s="15">
        <v>140</v>
      </c>
      <c r="C103" s="15">
        <v>542</v>
      </c>
      <c r="D103" s="15">
        <v>597</v>
      </c>
      <c r="E103" s="15">
        <v>505</v>
      </c>
      <c r="F103" s="15">
        <v>632</v>
      </c>
      <c r="G103" s="15">
        <v>839</v>
      </c>
      <c r="H103" s="15">
        <v>847</v>
      </c>
      <c r="I103" s="15">
        <v>686</v>
      </c>
      <c r="J103" s="15">
        <v>600</v>
      </c>
      <c r="K103" s="15">
        <v>463</v>
      </c>
      <c r="L103" s="15">
        <v>343</v>
      </c>
      <c r="M103" s="15">
        <v>287</v>
      </c>
      <c r="N103" s="15">
        <v>173</v>
      </c>
      <c r="O103" s="15">
        <v>128</v>
      </c>
      <c r="P103" s="15">
        <v>103</v>
      </c>
      <c r="Q103" s="15">
        <v>76</v>
      </c>
      <c r="R103" s="15">
        <v>61</v>
      </c>
      <c r="S103" s="15">
        <v>29</v>
      </c>
      <c r="T103" s="15">
        <v>23</v>
      </c>
      <c r="AB103" s="12" t="s">
        <v>25</v>
      </c>
    </row>
    <row r="104" spans="1:28" x14ac:dyDescent="0.2">
      <c r="A104" t="s">
        <v>26</v>
      </c>
      <c r="B104" s="15">
        <v>104</v>
      </c>
      <c r="C104" s="15">
        <v>393</v>
      </c>
      <c r="D104" s="15">
        <v>441</v>
      </c>
      <c r="E104" s="15">
        <v>380</v>
      </c>
      <c r="F104" s="15">
        <v>494</v>
      </c>
      <c r="G104" s="15">
        <v>712</v>
      </c>
      <c r="H104" s="15">
        <v>723</v>
      </c>
      <c r="I104" s="15">
        <v>570</v>
      </c>
      <c r="J104" s="15">
        <v>494</v>
      </c>
      <c r="K104" s="15">
        <v>415</v>
      </c>
      <c r="L104" s="15">
        <v>292</v>
      </c>
      <c r="M104" s="15">
        <v>236</v>
      </c>
      <c r="N104" s="15">
        <v>151</v>
      </c>
      <c r="O104" s="15">
        <v>118</v>
      </c>
      <c r="P104" s="15">
        <v>95</v>
      </c>
      <c r="Q104" s="15">
        <v>67</v>
      </c>
      <c r="R104" s="15">
        <v>50</v>
      </c>
      <c r="S104" s="15">
        <v>28</v>
      </c>
      <c r="T104" s="15">
        <v>22</v>
      </c>
      <c r="AB104" s="12"/>
    </row>
    <row r="105" spans="1:28" x14ac:dyDescent="0.2">
      <c r="A105" t="s">
        <v>27</v>
      </c>
      <c r="B105" s="15">
        <v>24</v>
      </c>
      <c r="C105" s="15">
        <v>105</v>
      </c>
      <c r="D105" s="15">
        <v>104</v>
      </c>
      <c r="E105" s="15">
        <v>73</v>
      </c>
      <c r="F105" s="15">
        <v>97</v>
      </c>
      <c r="G105" s="15">
        <v>78</v>
      </c>
      <c r="H105" s="15">
        <v>78</v>
      </c>
      <c r="I105" s="15">
        <v>84</v>
      </c>
      <c r="J105" s="15">
        <v>65</v>
      </c>
      <c r="K105" s="15">
        <v>35</v>
      </c>
      <c r="L105" s="15">
        <v>31</v>
      </c>
      <c r="M105" s="15">
        <v>33</v>
      </c>
      <c r="N105" s="15">
        <v>10</v>
      </c>
      <c r="O105" s="15">
        <v>8</v>
      </c>
      <c r="P105" s="15">
        <v>5</v>
      </c>
      <c r="Q105" s="15">
        <v>4</v>
      </c>
      <c r="R105" s="15">
        <v>8</v>
      </c>
      <c r="S105" s="15">
        <v>0</v>
      </c>
      <c r="T105" s="15">
        <v>1</v>
      </c>
      <c r="AB105" s="12"/>
    </row>
    <row r="106" spans="1:28" x14ac:dyDescent="0.2">
      <c r="A106" t="s">
        <v>28</v>
      </c>
      <c r="B106" s="15">
        <v>1</v>
      </c>
      <c r="C106" s="15">
        <v>6</v>
      </c>
      <c r="D106" s="15">
        <v>11</v>
      </c>
      <c r="E106" s="15">
        <v>14</v>
      </c>
      <c r="F106" s="15">
        <v>16</v>
      </c>
      <c r="G106" s="15">
        <v>7</v>
      </c>
      <c r="H106" s="15">
        <v>11</v>
      </c>
      <c r="I106" s="15">
        <v>15</v>
      </c>
      <c r="J106" s="15">
        <v>10</v>
      </c>
      <c r="K106" s="15">
        <v>3</v>
      </c>
      <c r="L106" s="15">
        <v>3</v>
      </c>
      <c r="M106" s="15">
        <v>3</v>
      </c>
      <c r="N106" s="15">
        <v>2</v>
      </c>
      <c r="O106" s="15">
        <v>1</v>
      </c>
      <c r="P106" s="15">
        <v>0</v>
      </c>
      <c r="Q106" s="15">
        <v>1</v>
      </c>
      <c r="R106" s="15">
        <v>1</v>
      </c>
      <c r="S106" s="15">
        <v>0</v>
      </c>
      <c r="T106" s="15">
        <v>0</v>
      </c>
      <c r="AB106" s="12"/>
    </row>
    <row r="107" spans="1:28" x14ac:dyDescent="0.2">
      <c r="A107" t="s">
        <v>29</v>
      </c>
      <c r="B107" s="15">
        <v>3</v>
      </c>
      <c r="C107" s="15">
        <v>5</v>
      </c>
      <c r="D107" s="15">
        <v>6</v>
      </c>
      <c r="E107" s="15">
        <v>5</v>
      </c>
      <c r="F107" s="15">
        <v>6</v>
      </c>
      <c r="G107" s="15">
        <v>8</v>
      </c>
      <c r="H107" s="15">
        <v>6</v>
      </c>
      <c r="I107" s="15">
        <v>2</v>
      </c>
      <c r="J107" s="15">
        <v>8</v>
      </c>
      <c r="K107" s="15">
        <v>5</v>
      </c>
      <c r="L107" s="15">
        <v>4</v>
      </c>
      <c r="M107" s="15">
        <v>4</v>
      </c>
      <c r="N107" s="15">
        <v>2</v>
      </c>
      <c r="O107" s="15">
        <v>1</v>
      </c>
      <c r="P107" s="15">
        <v>0</v>
      </c>
      <c r="Q107" s="15">
        <v>2</v>
      </c>
      <c r="R107" s="15">
        <v>0</v>
      </c>
      <c r="S107" s="15">
        <v>1</v>
      </c>
      <c r="T107" s="15">
        <v>0</v>
      </c>
      <c r="AB107" s="12"/>
    </row>
    <row r="108" spans="1:28" x14ac:dyDescent="0.2">
      <c r="A108" t="s">
        <v>30</v>
      </c>
      <c r="B108" s="15">
        <v>0</v>
      </c>
      <c r="C108" s="15">
        <v>2</v>
      </c>
      <c r="D108" s="15">
        <v>1</v>
      </c>
      <c r="E108" s="15">
        <v>3</v>
      </c>
      <c r="F108" s="15">
        <v>5</v>
      </c>
      <c r="G108" s="15">
        <v>10</v>
      </c>
      <c r="H108" s="15">
        <v>7</v>
      </c>
      <c r="I108" s="15">
        <v>4</v>
      </c>
      <c r="J108" s="15">
        <v>6</v>
      </c>
      <c r="K108" s="15">
        <v>1</v>
      </c>
      <c r="L108" s="15">
        <v>4</v>
      </c>
      <c r="M108" s="15">
        <v>3</v>
      </c>
      <c r="N108" s="15">
        <v>1</v>
      </c>
      <c r="O108" s="15">
        <v>0</v>
      </c>
      <c r="P108" s="15">
        <v>1</v>
      </c>
      <c r="Q108" s="15">
        <v>0</v>
      </c>
      <c r="R108" s="15">
        <v>0</v>
      </c>
      <c r="S108" s="15">
        <v>0</v>
      </c>
      <c r="T108" s="15">
        <v>0</v>
      </c>
      <c r="AB108" s="12"/>
    </row>
    <row r="109" spans="1:28" x14ac:dyDescent="0.2">
      <c r="A109" t="s">
        <v>31</v>
      </c>
      <c r="B109" s="15">
        <v>8</v>
      </c>
      <c r="C109" s="15">
        <v>31</v>
      </c>
      <c r="D109" s="15">
        <v>34</v>
      </c>
      <c r="E109" s="15">
        <v>30</v>
      </c>
      <c r="F109" s="15">
        <v>14</v>
      </c>
      <c r="G109" s="15">
        <v>24</v>
      </c>
      <c r="H109" s="15">
        <v>22</v>
      </c>
      <c r="I109" s="15">
        <v>11</v>
      </c>
      <c r="J109" s="15">
        <v>17</v>
      </c>
      <c r="K109" s="15">
        <v>4</v>
      </c>
      <c r="L109" s="15">
        <v>9</v>
      </c>
      <c r="M109" s="15">
        <v>8</v>
      </c>
      <c r="N109" s="15">
        <v>7</v>
      </c>
      <c r="O109" s="15">
        <v>0</v>
      </c>
      <c r="P109" s="15">
        <v>2</v>
      </c>
      <c r="Q109" s="15">
        <v>2</v>
      </c>
      <c r="R109" s="15">
        <v>2</v>
      </c>
      <c r="S109" s="15">
        <v>0</v>
      </c>
      <c r="T109" s="15">
        <v>0</v>
      </c>
      <c r="AB109" s="12"/>
    </row>
    <row r="110" spans="1:28" x14ac:dyDescent="0.2">
      <c r="A110" s="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AB110" s="12"/>
    </row>
    <row r="111" spans="1:28" x14ac:dyDescent="0.2">
      <c r="A111" s="6" t="s">
        <v>37</v>
      </c>
      <c r="B111" s="24" t="s">
        <v>3</v>
      </c>
      <c r="C111" s="24" t="s">
        <v>4</v>
      </c>
      <c r="D111" s="24" t="s">
        <v>5</v>
      </c>
      <c r="E111" s="18" t="s">
        <v>6</v>
      </c>
      <c r="F111" s="18" t="s">
        <v>7</v>
      </c>
      <c r="G111" s="18" t="s">
        <v>8</v>
      </c>
      <c r="H111" s="18" t="s">
        <v>9</v>
      </c>
      <c r="I111" s="18" t="s">
        <v>10</v>
      </c>
      <c r="J111" s="18" t="s">
        <v>11</v>
      </c>
      <c r="K111" s="18" t="s">
        <v>12</v>
      </c>
      <c r="L111" s="18" t="s">
        <v>13</v>
      </c>
      <c r="M111" s="18" t="s">
        <v>14</v>
      </c>
      <c r="N111" s="18" t="s">
        <v>15</v>
      </c>
      <c r="O111" s="18" t="s">
        <v>16</v>
      </c>
      <c r="P111" s="18" t="s">
        <v>17</v>
      </c>
      <c r="Q111" s="18" t="s">
        <v>18</v>
      </c>
      <c r="R111" s="18" t="s">
        <v>19</v>
      </c>
      <c r="S111" s="18" t="s">
        <v>20</v>
      </c>
      <c r="T111" s="18" t="s">
        <v>21</v>
      </c>
      <c r="AB111" s="12"/>
    </row>
    <row r="112" spans="1:28" x14ac:dyDescent="0.2">
      <c r="A112" s="13" t="s">
        <v>22</v>
      </c>
      <c r="B112" s="15">
        <v>494</v>
      </c>
      <c r="C112" s="15">
        <v>2032</v>
      </c>
      <c r="D112" s="15">
        <v>3236</v>
      </c>
      <c r="E112" s="15">
        <v>3592</v>
      </c>
      <c r="F112" s="15">
        <v>2878</v>
      </c>
      <c r="G112" s="15">
        <v>1539</v>
      </c>
      <c r="H112" s="15">
        <v>1640</v>
      </c>
      <c r="I112" s="15">
        <v>2572</v>
      </c>
      <c r="J112" s="15">
        <v>3640</v>
      </c>
      <c r="K112" s="15">
        <v>3453</v>
      </c>
      <c r="L112" s="15">
        <v>3031</v>
      </c>
      <c r="M112" s="15">
        <v>2609</v>
      </c>
      <c r="N112" s="15">
        <v>1977</v>
      </c>
      <c r="O112" s="15">
        <v>1295</v>
      </c>
      <c r="P112" s="15">
        <v>952</v>
      </c>
      <c r="Q112" s="15">
        <v>751</v>
      </c>
      <c r="R112" s="15">
        <v>535</v>
      </c>
      <c r="S112" s="15">
        <v>354</v>
      </c>
      <c r="T112" s="15">
        <v>180</v>
      </c>
      <c r="AB112" s="12" t="s">
        <v>25</v>
      </c>
    </row>
    <row r="113" spans="1:28" x14ac:dyDescent="0.2">
      <c r="A113" t="s">
        <v>26</v>
      </c>
      <c r="B113" s="15">
        <v>429</v>
      </c>
      <c r="C113" s="15">
        <v>1735</v>
      </c>
      <c r="D113" s="15">
        <v>2726</v>
      </c>
      <c r="E113" s="15">
        <v>3007</v>
      </c>
      <c r="F113" s="15">
        <v>2363</v>
      </c>
      <c r="G113" s="15">
        <v>1243</v>
      </c>
      <c r="H113" s="15">
        <v>1366</v>
      </c>
      <c r="I113" s="15">
        <v>2174</v>
      </c>
      <c r="J113" s="15">
        <v>3122</v>
      </c>
      <c r="K113" s="15">
        <v>2989</v>
      </c>
      <c r="L113" s="15">
        <v>2611</v>
      </c>
      <c r="M113" s="15">
        <v>2302</v>
      </c>
      <c r="N113" s="15">
        <v>1724</v>
      </c>
      <c r="O113" s="15">
        <v>1109</v>
      </c>
      <c r="P113" s="15">
        <v>810</v>
      </c>
      <c r="Q113" s="15">
        <v>648</v>
      </c>
      <c r="R113" s="15">
        <v>452</v>
      </c>
      <c r="S113" s="15">
        <v>311</v>
      </c>
      <c r="T113" s="15">
        <v>147</v>
      </c>
      <c r="AB113" s="12"/>
    </row>
    <row r="114" spans="1:28" x14ac:dyDescent="0.2">
      <c r="A114" t="s">
        <v>27</v>
      </c>
      <c r="B114" s="15">
        <v>52</v>
      </c>
      <c r="C114" s="15">
        <v>223</v>
      </c>
      <c r="D114" s="15">
        <v>419</v>
      </c>
      <c r="E114" s="15">
        <v>480</v>
      </c>
      <c r="F114" s="15">
        <v>437</v>
      </c>
      <c r="G114" s="15">
        <v>256</v>
      </c>
      <c r="H114" s="15">
        <v>238</v>
      </c>
      <c r="I114" s="15">
        <v>345</v>
      </c>
      <c r="J114" s="15">
        <v>454</v>
      </c>
      <c r="K114" s="15">
        <v>401</v>
      </c>
      <c r="L114" s="15">
        <v>379</v>
      </c>
      <c r="M114" s="15">
        <v>262</v>
      </c>
      <c r="N114" s="15">
        <v>228</v>
      </c>
      <c r="O114" s="15">
        <v>161</v>
      </c>
      <c r="P114" s="15">
        <v>129</v>
      </c>
      <c r="Q114" s="15">
        <v>93</v>
      </c>
      <c r="R114" s="15">
        <v>77</v>
      </c>
      <c r="S114" s="15">
        <v>37</v>
      </c>
      <c r="T114" s="15">
        <v>33</v>
      </c>
      <c r="AB114" s="12"/>
    </row>
    <row r="115" spans="1:28" x14ac:dyDescent="0.2">
      <c r="A115" t="s">
        <v>28</v>
      </c>
      <c r="B115" s="15">
        <v>0</v>
      </c>
      <c r="C115" s="15">
        <v>6</v>
      </c>
      <c r="D115" s="15">
        <v>4</v>
      </c>
      <c r="E115" s="15">
        <v>8</v>
      </c>
      <c r="F115" s="15">
        <v>10</v>
      </c>
      <c r="G115" s="15">
        <v>6</v>
      </c>
      <c r="H115" s="15">
        <v>8</v>
      </c>
      <c r="I115" s="15">
        <v>8</v>
      </c>
      <c r="J115" s="15">
        <v>13</v>
      </c>
      <c r="K115" s="15">
        <v>5</v>
      </c>
      <c r="L115" s="15">
        <v>13</v>
      </c>
      <c r="M115" s="15">
        <v>10</v>
      </c>
      <c r="N115" s="15">
        <v>4</v>
      </c>
      <c r="O115" s="15">
        <v>6</v>
      </c>
      <c r="P115" s="15">
        <v>3</v>
      </c>
      <c r="Q115" s="15">
        <v>1</v>
      </c>
      <c r="R115" s="15">
        <v>0</v>
      </c>
      <c r="S115" s="15">
        <v>1</v>
      </c>
      <c r="T115" s="15">
        <v>0</v>
      </c>
      <c r="AB115" s="12"/>
    </row>
    <row r="116" spans="1:28" x14ac:dyDescent="0.2">
      <c r="A116" t="s">
        <v>29</v>
      </c>
      <c r="B116" s="15">
        <v>1</v>
      </c>
      <c r="C116" s="15">
        <v>19</v>
      </c>
      <c r="D116" s="15">
        <v>26</v>
      </c>
      <c r="E116" s="15">
        <v>38</v>
      </c>
      <c r="F116" s="15">
        <v>25</v>
      </c>
      <c r="G116" s="15">
        <v>13</v>
      </c>
      <c r="H116" s="15">
        <v>13</v>
      </c>
      <c r="I116" s="15">
        <v>22</v>
      </c>
      <c r="J116" s="15">
        <v>25</v>
      </c>
      <c r="K116" s="15">
        <v>35</v>
      </c>
      <c r="L116" s="15">
        <v>15</v>
      </c>
      <c r="M116" s="15">
        <v>20</v>
      </c>
      <c r="N116" s="15">
        <v>9</v>
      </c>
      <c r="O116" s="15">
        <v>10</v>
      </c>
      <c r="P116" s="15">
        <v>6</v>
      </c>
      <c r="Q116" s="15">
        <v>4</v>
      </c>
      <c r="R116" s="15">
        <v>2</v>
      </c>
      <c r="S116" s="15">
        <v>3</v>
      </c>
      <c r="T116" s="15">
        <v>0</v>
      </c>
      <c r="AB116" s="12"/>
    </row>
    <row r="117" spans="1:28" x14ac:dyDescent="0.2">
      <c r="A117" t="s">
        <v>30</v>
      </c>
      <c r="B117" s="15">
        <v>0</v>
      </c>
      <c r="C117" s="15">
        <v>1</v>
      </c>
      <c r="D117" s="15">
        <v>0</v>
      </c>
      <c r="E117" s="15">
        <v>0</v>
      </c>
      <c r="F117" s="15">
        <v>0</v>
      </c>
      <c r="G117" s="15">
        <v>2</v>
      </c>
      <c r="H117" s="15">
        <v>1</v>
      </c>
      <c r="I117" s="15">
        <v>2</v>
      </c>
      <c r="J117" s="15">
        <v>1</v>
      </c>
      <c r="K117" s="15">
        <v>1</v>
      </c>
      <c r="L117" s="15">
        <v>0</v>
      </c>
      <c r="M117" s="15">
        <v>0</v>
      </c>
      <c r="N117" s="15">
        <v>0</v>
      </c>
      <c r="O117" s="15">
        <v>0</v>
      </c>
      <c r="P117" s="15">
        <v>0</v>
      </c>
      <c r="Q117" s="15">
        <v>0</v>
      </c>
      <c r="R117" s="15">
        <v>0</v>
      </c>
      <c r="S117" s="15">
        <v>1</v>
      </c>
      <c r="T117" s="15">
        <v>0</v>
      </c>
      <c r="AB117" s="12"/>
    </row>
    <row r="118" spans="1:28" x14ac:dyDescent="0.2">
      <c r="A118" t="s">
        <v>31</v>
      </c>
      <c r="B118" s="15">
        <v>12</v>
      </c>
      <c r="C118" s="15">
        <v>48</v>
      </c>
      <c r="D118" s="15">
        <v>61</v>
      </c>
      <c r="E118" s="15">
        <v>59</v>
      </c>
      <c r="F118" s="15">
        <v>43</v>
      </c>
      <c r="G118" s="15">
        <v>19</v>
      </c>
      <c r="H118" s="15">
        <v>14</v>
      </c>
      <c r="I118" s="15">
        <v>21</v>
      </c>
      <c r="J118" s="15">
        <v>25</v>
      </c>
      <c r="K118" s="15">
        <v>22</v>
      </c>
      <c r="L118" s="15">
        <v>13</v>
      </c>
      <c r="M118" s="15">
        <v>15</v>
      </c>
      <c r="N118" s="15">
        <v>12</v>
      </c>
      <c r="O118" s="15">
        <v>9</v>
      </c>
      <c r="P118" s="15">
        <v>4</v>
      </c>
      <c r="Q118" s="15">
        <v>5</v>
      </c>
      <c r="R118" s="15">
        <v>4</v>
      </c>
      <c r="S118" s="15">
        <v>1</v>
      </c>
      <c r="T118" s="15">
        <v>0</v>
      </c>
      <c r="AB118" s="12"/>
    </row>
    <row r="119" spans="1:28" x14ac:dyDescent="0.2">
      <c r="A119" s="3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AB119" s="12"/>
    </row>
    <row r="120" spans="1:28" x14ac:dyDescent="0.2">
      <c r="A120" s="4" t="s">
        <v>32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AB120" s="12"/>
    </row>
    <row r="121" spans="1:28" x14ac:dyDescent="0.2">
      <c r="A121" s="13" t="s">
        <v>22</v>
      </c>
      <c r="B121" s="15">
        <v>479</v>
      </c>
      <c r="C121" s="15">
        <v>1983</v>
      </c>
      <c r="D121" s="15">
        <v>3183</v>
      </c>
      <c r="E121" s="15">
        <v>3532</v>
      </c>
      <c r="F121" s="15">
        <v>2828</v>
      </c>
      <c r="G121" s="15">
        <v>1520</v>
      </c>
      <c r="H121" s="15">
        <v>1607</v>
      </c>
      <c r="I121" s="15">
        <v>2530</v>
      </c>
      <c r="J121" s="15">
        <v>3577</v>
      </c>
      <c r="K121" s="15">
        <v>3410</v>
      </c>
      <c r="L121" s="15">
        <v>2994</v>
      </c>
      <c r="M121" s="15">
        <v>2585</v>
      </c>
      <c r="N121" s="15">
        <v>1964</v>
      </c>
      <c r="O121" s="15">
        <v>1288</v>
      </c>
      <c r="P121" s="15">
        <v>942</v>
      </c>
      <c r="Q121" s="15">
        <v>748</v>
      </c>
      <c r="R121" s="15">
        <v>532</v>
      </c>
      <c r="S121" s="15">
        <v>353</v>
      </c>
      <c r="T121" s="15">
        <v>179</v>
      </c>
      <c r="AB121" s="12" t="s">
        <v>25</v>
      </c>
    </row>
    <row r="122" spans="1:28" x14ac:dyDescent="0.2">
      <c r="A122" t="s">
        <v>26</v>
      </c>
      <c r="B122" s="15">
        <v>417</v>
      </c>
      <c r="C122" s="15">
        <v>1690</v>
      </c>
      <c r="D122" s="15">
        <v>2680</v>
      </c>
      <c r="E122" s="15">
        <v>2959</v>
      </c>
      <c r="F122" s="15">
        <v>2320</v>
      </c>
      <c r="G122" s="15">
        <v>1225</v>
      </c>
      <c r="H122" s="15">
        <v>1335</v>
      </c>
      <c r="I122" s="15">
        <v>2136</v>
      </c>
      <c r="J122" s="15">
        <v>3065</v>
      </c>
      <c r="K122" s="15">
        <v>2950</v>
      </c>
      <c r="L122" s="15">
        <v>2576</v>
      </c>
      <c r="M122" s="15">
        <v>2280</v>
      </c>
      <c r="N122" s="15">
        <v>1714</v>
      </c>
      <c r="O122" s="15">
        <v>1102</v>
      </c>
      <c r="P122" s="15">
        <v>802</v>
      </c>
      <c r="Q122" s="15">
        <v>645</v>
      </c>
      <c r="R122" s="15">
        <v>449</v>
      </c>
      <c r="S122" s="15">
        <v>310</v>
      </c>
      <c r="T122" s="15">
        <v>146</v>
      </c>
      <c r="AB122" s="12"/>
    </row>
    <row r="123" spans="1:28" x14ac:dyDescent="0.2">
      <c r="A123" t="s">
        <v>27</v>
      </c>
      <c r="B123" s="15">
        <v>50</v>
      </c>
      <c r="C123" s="15">
        <v>222</v>
      </c>
      <c r="D123" s="15">
        <v>414</v>
      </c>
      <c r="E123" s="15">
        <v>476</v>
      </c>
      <c r="F123" s="15">
        <v>434</v>
      </c>
      <c r="G123" s="15">
        <v>255</v>
      </c>
      <c r="H123" s="15">
        <v>237</v>
      </c>
      <c r="I123" s="15">
        <v>341</v>
      </c>
      <c r="J123" s="15">
        <v>451</v>
      </c>
      <c r="K123" s="15">
        <v>400</v>
      </c>
      <c r="L123" s="15">
        <v>379</v>
      </c>
      <c r="M123" s="15">
        <v>261</v>
      </c>
      <c r="N123" s="15">
        <v>227</v>
      </c>
      <c r="O123" s="15">
        <v>161</v>
      </c>
      <c r="P123" s="15">
        <v>128</v>
      </c>
      <c r="Q123" s="15">
        <v>93</v>
      </c>
      <c r="R123" s="15">
        <v>77</v>
      </c>
      <c r="S123" s="15">
        <v>37</v>
      </c>
      <c r="T123" s="15">
        <v>33</v>
      </c>
      <c r="AB123" s="12"/>
    </row>
    <row r="124" spans="1:28" x14ac:dyDescent="0.2">
      <c r="A124" t="s">
        <v>28</v>
      </c>
      <c r="B124" s="15">
        <v>0</v>
      </c>
      <c r="C124" s="15">
        <v>6</v>
      </c>
      <c r="D124" s="15">
        <v>4</v>
      </c>
      <c r="E124" s="15">
        <v>7</v>
      </c>
      <c r="F124" s="15">
        <v>9</v>
      </c>
      <c r="G124" s="15">
        <v>6</v>
      </c>
      <c r="H124" s="15">
        <v>8</v>
      </c>
      <c r="I124" s="15">
        <v>8</v>
      </c>
      <c r="J124" s="15">
        <v>13</v>
      </c>
      <c r="K124" s="15">
        <v>5</v>
      </c>
      <c r="L124" s="15">
        <v>13</v>
      </c>
      <c r="M124" s="15">
        <v>10</v>
      </c>
      <c r="N124" s="15">
        <v>4</v>
      </c>
      <c r="O124" s="15">
        <v>6</v>
      </c>
      <c r="P124" s="15">
        <v>3</v>
      </c>
      <c r="Q124" s="15">
        <v>1</v>
      </c>
      <c r="R124" s="15">
        <v>0</v>
      </c>
      <c r="S124" s="15">
        <v>1</v>
      </c>
      <c r="T124" s="15">
        <v>0</v>
      </c>
      <c r="AB124" s="12"/>
    </row>
    <row r="125" spans="1:28" x14ac:dyDescent="0.2">
      <c r="A125" t="s">
        <v>29</v>
      </c>
      <c r="B125" s="15">
        <v>0</v>
      </c>
      <c r="C125" s="15">
        <v>17</v>
      </c>
      <c r="D125" s="15">
        <v>26</v>
      </c>
      <c r="E125" s="15">
        <v>36</v>
      </c>
      <c r="F125" s="15">
        <v>24</v>
      </c>
      <c r="G125" s="15">
        <v>13</v>
      </c>
      <c r="H125" s="15">
        <v>13</v>
      </c>
      <c r="I125" s="15">
        <v>22</v>
      </c>
      <c r="J125" s="15">
        <v>25</v>
      </c>
      <c r="K125" s="15">
        <v>34</v>
      </c>
      <c r="L125" s="15">
        <v>15</v>
      </c>
      <c r="M125" s="15">
        <v>20</v>
      </c>
      <c r="N125" s="15">
        <v>9</v>
      </c>
      <c r="O125" s="15">
        <v>10</v>
      </c>
      <c r="P125" s="15">
        <v>6</v>
      </c>
      <c r="Q125" s="15">
        <v>4</v>
      </c>
      <c r="R125" s="15">
        <v>2</v>
      </c>
      <c r="S125" s="15">
        <v>3</v>
      </c>
      <c r="T125" s="15">
        <v>0</v>
      </c>
      <c r="AB125" s="12"/>
    </row>
    <row r="126" spans="1:28" x14ac:dyDescent="0.2">
      <c r="A126" t="s">
        <v>30</v>
      </c>
      <c r="B126" s="15">
        <v>0</v>
      </c>
      <c r="C126" s="15">
        <v>1</v>
      </c>
      <c r="D126" s="15">
        <v>0</v>
      </c>
      <c r="E126" s="15">
        <v>0</v>
      </c>
      <c r="F126" s="15">
        <v>0</v>
      </c>
      <c r="G126" s="15">
        <v>2</v>
      </c>
      <c r="H126" s="15">
        <v>1</v>
      </c>
      <c r="I126" s="15">
        <v>2</v>
      </c>
      <c r="J126" s="15">
        <v>1</v>
      </c>
      <c r="K126" s="15">
        <v>1</v>
      </c>
      <c r="L126" s="15">
        <v>0</v>
      </c>
      <c r="M126" s="15">
        <v>0</v>
      </c>
      <c r="N126" s="15">
        <v>0</v>
      </c>
      <c r="O126" s="15">
        <v>0</v>
      </c>
      <c r="P126" s="15">
        <v>0</v>
      </c>
      <c r="Q126" s="15">
        <v>0</v>
      </c>
      <c r="R126" s="15">
        <v>0</v>
      </c>
      <c r="S126" s="15">
        <v>1</v>
      </c>
      <c r="T126" s="15">
        <v>0</v>
      </c>
      <c r="AB126" s="12"/>
    </row>
    <row r="127" spans="1:28" x14ac:dyDescent="0.2">
      <c r="A127" t="s">
        <v>31</v>
      </c>
      <c r="B127" s="15">
        <v>12</v>
      </c>
      <c r="C127" s="15">
        <v>47</v>
      </c>
      <c r="D127" s="15">
        <v>59</v>
      </c>
      <c r="E127" s="15">
        <v>54</v>
      </c>
      <c r="F127" s="15">
        <v>41</v>
      </c>
      <c r="G127" s="15">
        <v>19</v>
      </c>
      <c r="H127" s="15">
        <v>13</v>
      </c>
      <c r="I127" s="15">
        <v>21</v>
      </c>
      <c r="J127" s="15">
        <v>22</v>
      </c>
      <c r="K127" s="15">
        <v>20</v>
      </c>
      <c r="L127" s="15">
        <v>11</v>
      </c>
      <c r="M127" s="15">
        <v>14</v>
      </c>
      <c r="N127" s="15">
        <v>10</v>
      </c>
      <c r="O127" s="15">
        <v>9</v>
      </c>
      <c r="P127" s="15">
        <v>3</v>
      </c>
      <c r="Q127" s="15">
        <v>5</v>
      </c>
      <c r="R127" s="15">
        <v>4</v>
      </c>
      <c r="S127" s="15">
        <v>1</v>
      </c>
      <c r="T127" s="15">
        <v>0</v>
      </c>
      <c r="AB127" s="12"/>
    </row>
    <row r="128" spans="1:28" x14ac:dyDescent="0.2">
      <c r="A128" s="3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AB128" s="12"/>
    </row>
    <row r="129" spans="1:28" x14ac:dyDescent="0.2">
      <c r="A129" s="4" t="s">
        <v>33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AB129" s="12"/>
    </row>
    <row r="130" spans="1:28" x14ac:dyDescent="0.2">
      <c r="A130" s="13" t="s">
        <v>22</v>
      </c>
      <c r="B130" s="15">
        <v>15</v>
      </c>
      <c r="C130" s="15">
        <v>49</v>
      </c>
      <c r="D130" s="15">
        <v>53</v>
      </c>
      <c r="E130" s="15">
        <v>60</v>
      </c>
      <c r="F130" s="15">
        <v>50</v>
      </c>
      <c r="G130" s="15">
        <v>19</v>
      </c>
      <c r="H130" s="15">
        <v>33</v>
      </c>
      <c r="I130" s="15">
        <v>42</v>
      </c>
      <c r="J130" s="15">
        <v>63</v>
      </c>
      <c r="K130" s="15">
        <v>43</v>
      </c>
      <c r="L130" s="15">
        <v>37</v>
      </c>
      <c r="M130" s="15">
        <v>24</v>
      </c>
      <c r="N130" s="15">
        <v>13</v>
      </c>
      <c r="O130" s="15">
        <v>7</v>
      </c>
      <c r="P130" s="15">
        <v>10</v>
      </c>
      <c r="Q130" s="15">
        <v>3</v>
      </c>
      <c r="R130" s="15">
        <v>3</v>
      </c>
      <c r="S130" s="15">
        <v>1</v>
      </c>
      <c r="T130" s="15">
        <v>1</v>
      </c>
      <c r="AB130" s="12" t="s">
        <v>25</v>
      </c>
    </row>
    <row r="131" spans="1:28" x14ac:dyDescent="0.2">
      <c r="A131" t="s">
        <v>26</v>
      </c>
      <c r="B131" s="15">
        <v>12</v>
      </c>
      <c r="C131" s="15">
        <v>45</v>
      </c>
      <c r="D131" s="15">
        <v>46</v>
      </c>
      <c r="E131" s="15">
        <v>48</v>
      </c>
      <c r="F131" s="15">
        <v>43</v>
      </c>
      <c r="G131" s="15">
        <v>18</v>
      </c>
      <c r="H131" s="15">
        <v>31</v>
      </c>
      <c r="I131" s="15">
        <v>38</v>
      </c>
      <c r="J131" s="15">
        <v>57</v>
      </c>
      <c r="K131" s="15">
        <v>39</v>
      </c>
      <c r="L131" s="15">
        <v>35</v>
      </c>
      <c r="M131" s="15">
        <v>22</v>
      </c>
      <c r="N131" s="15">
        <v>10</v>
      </c>
      <c r="O131" s="15">
        <v>7</v>
      </c>
      <c r="P131" s="15">
        <v>8</v>
      </c>
      <c r="Q131" s="15">
        <v>3</v>
      </c>
      <c r="R131" s="15">
        <v>3</v>
      </c>
      <c r="S131" s="15">
        <v>1</v>
      </c>
      <c r="T131" s="15">
        <v>1</v>
      </c>
      <c r="AB131" s="12"/>
    </row>
    <row r="132" spans="1:28" x14ac:dyDescent="0.2">
      <c r="A132" t="s">
        <v>27</v>
      </c>
      <c r="B132" s="15">
        <v>2</v>
      </c>
      <c r="C132" s="15">
        <v>1</v>
      </c>
      <c r="D132" s="15">
        <v>5</v>
      </c>
      <c r="E132" s="15">
        <v>4</v>
      </c>
      <c r="F132" s="15">
        <v>3</v>
      </c>
      <c r="G132" s="15">
        <v>1</v>
      </c>
      <c r="H132" s="15">
        <v>1</v>
      </c>
      <c r="I132" s="15">
        <v>4</v>
      </c>
      <c r="J132" s="15">
        <v>3</v>
      </c>
      <c r="K132" s="15">
        <v>1</v>
      </c>
      <c r="L132" s="15">
        <v>0</v>
      </c>
      <c r="M132" s="15">
        <v>1</v>
      </c>
      <c r="N132" s="15">
        <v>1</v>
      </c>
      <c r="O132" s="15">
        <v>0</v>
      </c>
      <c r="P132" s="15">
        <v>1</v>
      </c>
      <c r="Q132" s="15">
        <v>0</v>
      </c>
      <c r="R132" s="15">
        <v>0</v>
      </c>
      <c r="S132" s="15">
        <v>0</v>
      </c>
      <c r="T132" s="15">
        <v>0</v>
      </c>
      <c r="AB132" s="12"/>
    </row>
    <row r="133" spans="1:28" x14ac:dyDescent="0.2">
      <c r="A133" t="s">
        <v>28</v>
      </c>
      <c r="B133" s="15">
        <v>0</v>
      </c>
      <c r="C133" s="15">
        <v>0</v>
      </c>
      <c r="D133" s="15">
        <v>0</v>
      </c>
      <c r="E133" s="15">
        <v>1</v>
      </c>
      <c r="F133" s="15">
        <v>1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15">
        <v>0</v>
      </c>
      <c r="Q133" s="15">
        <v>0</v>
      </c>
      <c r="R133" s="15">
        <v>0</v>
      </c>
      <c r="S133" s="15">
        <v>0</v>
      </c>
      <c r="T133" s="15">
        <v>0</v>
      </c>
      <c r="AB133" s="12"/>
    </row>
    <row r="134" spans="1:28" x14ac:dyDescent="0.2">
      <c r="A134" t="s">
        <v>29</v>
      </c>
      <c r="B134" s="15">
        <v>1</v>
      </c>
      <c r="C134" s="15">
        <v>2</v>
      </c>
      <c r="D134" s="15">
        <v>0</v>
      </c>
      <c r="E134" s="15">
        <v>2</v>
      </c>
      <c r="F134" s="15">
        <v>1</v>
      </c>
      <c r="G134" s="15">
        <v>0</v>
      </c>
      <c r="H134" s="15">
        <v>0</v>
      </c>
      <c r="I134" s="15">
        <v>0</v>
      </c>
      <c r="J134" s="15">
        <v>0</v>
      </c>
      <c r="K134" s="15">
        <v>1</v>
      </c>
      <c r="L134" s="15">
        <v>0</v>
      </c>
      <c r="M134" s="15">
        <v>0</v>
      </c>
      <c r="N134" s="15">
        <v>0</v>
      </c>
      <c r="O134" s="15">
        <v>0</v>
      </c>
      <c r="P134" s="15">
        <v>0</v>
      </c>
      <c r="Q134" s="15">
        <v>0</v>
      </c>
      <c r="R134" s="15">
        <v>0</v>
      </c>
      <c r="S134" s="15">
        <v>0</v>
      </c>
      <c r="T134" s="15">
        <v>0</v>
      </c>
      <c r="AB134" s="12"/>
    </row>
    <row r="135" spans="1:28" x14ac:dyDescent="0.2">
      <c r="A135" t="s">
        <v>30</v>
      </c>
      <c r="B135" s="15">
        <v>0</v>
      </c>
      <c r="C135" s="15">
        <v>0</v>
      </c>
      <c r="D135" s="15">
        <v>0</v>
      </c>
      <c r="E135" s="15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15">
        <v>0</v>
      </c>
      <c r="Q135" s="15">
        <v>0</v>
      </c>
      <c r="R135" s="15">
        <v>0</v>
      </c>
      <c r="S135" s="15">
        <v>0</v>
      </c>
      <c r="T135" s="15">
        <v>0</v>
      </c>
      <c r="AB135" s="12"/>
    </row>
    <row r="136" spans="1:28" x14ac:dyDescent="0.2">
      <c r="A136" t="s">
        <v>31</v>
      </c>
      <c r="B136" s="15">
        <v>0</v>
      </c>
      <c r="C136" s="15">
        <v>1</v>
      </c>
      <c r="D136" s="15">
        <v>2</v>
      </c>
      <c r="E136" s="15">
        <v>5</v>
      </c>
      <c r="F136" s="15">
        <v>2</v>
      </c>
      <c r="G136" s="15">
        <v>0</v>
      </c>
      <c r="H136" s="15">
        <v>1</v>
      </c>
      <c r="I136" s="15">
        <v>0</v>
      </c>
      <c r="J136" s="15">
        <v>3</v>
      </c>
      <c r="K136" s="15">
        <v>2</v>
      </c>
      <c r="L136" s="15">
        <v>2</v>
      </c>
      <c r="M136" s="15">
        <v>1</v>
      </c>
      <c r="N136" s="15">
        <v>2</v>
      </c>
      <c r="O136" s="15">
        <v>0</v>
      </c>
      <c r="P136" s="15">
        <v>1</v>
      </c>
      <c r="Q136" s="15">
        <v>0</v>
      </c>
      <c r="R136" s="15">
        <v>0</v>
      </c>
      <c r="S136" s="15">
        <v>0</v>
      </c>
      <c r="T136" s="15">
        <v>0</v>
      </c>
      <c r="AB136" s="12"/>
    </row>
    <row r="137" spans="1:28" x14ac:dyDescent="0.2">
      <c r="A137" s="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AB137" s="12"/>
    </row>
    <row r="138" spans="1:28" x14ac:dyDescent="0.2">
      <c r="A138" s="6" t="s">
        <v>38</v>
      </c>
      <c r="B138" s="24" t="s">
        <v>3</v>
      </c>
      <c r="C138" s="24" t="s">
        <v>4</v>
      </c>
      <c r="D138" s="24" t="s">
        <v>5</v>
      </c>
      <c r="E138" s="18" t="s">
        <v>6</v>
      </c>
      <c r="F138" s="18" t="s">
        <v>7</v>
      </c>
      <c r="G138" s="18" t="s">
        <v>8</v>
      </c>
      <c r="H138" s="18" t="s">
        <v>9</v>
      </c>
      <c r="I138" s="18" t="s">
        <v>10</v>
      </c>
      <c r="J138" s="18" t="s">
        <v>11</v>
      </c>
      <c r="K138" s="18" t="s">
        <v>12</v>
      </c>
      <c r="L138" s="18" t="s">
        <v>13</v>
      </c>
      <c r="M138" s="18" t="s">
        <v>14</v>
      </c>
      <c r="N138" s="18" t="s">
        <v>15</v>
      </c>
      <c r="O138" s="18" t="s">
        <v>16</v>
      </c>
      <c r="P138" s="18" t="s">
        <v>17</v>
      </c>
      <c r="Q138" s="18" t="s">
        <v>18</v>
      </c>
      <c r="R138" s="18" t="s">
        <v>19</v>
      </c>
      <c r="S138" s="18" t="s">
        <v>20</v>
      </c>
      <c r="T138" s="18" t="s">
        <v>21</v>
      </c>
      <c r="AB138" s="12"/>
    </row>
    <row r="139" spans="1:28" x14ac:dyDescent="0.2">
      <c r="A139" s="13" t="s">
        <v>22</v>
      </c>
      <c r="B139" s="15">
        <v>162</v>
      </c>
      <c r="C139" s="15">
        <v>769</v>
      </c>
      <c r="D139" s="15">
        <v>1174</v>
      </c>
      <c r="E139" s="15">
        <v>1272</v>
      </c>
      <c r="F139" s="15">
        <v>1147</v>
      </c>
      <c r="G139" s="15">
        <v>765</v>
      </c>
      <c r="H139" s="15">
        <v>794</v>
      </c>
      <c r="I139" s="15">
        <v>993</v>
      </c>
      <c r="J139" s="15">
        <v>1242</v>
      </c>
      <c r="K139" s="15">
        <v>1179</v>
      </c>
      <c r="L139" s="15">
        <v>1017</v>
      </c>
      <c r="M139" s="15">
        <v>935</v>
      </c>
      <c r="N139" s="15">
        <v>773</v>
      </c>
      <c r="O139" s="15">
        <v>647</v>
      </c>
      <c r="P139" s="15">
        <v>523</v>
      </c>
      <c r="Q139" s="15">
        <v>445</v>
      </c>
      <c r="R139" s="15">
        <v>373</v>
      </c>
      <c r="S139" s="15">
        <v>205</v>
      </c>
      <c r="T139" s="15">
        <v>142</v>
      </c>
      <c r="AB139" s="12" t="s">
        <v>25</v>
      </c>
    </row>
    <row r="140" spans="1:28" x14ac:dyDescent="0.2">
      <c r="A140" t="s">
        <v>26</v>
      </c>
      <c r="B140" s="15">
        <v>129</v>
      </c>
      <c r="C140" s="15">
        <v>621</v>
      </c>
      <c r="D140" s="15">
        <v>952</v>
      </c>
      <c r="E140" s="15">
        <v>1013</v>
      </c>
      <c r="F140" s="15">
        <v>932</v>
      </c>
      <c r="G140" s="15">
        <v>627</v>
      </c>
      <c r="H140" s="15">
        <v>680</v>
      </c>
      <c r="I140" s="15">
        <v>845</v>
      </c>
      <c r="J140" s="15">
        <v>1069</v>
      </c>
      <c r="K140" s="15">
        <v>976</v>
      </c>
      <c r="L140" s="15">
        <v>867</v>
      </c>
      <c r="M140" s="15">
        <v>823</v>
      </c>
      <c r="N140" s="15">
        <v>665</v>
      </c>
      <c r="O140" s="15">
        <v>563</v>
      </c>
      <c r="P140" s="15">
        <v>449</v>
      </c>
      <c r="Q140" s="15">
        <v>378</v>
      </c>
      <c r="R140" s="15">
        <v>314</v>
      </c>
      <c r="S140" s="15">
        <v>179</v>
      </c>
      <c r="T140" s="15">
        <v>112</v>
      </c>
      <c r="AB140" s="12"/>
    </row>
    <row r="141" spans="1:28" x14ac:dyDescent="0.2">
      <c r="A141" t="s">
        <v>27</v>
      </c>
      <c r="B141" s="15">
        <v>27</v>
      </c>
      <c r="C141" s="15">
        <v>121</v>
      </c>
      <c r="D141" s="15">
        <v>186</v>
      </c>
      <c r="E141" s="15">
        <v>236</v>
      </c>
      <c r="F141" s="15">
        <v>191</v>
      </c>
      <c r="G141" s="15">
        <v>105</v>
      </c>
      <c r="H141" s="15">
        <v>93</v>
      </c>
      <c r="I141" s="15">
        <v>133</v>
      </c>
      <c r="J141" s="15">
        <v>154</v>
      </c>
      <c r="K141" s="15">
        <v>179</v>
      </c>
      <c r="L141" s="15">
        <v>135</v>
      </c>
      <c r="M141" s="15">
        <v>102</v>
      </c>
      <c r="N141" s="15">
        <v>100</v>
      </c>
      <c r="O141" s="15">
        <v>78</v>
      </c>
      <c r="P141" s="15">
        <v>70</v>
      </c>
      <c r="Q141" s="15">
        <v>62</v>
      </c>
      <c r="R141" s="15">
        <v>55</v>
      </c>
      <c r="S141" s="15">
        <v>25</v>
      </c>
      <c r="T141" s="15">
        <v>26</v>
      </c>
      <c r="AB141" s="12"/>
    </row>
    <row r="142" spans="1:28" x14ac:dyDescent="0.2">
      <c r="A142" t="s">
        <v>28</v>
      </c>
      <c r="B142" s="15">
        <v>0</v>
      </c>
      <c r="C142" s="15">
        <v>4</v>
      </c>
      <c r="D142" s="15">
        <v>1</v>
      </c>
      <c r="E142" s="15">
        <v>5</v>
      </c>
      <c r="F142" s="15">
        <v>12</v>
      </c>
      <c r="G142" s="15">
        <v>12</v>
      </c>
      <c r="H142" s="15">
        <v>12</v>
      </c>
      <c r="I142" s="15">
        <v>4</v>
      </c>
      <c r="J142" s="15">
        <v>8</v>
      </c>
      <c r="K142" s="15">
        <v>10</v>
      </c>
      <c r="L142" s="15">
        <v>1</v>
      </c>
      <c r="M142" s="15">
        <v>2</v>
      </c>
      <c r="N142" s="15">
        <v>3</v>
      </c>
      <c r="O142" s="15">
        <v>3</v>
      </c>
      <c r="P142" s="15">
        <v>3</v>
      </c>
      <c r="Q142" s="15">
        <v>1</v>
      </c>
      <c r="R142" s="15">
        <v>0</v>
      </c>
      <c r="S142" s="15">
        <v>0</v>
      </c>
      <c r="T142" s="15">
        <v>3</v>
      </c>
      <c r="AB142" s="12"/>
    </row>
    <row r="143" spans="1:28" x14ac:dyDescent="0.2">
      <c r="A143" t="s">
        <v>29</v>
      </c>
      <c r="B143" s="15">
        <v>0</v>
      </c>
      <c r="C143" s="15">
        <v>2</v>
      </c>
      <c r="D143" s="15">
        <v>12</v>
      </c>
      <c r="E143" s="15">
        <v>7</v>
      </c>
      <c r="F143" s="15">
        <v>5</v>
      </c>
      <c r="G143" s="15">
        <v>3</v>
      </c>
      <c r="H143" s="15">
        <v>1</v>
      </c>
      <c r="I143" s="15">
        <v>5</v>
      </c>
      <c r="J143" s="15">
        <v>4</v>
      </c>
      <c r="K143" s="15">
        <v>8</v>
      </c>
      <c r="L143" s="15">
        <v>9</v>
      </c>
      <c r="M143" s="15">
        <v>4</v>
      </c>
      <c r="N143" s="15">
        <v>2</v>
      </c>
      <c r="O143" s="15">
        <v>1</v>
      </c>
      <c r="P143" s="15">
        <v>1</v>
      </c>
      <c r="Q143" s="15">
        <v>2</v>
      </c>
      <c r="R143" s="15">
        <v>3</v>
      </c>
      <c r="S143" s="15">
        <v>0</v>
      </c>
      <c r="T143" s="15">
        <v>0</v>
      </c>
      <c r="AB143" s="12"/>
    </row>
    <row r="144" spans="1:28" x14ac:dyDescent="0.2">
      <c r="A144" t="s">
        <v>30</v>
      </c>
      <c r="B144" s="15">
        <v>0</v>
      </c>
      <c r="C144" s="15">
        <v>0</v>
      </c>
      <c r="D144" s="15">
        <v>0</v>
      </c>
      <c r="E144" s="15">
        <v>0</v>
      </c>
      <c r="F144" s="15">
        <v>0</v>
      </c>
      <c r="G144" s="15">
        <v>3</v>
      </c>
      <c r="H144" s="15">
        <v>0</v>
      </c>
      <c r="I144" s="15">
        <v>0</v>
      </c>
      <c r="J144" s="15">
        <v>1</v>
      </c>
      <c r="K144" s="15">
        <v>0</v>
      </c>
      <c r="L144" s="15">
        <v>1</v>
      </c>
      <c r="M144" s="15">
        <v>1</v>
      </c>
      <c r="N144" s="15">
        <v>0</v>
      </c>
      <c r="O144" s="15">
        <v>0</v>
      </c>
      <c r="P144" s="15">
        <v>0</v>
      </c>
      <c r="Q144" s="15">
        <v>0</v>
      </c>
      <c r="R144" s="15">
        <v>0</v>
      </c>
      <c r="S144" s="15">
        <v>0</v>
      </c>
      <c r="T144" s="15">
        <v>0</v>
      </c>
      <c r="AB144" s="12"/>
    </row>
    <row r="145" spans="1:28" x14ac:dyDescent="0.2">
      <c r="A145" t="s">
        <v>31</v>
      </c>
      <c r="B145" s="15">
        <v>6</v>
      </c>
      <c r="C145" s="15">
        <v>21</v>
      </c>
      <c r="D145" s="15">
        <v>23</v>
      </c>
      <c r="E145" s="15">
        <v>11</v>
      </c>
      <c r="F145" s="15">
        <v>7</v>
      </c>
      <c r="G145" s="15">
        <v>15</v>
      </c>
      <c r="H145" s="15">
        <v>8</v>
      </c>
      <c r="I145" s="15">
        <v>6</v>
      </c>
      <c r="J145" s="15">
        <v>6</v>
      </c>
      <c r="K145" s="15">
        <v>6</v>
      </c>
      <c r="L145" s="15">
        <v>4</v>
      </c>
      <c r="M145" s="15">
        <v>3</v>
      </c>
      <c r="N145" s="15">
        <v>3</v>
      </c>
      <c r="O145" s="15">
        <v>2</v>
      </c>
      <c r="P145" s="15">
        <v>0</v>
      </c>
      <c r="Q145" s="15">
        <v>2</v>
      </c>
      <c r="R145" s="15">
        <v>1</v>
      </c>
      <c r="S145" s="15">
        <v>1</v>
      </c>
      <c r="T145" s="15">
        <v>1</v>
      </c>
      <c r="AB145" s="12"/>
    </row>
    <row r="146" spans="1:28" x14ac:dyDescent="0.2">
      <c r="A146" s="3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AB146" s="12"/>
    </row>
    <row r="147" spans="1:28" x14ac:dyDescent="0.2">
      <c r="A147" s="4" t="s">
        <v>32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AB147" s="12"/>
    </row>
    <row r="148" spans="1:28" x14ac:dyDescent="0.2">
      <c r="A148" s="13" t="s">
        <v>22</v>
      </c>
      <c r="B148" s="15">
        <v>153</v>
      </c>
      <c r="C148" s="15">
        <v>722</v>
      </c>
      <c r="D148" s="15">
        <v>1127</v>
      </c>
      <c r="E148" s="15">
        <v>1240</v>
      </c>
      <c r="F148" s="15">
        <v>1088</v>
      </c>
      <c r="G148" s="15">
        <v>692</v>
      </c>
      <c r="H148" s="15">
        <v>717</v>
      </c>
      <c r="I148" s="15">
        <v>948</v>
      </c>
      <c r="J148" s="15">
        <v>1209</v>
      </c>
      <c r="K148" s="15">
        <v>1159</v>
      </c>
      <c r="L148" s="15">
        <v>1001</v>
      </c>
      <c r="M148" s="15">
        <v>922</v>
      </c>
      <c r="N148" s="15">
        <v>764</v>
      </c>
      <c r="O148" s="15">
        <v>641</v>
      </c>
      <c r="P148" s="15">
        <v>521</v>
      </c>
      <c r="Q148" s="15">
        <v>439</v>
      </c>
      <c r="R148" s="15">
        <v>371</v>
      </c>
      <c r="S148" s="15">
        <v>203</v>
      </c>
      <c r="T148" s="15">
        <v>139</v>
      </c>
      <c r="AB148" s="12" t="s">
        <v>25</v>
      </c>
    </row>
    <row r="149" spans="1:28" x14ac:dyDescent="0.2">
      <c r="A149" t="s">
        <v>26</v>
      </c>
      <c r="B149" s="15">
        <v>121</v>
      </c>
      <c r="C149" s="15">
        <v>579</v>
      </c>
      <c r="D149" s="15">
        <v>913</v>
      </c>
      <c r="E149" s="15">
        <v>986</v>
      </c>
      <c r="F149" s="15">
        <v>884</v>
      </c>
      <c r="G149" s="15">
        <v>568</v>
      </c>
      <c r="H149" s="15">
        <v>619</v>
      </c>
      <c r="I149" s="15">
        <v>803</v>
      </c>
      <c r="J149" s="15">
        <v>1041</v>
      </c>
      <c r="K149" s="15">
        <v>959</v>
      </c>
      <c r="L149" s="15">
        <v>856</v>
      </c>
      <c r="M149" s="15">
        <v>814</v>
      </c>
      <c r="N149" s="15">
        <v>659</v>
      </c>
      <c r="O149" s="15">
        <v>558</v>
      </c>
      <c r="P149" s="15">
        <v>448</v>
      </c>
      <c r="Q149" s="15">
        <v>374</v>
      </c>
      <c r="R149" s="15">
        <v>312</v>
      </c>
      <c r="S149" s="15">
        <v>177</v>
      </c>
      <c r="T149" s="15">
        <v>112</v>
      </c>
      <c r="AB149" s="12"/>
    </row>
    <row r="150" spans="1:28" x14ac:dyDescent="0.2">
      <c r="A150" t="s">
        <v>27</v>
      </c>
      <c r="B150" s="15">
        <v>26</v>
      </c>
      <c r="C150" s="15">
        <v>121</v>
      </c>
      <c r="D150" s="15">
        <v>182</v>
      </c>
      <c r="E150" s="15">
        <v>234</v>
      </c>
      <c r="F150" s="15">
        <v>191</v>
      </c>
      <c r="G150" s="15">
        <v>105</v>
      </c>
      <c r="H150" s="15">
        <v>90</v>
      </c>
      <c r="I150" s="15">
        <v>133</v>
      </c>
      <c r="J150" s="15">
        <v>153</v>
      </c>
      <c r="K150" s="15">
        <v>179</v>
      </c>
      <c r="L150" s="15">
        <v>132</v>
      </c>
      <c r="M150" s="15">
        <v>99</v>
      </c>
      <c r="N150" s="15">
        <v>98</v>
      </c>
      <c r="O150" s="15">
        <v>77</v>
      </c>
      <c r="P150" s="15">
        <v>69</v>
      </c>
      <c r="Q150" s="15">
        <v>61</v>
      </c>
      <c r="R150" s="15">
        <v>55</v>
      </c>
      <c r="S150" s="15">
        <v>25</v>
      </c>
      <c r="T150" s="15">
        <v>26</v>
      </c>
      <c r="AB150" s="12"/>
    </row>
    <row r="151" spans="1:28" x14ac:dyDescent="0.2">
      <c r="A151" t="s">
        <v>28</v>
      </c>
      <c r="B151" s="15">
        <v>0</v>
      </c>
      <c r="C151" s="15">
        <v>2</v>
      </c>
      <c r="D151" s="15">
        <v>1</v>
      </c>
      <c r="E151" s="15">
        <v>4</v>
      </c>
      <c r="F151" s="15">
        <v>3</v>
      </c>
      <c r="G151" s="15">
        <v>2</v>
      </c>
      <c r="H151" s="15">
        <v>3</v>
      </c>
      <c r="I151" s="15">
        <v>2</v>
      </c>
      <c r="J151" s="15">
        <v>5</v>
      </c>
      <c r="K151" s="15">
        <v>7</v>
      </c>
      <c r="L151" s="15">
        <v>1</v>
      </c>
      <c r="M151" s="15">
        <v>2</v>
      </c>
      <c r="N151" s="15">
        <v>2</v>
      </c>
      <c r="O151" s="15">
        <v>3</v>
      </c>
      <c r="P151" s="15">
        <v>3</v>
      </c>
      <c r="Q151" s="15">
        <v>0</v>
      </c>
      <c r="R151" s="15">
        <v>0</v>
      </c>
      <c r="S151" s="15">
        <v>0</v>
      </c>
      <c r="T151" s="15">
        <v>1</v>
      </c>
      <c r="AB151" s="12"/>
    </row>
    <row r="152" spans="1:28" x14ac:dyDescent="0.2">
      <c r="A152" t="s">
        <v>29</v>
      </c>
      <c r="B152" s="15">
        <v>0</v>
      </c>
      <c r="C152" s="15">
        <v>2</v>
      </c>
      <c r="D152" s="15">
        <v>12</v>
      </c>
      <c r="E152" s="15">
        <v>7</v>
      </c>
      <c r="F152" s="15">
        <v>5</v>
      </c>
      <c r="G152" s="15">
        <v>3</v>
      </c>
      <c r="H152" s="15">
        <v>1</v>
      </c>
      <c r="I152" s="15">
        <v>5</v>
      </c>
      <c r="J152" s="15">
        <v>4</v>
      </c>
      <c r="K152" s="15">
        <v>8</v>
      </c>
      <c r="L152" s="15">
        <v>9</v>
      </c>
      <c r="M152" s="15">
        <v>4</v>
      </c>
      <c r="N152" s="15">
        <v>2</v>
      </c>
      <c r="O152" s="15">
        <v>1</v>
      </c>
      <c r="P152" s="15">
        <v>1</v>
      </c>
      <c r="Q152" s="15">
        <v>2</v>
      </c>
      <c r="R152" s="15">
        <v>3</v>
      </c>
      <c r="S152" s="15">
        <v>0</v>
      </c>
      <c r="T152" s="15">
        <v>0</v>
      </c>
      <c r="AB152" s="12"/>
    </row>
    <row r="153" spans="1:28" x14ac:dyDescent="0.2">
      <c r="A153" t="s">
        <v>30</v>
      </c>
      <c r="B153" s="15">
        <v>0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15">
        <v>0</v>
      </c>
      <c r="Q153" s="15">
        <v>0</v>
      </c>
      <c r="R153" s="15">
        <v>0</v>
      </c>
      <c r="S153" s="15">
        <v>0</v>
      </c>
      <c r="T153" s="15">
        <v>0</v>
      </c>
      <c r="AB153" s="12"/>
    </row>
    <row r="154" spans="1:28" x14ac:dyDescent="0.2">
      <c r="A154" t="s">
        <v>31</v>
      </c>
      <c r="B154" s="15">
        <v>6</v>
      </c>
      <c r="C154" s="15">
        <v>18</v>
      </c>
      <c r="D154" s="15">
        <v>19</v>
      </c>
      <c r="E154" s="15">
        <v>9</v>
      </c>
      <c r="F154" s="15">
        <v>5</v>
      </c>
      <c r="G154" s="15">
        <v>14</v>
      </c>
      <c r="H154" s="15">
        <v>4</v>
      </c>
      <c r="I154" s="15">
        <v>5</v>
      </c>
      <c r="J154" s="15">
        <v>6</v>
      </c>
      <c r="K154" s="15">
        <v>6</v>
      </c>
      <c r="L154" s="15">
        <v>3</v>
      </c>
      <c r="M154" s="15">
        <v>3</v>
      </c>
      <c r="N154" s="15">
        <v>3</v>
      </c>
      <c r="O154" s="15">
        <v>2</v>
      </c>
      <c r="P154" s="15">
        <v>0</v>
      </c>
      <c r="Q154" s="15">
        <v>2</v>
      </c>
      <c r="R154" s="15">
        <v>1</v>
      </c>
      <c r="S154" s="15">
        <v>1</v>
      </c>
      <c r="T154" s="15">
        <v>0</v>
      </c>
      <c r="AB154" s="12"/>
    </row>
    <row r="155" spans="1:28" x14ac:dyDescent="0.2">
      <c r="A155" s="3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AB155" s="12"/>
    </row>
    <row r="156" spans="1:28" x14ac:dyDescent="0.2">
      <c r="A156" s="4" t="s">
        <v>33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AB156" s="12"/>
    </row>
    <row r="157" spans="1:28" x14ac:dyDescent="0.2">
      <c r="A157" s="13" t="s">
        <v>22</v>
      </c>
      <c r="B157" s="15">
        <v>9</v>
      </c>
      <c r="C157" s="15">
        <v>47</v>
      </c>
      <c r="D157" s="15">
        <v>47</v>
      </c>
      <c r="E157" s="15">
        <v>32</v>
      </c>
      <c r="F157" s="15">
        <v>59</v>
      </c>
      <c r="G157" s="15">
        <v>73</v>
      </c>
      <c r="H157" s="15">
        <v>77</v>
      </c>
      <c r="I157" s="15">
        <v>45</v>
      </c>
      <c r="J157" s="15">
        <v>33</v>
      </c>
      <c r="K157" s="15">
        <v>20</v>
      </c>
      <c r="L157" s="15">
        <v>16</v>
      </c>
      <c r="M157" s="15">
        <v>13</v>
      </c>
      <c r="N157" s="15">
        <v>9</v>
      </c>
      <c r="O157" s="15">
        <v>6</v>
      </c>
      <c r="P157" s="15">
        <v>2</v>
      </c>
      <c r="Q157" s="15">
        <v>6</v>
      </c>
      <c r="R157" s="15">
        <v>2</v>
      </c>
      <c r="S157" s="15">
        <v>2</v>
      </c>
      <c r="T157" s="15">
        <v>3</v>
      </c>
      <c r="AB157" s="12" t="s">
        <v>25</v>
      </c>
    </row>
    <row r="158" spans="1:28" x14ac:dyDescent="0.2">
      <c r="A158" t="s">
        <v>26</v>
      </c>
      <c r="B158" s="15">
        <v>8</v>
      </c>
      <c r="C158" s="15">
        <v>42</v>
      </c>
      <c r="D158" s="15">
        <v>39</v>
      </c>
      <c r="E158" s="15">
        <v>27</v>
      </c>
      <c r="F158" s="15">
        <v>48</v>
      </c>
      <c r="G158" s="15">
        <v>59</v>
      </c>
      <c r="H158" s="15">
        <v>61</v>
      </c>
      <c r="I158" s="15">
        <v>42</v>
      </c>
      <c r="J158" s="15">
        <v>28</v>
      </c>
      <c r="K158" s="15">
        <v>17</v>
      </c>
      <c r="L158" s="15">
        <v>11</v>
      </c>
      <c r="M158" s="15">
        <v>9</v>
      </c>
      <c r="N158" s="15">
        <v>6</v>
      </c>
      <c r="O158" s="15">
        <v>5</v>
      </c>
      <c r="P158" s="15">
        <v>1</v>
      </c>
      <c r="Q158" s="15">
        <v>4</v>
      </c>
      <c r="R158" s="15">
        <v>2</v>
      </c>
      <c r="S158" s="15">
        <v>2</v>
      </c>
      <c r="T158" s="15">
        <v>0</v>
      </c>
      <c r="AB158" s="12"/>
    </row>
    <row r="159" spans="1:28" x14ac:dyDescent="0.2">
      <c r="A159" t="s">
        <v>27</v>
      </c>
      <c r="B159" s="15">
        <v>1</v>
      </c>
      <c r="C159" s="15">
        <v>0</v>
      </c>
      <c r="D159" s="15">
        <v>4</v>
      </c>
      <c r="E159" s="15">
        <v>2</v>
      </c>
      <c r="F159" s="15">
        <v>0</v>
      </c>
      <c r="G159" s="15">
        <v>0</v>
      </c>
      <c r="H159" s="15">
        <v>3</v>
      </c>
      <c r="I159" s="15">
        <v>0</v>
      </c>
      <c r="J159" s="15">
        <v>1</v>
      </c>
      <c r="K159" s="15">
        <v>0</v>
      </c>
      <c r="L159" s="15">
        <v>3</v>
      </c>
      <c r="M159" s="15">
        <v>3</v>
      </c>
      <c r="N159" s="15">
        <v>2</v>
      </c>
      <c r="O159" s="15">
        <v>1</v>
      </c>
      <c r="P159" s="15">
        <v>1</v>
      </c>
      <c r="Q159" s="15">
        <v>1</v>
      </c>
      <c r="R159" s="15">
        <v>0</v>
      </c>
      <c r="S159" s="15">
        <v>0</v>
      </c>
      <c r="T159" s="15">
        <v>0</v>
      </c>
      <c r="AB159" s="12"/>
    </row>
    <row r="160" spans="1:28" x14ac:dyDescent="0.2">
      <c r="A160" t="s">
        <v>28</v>
      </c>
      <c r="B160" s="15">
        <v>0</v>
      </c>
      <c r="C160" s="15">
        <v>2</v>
      </c>
      <c r="D160" s="15">
        <v>0</v>
      </c>
      <c r="E160" s="15">
        <v>1</v>
      </c>
      <c r="F160" s="15">
        <v>9</v>
      </c>
      <c r="G160" s="15">
        <v>10</v>
      </c>
      <c r="H160" s="15">
        <v>9</v>
      </c>
      <c r="I160" s="15">
        <v>2</v>
      </c>
      <c r="J160" s="15">
        <v>3</v>
      </c>
      <c r="K160" s="15">
        <v>3</v>
      </c>
      <c r="L160" s="15">
        <v>0</v>
      </c>
      <c r="M160" s="15">
        <v>0</v>
      </c>
      <c r="N160" s="15">
        <v>1</v>
      </c>
      <c r="O160" s="15">
        <v>0</v>
      </c>
      <c r="P160" s="15">
        <v>0</v>
      </c>
      <c r="Q160" s="15">
        <v>1</v>
      </c>
      <c r="R160" s="15">
        <v>0</v>
      </c>
      <c r="S160" s="15">
        <v>0</v>
      </c>
      <c r="T160" s="15">
        <v>2</v>
      </c>
      <c r="AB160" s="12"/>
    </row>
    <row r="161" spans="1:28" x14ac:dyDescent="0.2">
      <c r="A161" t="s">
        <v>29</v>
      </c>
      <c r="B161" s="15">
        <v>0</v>
      </c>
      <c r="C161" s="15">
        <v>0</v>
      </c>
      <c r="D161" s="15">
        <v>0</v>
      </c>
      <c r="E161" s="15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15">
        <v>0</v>
      </c>
      <c r="Q161" s="15">
        <v>0</v>
      </c>
      <c r="R161" s="15">
        <v>0</v>
      </c>
      <c r="S161" s="15">
        <v>0</v>
      </c>
      <c r="T161" s="15">
        <v>0</v>
      </c>
      <c r="AB161" s="12"/>
    </row>
    <row r="162" spans="1:28" x14ac:dyDescent="0.2">
      <c r="A162" t="s">
        <v>30</v>
      </c>
      <c r="B162" s="15">
        <v>0</v>
      </c>
      <c r="C162" s="15">
        <v>0</v>
      </c>
      <c r="D162" s="15">
        <v>0</v>
      </c>
      <c r="E162" s="15">
        <v>0</v>
      </c>
      <c r="F162" s="15">
        <v>0</v>
      </c>
      <c r="G162" s="15">
        <v>3</v>
      </c>
      <c r="H162" s="15">
        <v>0</v>
      </c>
      <c r="I162" s="15">
        <v>0</v>
      </c>
      <c r="J162" s="15">
        <v>1</v>
      </c>
      <c r="K162" s="15">
        <v>0</v>
      </c>
      <c r="L162" s="15">
        <v>1</v>
      </c>
      <c r="M162" s="15">
        <v>1</v>
      </c>
      <c r="N162" s="15">
        <v>0</v>
      </c>
      <c r="O162" s="15">
        <v>0</v>
      </c>
      <c r="P162" s="15">
        <v>0</v>
      </c>
      <c r="Q162" s="15">
        <v>0</v>
      </c>
      <c r="R162" s="15">
        <v>0</v>
      </c>
      <c r="S162" s="15">
        <v>0</v>
      </c>
      <c r="T162" s="15">
        <v>0</v>
      </c>
      <c r="AB162" s="12"/>
    </row>
    <row r="163" spans="1:28" x14ac:dyDescent="0.2">
      <c r="A163" t="s">
        <v>31</v>
      </c>
      <c r="B163" s="15">
        <v>0</v>
      </c>
      <c r="C163" s="15">
        <v>3</v>
      </c>
      <c r="D163" s="15">
        <v>4</v>
      </c>
      <c r="E163" s="15">
        <v>2</v>
      </c>
      <c r="F163" s="15">
        <v>2</v>
      </c>
      <c r="G163" s="15">
        <v>1</v>
      </c>
      <c r="H163" s="15">
        <v>4</v>
      </c>
      <c r="I163" s="15">
        <v>1</v>
      </c>
      <c r="J163" s="15">
        <v>0</v>
      </c>
      <c r="K163" s="15">
        <v>0</v>
      </c>
      <c r="L163" s="15">
        <v>1</v>
      </c>
      <c r="M163" s="15">
        <v>0</v>
      </c>
      <c r="N163" s="15">
        <v>0</v>
      </c>
      <c r="O163" s="15">
        <v>0</v>
      </c>
      <c r="P163" s="15">
        <v>0</v>
      </c>
      <c r="Q163" s="15">
        <v>0</v>
      </c>
      <c r="R163" s="15">
        <v>0</v>
      </c>
      <c r="S163" s="15">
        <v>0</v>
      </c>
      <c r="T163" s="15">
        <v>1</v>
      </c>
      <c r="AB163" s="12"/>
    </row>
    <row r="164" spans="1:28" x14ac:dyDescent="0.2">
      <c r="A164" s="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AB164" s="12"/>
    </row>
    <row r="165" spans="1:28" x14ac:dyDescent="0.2">
      <c r="A165" s="6" t="s">
        <v>39</v>
      </c>
      <c r="B165" s="24" t="s">
        <v>3</v>
      </c>
      <c r="C165" s="24" t="s">
        <v>4</v>
      </c>
      <c r="D165" s="24" t="s">
        <v>5</v>
      </c>
      <c r="E165" s="18" t="s">
        <v>6</v>
      </c>
      <c r="F165" s="18" t="s">
        <v>7</v>
      </c>
      <c r="G165" s="18" t="s">
        <v>8</v>
      </c>
      <c r="H165" s="18" t="s">
        <v>9</v>
      </c>
      <c r="I165" s="18" t="s">
        <v>10</v>
      </c>
      <c r="J165" s="18" t="s">
        <v>11</v>
      </c>
      <c r="K165" s="18" t="s">
        <v>12</v>
      </c>
      <c r="L165" s="18" t="s">
        <v>13</v>
      </c>
      <c r="M165" s="18" t="s">
        <v>14</v>
      </c>
      <c r="N165" s="18" t="s">
        <v>15</v>
      </c>
      <c r="O165" s="18" t="s">
        <v>16</v>
      </c>
      <c r="P165" s="18" t="s">
        <v>17</v>
      </c>
      <c r="Q165" s="18" t="s">
        <v>18</v>
      </c>
      <c r="R165" s="18" t="s">
        <v>19</v>
      </c>
      <c r="S165" s="18" t="s">
        <v>20</v>
      </c>
      <c r="T165" s="18" t="s">
        <v>21</v>
      </c>
      <c r="AB165" s="12"/>
    </row>
    <row r="166" spans="1:28" x14ac:dyDescent="0.2">
      <c r="A166" s="13" t="s">
        <v>22</v>
      </c>
      <c r="B166" s="15">
        <v>974</v>
      </c>
      <c r="C166" s="15">
        <v>4225</v>
      </c>
      <c r="D166" s="15">
        <v>6280</v>
      </c>
      <c r="E166" s="15">
        <v>6476</v>
      </c>
      <c r="F166" s="15">
        <v>5649</v>
      </c>
      <c r="G166" s="15">
        <v>3507</v>
      </c>
      <c r="H166" s="15">
        <v>3457</v>
      </c>
      <c r="I166" s="15">
        <v>5171</v>
      </c>
      <c r="J166" s="15">
        <v>6980</v>
      </c>
      <c r="K166" s="15">
        <v>6978</v>
      </c>
      <c r="L166" s="15">
        <v>6014</v>
      </c>
      <c r="M166" s="15">
        <v>5413</v>
      </c>
      <c r="N166" s="15">
        <v>3961</v>
      </c>
      <c r="O166" s="15">
        <v>2746</v>
      </c>
      <c r="P166" s="15">
        <v>2078</v>
      </c>
      <c r="Q166" s="15">
        <v>1847</v>
      </c>
      <c r="R166" s="15">
        <v>1374</v>
      </c>
      <c r="S166" s="15">
        <v>828</v>
      </c>
      <c r="T166" s="15">
        <v>502</v>
      </c>
      <c r="AB166" s="12" t="s">
        <v>25</v>
      </c>
    </row>
    <row r="167" spans="1:28" x14ac:dyDescent="0.2">
      <c r="A167" t="s">
        <v>26</v>
      </c>
      <c r="B167" s="15">
        <v>923</v>
      </c>
      <c r="C167" s="15">
        <v>4026</v>
      </c>
      <c r="D167" s="15">
        <v>6007</v>
      </c>
      <c r="E167" s="15">
        <v>6199</v>
      </c>
      <c r="F167" s="15">
        <v>5298</v>
      </c>
      <c r="G167" s="15">
        <v>3326</v>
      </c>
      <c r="H167" s="15">
        <v>3307</v>
      </c>
      <c r="I167" s="15">
        <v>4985</v>
      </c>
      <c r="J167" s="15">
        <v>6711</v>
      </c>
      <c r="K167" s="15">
        <v>6722</v>
      </c>
      <c r="L167" s="15">
        <v>5797</v>
      </c>
      <c r="M167" s="15">
        <v>5216</v>
      </c>
      <c r="N167" s="15">
        <v>3810</v>
      </c>
      <c r="O167" s="15">
        <v>2633</v>
      </c>
      <c r="P167" s="15">
        <v>1997</v>
      </c>
      <c r="Q167" s="15">
        <v>1804</v>
      </c>
      <c r="R167" s="15">
        <v>1345</v>
      </c>
      <c r="S167" s="15">
        <v>804</v>
      </c>
      <c r="T167" s="15">
        <v>490</v>
      </c>
      <c r="AB167" s="12"/>
    </row>
    <row r="168" spans="1:28" x14ac:dyDescent="0.2">
      <c r="A168" t="s">
        <v>27</v>
      </c>
      <c r="B168" s="15">
        <v>18</v>
      </c>
      <c r="C168" s="15">
        <v>103</v>
      </c>
      <c r="D168" s="15">
        <v>135</v>
      </c>
      <c r="E168" s="15">
        <v>146</v>
      </c>
      <c r="F168" s="15">
        <v>233</v>
      </c>
      <c r="G168" s="15">
        <v>123</v>
      </c>
      <c r="H168" s="15">
        <v>88</v>
      </c>
      <c r="I168" s="15">
        <v>112</v>
      </c>
      <c r="J168" s="15">
        <v>155</v>
      </c>
      <c r="K168" s="15">
        <v>174</v>
      </c>
      <c r="L168" s="15">
        <v>144</v>
      </c>
      <c r="M168" s="15">
        <v>144</v>
      </c>
      <c r="N168" s="15">
        <v>105</v>
      </c>
      <c r="O168" s="15">
        <v>78</v>
      </c>
      <c r="P168" s="15">
        <v>56</v>
      </c>
      <c r="Q168" s="15">
        <v>37</v>
      </c>
      <c r="R168" s="15">
        <v>20</v>
      </c>
      <c r="S168" s="15">
        <v>18</v>
      </c>
      <c r="T168" s="15">
        <v>9</v>
      </c>
      <c r="AB168" s="12"/>
    </row>
    <row r="169" spans="1:28" x14ac:dyDescent="0.2">
      <c r="A169" t="s">
        <v>28</v>
      </c>
      <c r="B169" s="15">
        <v>2</v>
      </c>
      <c r="C169" s="15">
        <v>7</v>
      </c>
      <c r="D169" s="15">
        <v>17</v>
      </c>
      <c r="E169" s="15">
        <v>16</v>
      </c>
      <c r="F169" s="15">
        <v>18</v>
      </c>
      <c r="G169" s="15">
        <v>5</v>
      </c>
      <c r="H169" s="15">
        <v>8</v>
      </c>
      <c r="I169" s="15">
        <v>17</v>
      </c>
      <c r="J169" s="15">
        <v>23</v>
      </c>
      <c r="K169" s="15">
        <v>15</v>
      </c>
      <c r="L169" s="15">
        <v>19</v>
      </c>
      <c r="M169" s="15">
        <v>9</v>
      </c>
      <c r="N169" s="15">
        <v>5</v>
      </c>
      <c r="O169" s="15">
        <v>6</v>
      </c>
      <c r="P169" s="15">
        <v>3</v>
      </c>
      <c r="Q169" s="15">
        <v>1</v>
      </c>
      <c r="R169" s="15">
        <v>1</v>
      </c>
      <c r="S169" s="15">
        <v>1</v>
      </c>
      <c r="T169" s="15">
        <v>0</v>
      </c>
      <c r="AB169" s="12"/>
    </row>
    <row r="170" spans="1:28" x14ac:dyDescent="0.2">
      <c r="A170" t="s">
        <v>29</v>
      </c>
      <c r="B170" s="15">
        <v>6</v>
      </c>
      <c r="C170" s="15">
        <v>33</v>
      </c>
      <c r="D170" s="15">
        <v>55</v>
      </c>
      <c r="E170" s="15">
        <v>58</v>
      </c>
      <c r="F170" s="15">
        <v>39</v>
      </c>
      <c r="G170" s="15">
        <v>26</v>
      </c>
      <c r="H170" s="15">
        <v>39</v>
      </c>
      <c r="I170" s="15">
        <v>39</v>
      </c>
      <c r="J170" s="15">
        <v>55</v>
      </c>
      <c r="K170" s="15">
        <v>42</v>
      </c>
      <c r="L170" s="15">
        <v>36</v>
      </c>
      <c r="M170" s="15">
        <v>19</v>
      </c>
      <c r="N170" s="15">
        <v>28</v>
      </c>
      <c r="O170" s="15">
        <v>21</v>
      </c>
      <c r="P170" s="15">
        <v>16</v>
      </c>
      <c r="Q170" s="15">
        <v>3</v>
      </c>
      <c r="R170" s="15">
        <v>3</v>
      </c>
      <c r="S170" s="15">
        <v>4</v>
      </c>
      <c r="T170" s="15">
        <v>1</v>
      </c>
      <c r="AB170" s="12"/>
    </row>
    <row r="171" spans="1:28" x14ac:dyDescent="0.2">
      <c r="A171" t="s">
        <v>30</v>
      </c>
      <c r="B171" s="15">
        <v>0</v>
      </c>
      <c r="C171" s="15">
        <v>3</v>
      </c>
      <c r="D171" s="15">
        <v>2</v>
      </c>
      <c r="E171" s="15">
        <v>1</v>
      </c>
      <c r="F171" s="15">
        <v>2</v>
      </c>
      <c r="G171" s="15">
        <v>0</v>
      </c>
      <c r="H171" s="15">
        <v>1</v>
      </c>
      <c r="I171" s="15">
        <v>1</v>
      </c>
      <c r="J171" s="15">
        <v>2</v>
      </c>
      <c r="K171" s="15">
        <v>0</v>
      </c>
      <c r="L171" s="15">
        <v>1</v>
      </c>
      <c r="M171" s="15">
        <v>1</v>
      </c>
      <c r="N171" s="15">
        <v>1</v>
      </c>
      <c r="O171" s="15">
        <v>0</v>
      </c>
      <c r="P171" s="15">
        <v>0</v>
      </c>
      <c r="Q171" s="15">
        <v>0</v>
      </c>
      <c r="R171" s="15">
        <v>0</v>
      </c>
      <c r="S171" s="15">
        <v>0</v>
      </c>
      <c r="T171" s="15">
        <v>0</v>
      </c>
      <c r="AB171" s="12"/>
    </row>
    <row r="172" spans="1:28" x14ac:dyDescent="0.2">
      <c r="A172" t="s">
        <v>31</v>
      </c>
      <c r="B172" s="15">
        <v>25</v>
      </c>
      <c r="C172" s="15">
        <v>53</v>
      </c>
      <c r="D172" s="15">
        <v>64</v>
      </c>
      <c r="E172" s="15">
        <v>56</v>
      </c>
      <c r="F172" s="15">
        <v>59</v>
      </c>
      <c r="G172" s="15">
        <v>27</v>
      </c>
      <c r="H172" s="15">
        <v>14</v>
      </c>
      <c r="I172" s="15">
        <v>17</v>
      </c>
      <c r="J172" s="15">
        <v>34</v>
      </c>
      <c r="K172" s="15">
        <v>25</v>
      </c>
      <c r="L172" s="15">
        <v>17</v>
      </c>
      <c r="M172" s="15">
        <v>24</v>
      </c>
      <c r="N172" s="15">
        <v>12</v>
      </c>
      <c r="O172" s="15">
        <v>8</v>
      </c>
      <c r="P172" s="15">
        <v>6</v>
      </c>
      <c r="Q172" s="15">
        <v>2</v>
      </c>
      <c r="R172" s="15">
        <v>5</v>
      </c>
      <c r="S172" s="15">
        <v>1</v>
      </c>
      <c r="T172" s="15">
        <v>2</v>
      </c>
      <c r="AB172" s="12"/>
    </row>
    <row r="173" spans="1:28" x14ac:dyDescent="0.2">
      <c r="A173" s="3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AB173" s="12"/>
    </row>
    <row r="174" spans="1:28" x14ac:dyDescent="0.2">
      <c r="A174" s="4" t="s">
        <v>32</v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AB174" s="12"/>
    </row>
    <row r="175" spans="1:28" x14ac:dyDescent="0.2">
      <c r="A175" s="13" t="s">
        <v>22</v>
      </c>
      <c r="B175" s="15">
        <v>959</v>
      </c>
      <c r="C175" s="15">
        <v>4173</v>
      </c>
      <c r="D175" s="15">
        <v>6211</v>
      </c>
      <c r="E175" s="15">
        <v>6402</v>
      </c>
      <c r="F175" s="15">
        <v>5576</v>
      </c>
      <c r="G175" s="15">
        <v>3454</v>
      </c>
      <c r="H175" s="15">
        <v>3406</v>
      </c>
      <c r="I175" s="15">
        <v>5116</v>
      </c>
      <c r="J175" s="15">
        <v>6898</v>
      </c>
      <c r="K175" s="15">
        <v>6905</v>
      </c>
      <c r="L175" s="15">
        <v>5957</v>
      </c>
      <c r="M175" s="15">
        <v>5382</v>
      </c>
      <c r="N175" s="15">
        <v>3943</v>
      </c>
      <c r="O175" s="15">
        <v>2730</v>
      </c>
      <c r="P175" s="15">
        <v>2070</v>
      </c>
      <c r="Q175" s="15">
        <v>1838</v>
      </c>
      <c r="R175" s="15">
        <v>1368</v>
      </c>
      <c r="S175" s="15">
        <v>826</v>
      </c>
      <c r="T175" s="15">
        <v>502</v>
      </c>
      <c r="AB175" s="12" t="s">
        <v>25</v>
      </c>
    </row>
    <row r="176" spans="1:28" x14ac:dyDescent="0.2">
      <c r="A176" t="s">
        <v>26</v>
      </c>
      <c r="B176" s="15">
        <v>912</v>
      </c>
      <c r="C176" s="15">
        <v>3979</v>
      </c>
      <c r="D176" s="15">
        <v>5943</v>
      </c>
      <c r="E176" s="15">
        <v>6135</v>
      </c>
      <c r="F176" s="15">
        <v>5237</v>
      </c>
      <c r="G176" s="15">
        <v>3284</v>
      </c>
      <c r="H176" s="15">
        <v>3259</v>
      </c>
      <c r="I176" s="15">
        <v>4931</v>
      </c>
      <c r="J176" s="15">
        <v>6636</v>
      </c>
      <c r="K176" s="15">
        <v>6655</v>
      </c>
      <c r="L176" s="15">
        <v>5746</v>
      </c>
      <c r="M176" s="15">
        <v>5188</v>
      </c>
      <c r="N176" s="15">
        <v>3793</v>
      </c>
      <c r="O176" s="15">
        <v>2619</v>
      </c>
      <c r="P176" s="15">
        <v>1989</v>
      </c>
      <c r="Q176" s="15">
        <v>1796</v>
      </c>
      <c r="R176" s="15">
        <v>1339</v>
      </c>
      <c r="S176" s="15">
        <v>803</v>
      </c>
      <c r="T176" s="15">
        <v>490</v>
      </c>
      <c r="AB176" s="12"/>
    </row>
    <row r="177" spans="1:28" x14ac:dyDescent="0.2">
      <c r="A177" t="s">
        <v>27</v>
      </c>
      <c r="B177" s="15">
        <v>16</v>
      </c>
      <c r="C177" s="15">
        <v>101</v>
      </c>
      <c r="D177" s="15">
        <v>133</v>
      </c>
      <c r="E177" s="15">
        <v>143</v>
      </c>
      <c r="F177" s="15">
        <v>230</v>
      </c>
      <c r="G177" s="15">
        <v>118</v>
      </c>
      <c r="H177" s="15">
        <v>88</v>
      </c>
      <c r="I177" s="15">
        <v>111</v>
      </c>
      <c r="J177" s="15">
        <v>154</v>
      </c>
      <c r="K177" s="15">
        <v>170</v>
      </c>
      <c r="L177" s="15">
        <v>141</v>
      </c>
      <c r="M177" s="15">
        <v>143</v>
      </c>
      <c r="N177" s="15">
        <v>104</v>
      </c>
      <c r="O177" s="15">
        <v>77</v>
      </c>
      <c r="P177" s="15">
        <v>56</v>
      </c>
      <c r="Q177" s="15">
        <v>36</v>
      </c>
      <c r="R177" s="15">
        <v>20</v>
      </c>
      <c r="S177" s="15">
        <v>18</v>
      </c>
      <c r="T177" s="15">
        <v>9</v>
      </c>
      <c r="AB177" s="12"/>
    </row>
    <row r="178" spans="1:28" x14ac:dyDescent="0.2">
      <c r="A178" t="s">
        <v>28</v>
      </c>
      <c r="B178" s="15">
        <v>2</v>
      </c>
      <c r="C178" s="15">
        <v>6</v>
      </c>
      <c r="D178" s="15">
        <v>16</v>
      </c>
      <c r="E178" s="15">
        <v>15</v>
      </c>
      <c r="F178" s="15">
        <v>16</v>
      </c>
      <c r="G178" s="15">
        <v>4</v>
      </c>
      <c r="H178" s="15">
        <v>7</v>
      </c>
      <c r="I178" s="15">
        <v>17</v>
      </c>
      <c r="J178" s="15">
        <v>22</v>
      </c>
      <c r="K178" s="15">
        <v>15</v>
      </c>
      <c r="L178" s="15">
        <v>18</v>
      </c>
      <c r="M178" s="15">
        <v>9</v>
      </c>
      <c r="N178" s="15">
        <v>5</v>
      </c>
      <c r="O178" s="15">
        <v>6</v>
      </c>
      <c r="P178" s="15">
        <v>3</v>
      </c>
      <c r="Q178" s="15">
        <v>1</v>
      </c>
      <c r="R178" s="15">
        <v>1</v>
      </c>
      <c r="S178" s="15">
        <v>1</v>
      </c>
      <c r="T178" s="15">
        <v>0</v>
      </c>
      <c r="AB178" s="12"/>
    </row>
    <row r="179" spans="1:28" x14ac:dyDescent="0.2">
      <c r="A179" t="s">
        <v>29</v>
      </c>
      <c r="B179" s="15">
        <v>6</v>
      </c>
      <c r="C179" s="15">
        <v>33</v>
      </c>
      <c r="D179" s="15">
        <v>55</v>
      </c>
      <c r="E179" s="15">
        <v>58</v>
      </c>
      <c r="F179" s="15">
        <v>38</v>
      </c>
      <c r="G179" s="15">
        <v>25</v>
      </c>
      <c r="H179" s="15">
        <v>37</v>
      </c>
      <c r="I179" s="15">
        <v>39</v>
      </c>
      <c r="J179" s="15">
        <v>53</v>
      </c>
      <c r="K179" s="15">
        <v>41</v>
      </c>
      <c r="L179" s="15">
        <v>35</v>
      </c>
      <c r="M179" s="15">
        <v>19</v>
      </c>
      <c r="N179" s="15">
        <v>28</v>
      </c>
      <c r="O179" s="15">
        <v>21</v>
      </c>
      <c r="P179" s="15">
        <v>16</v>
      </c>
      <c r="Q179" s="15">
        <v>3</v>
      </c>
      <c r="R179" s="15">
        <v>3</v>
      </c>
      <c r="S179" s="15">
        <v>3</v>
      </c>
      <c r="T179" s="15">
        <v>1</v>
      </c>
      <c r="AB179" s="12"/>
    </row>
    <row r="180" spans="1:28" x14ac:dyDescent="0.2">
      <c r="A180" t="s">
        <v>30</v>
      </c>
      <c r="B180" s="15">
        <v>0</v>
      </c>
      <c r="C180" s="15">
        <v>3</v>
      </c>
      <c r="D180" s="15">
        <v>2</v>
      </c>
      <c r="E180" s="15">
        <v>1</v>
      </c>
      <c r="F180" s="15">
        <v>2</v>
      </c>
      <c r="G180" s="15">
        <v>0</v>
      </c>
      <c r="H180" s="15">
        <v>1</v>
      </c>
      <c r="I180" s="15">
        <v>1</v>
      </c>
      <c r="J180" s="15">
        <v>1</v>
      </c>
      <c r="K180" s="15">
        <v>0</v>
      </c>
      <c r="L180" s="15">
        <v>1</v>
      </c>
      <c r="M180" s="15">
        <v>1</v>
      </c>
      <c r="N180" s="15">
        <v>1</v>
      </c>
      <c r="O180" s="15">
        <v>0</v>
      </c>
      <c r="P180" s="15">
        <v>0</v>
      </c>
      <c r="Q180" s="15">
        <v>0</v>
      </c>
      <c r="R180" s="15">
        <v>0</v>
      </c>
      <c r="S180" s="15">
        <v>0</v>
      </c>
      <c r="T180" s="15">
        <v>0</v>
      </c>
      <c r="AB180" s="12"/>
    </row>
    <row r="181" spans="1:28" x14ac:dyDescent="0.2">
      <c r="A181" t="s">
        <v>31</v>
      </c>
      <c r="B181" s="15">
        <v>23</v>
      </c>
      <c r="C181" s="15">
        <v>51</v>
      </c>
      <c r="D181" s="15">
        <v>62</v>
      </c>
      <c r="E181" s="15">
        <v>50</v>
      </c>
      <c r="F181" s="15">
        <v>53</v>
      </c>
      <c r="G181" s="15">
        <v>23</v>
      </c>
      <c r="H181" s="15">
        <v>14</v>
      </c>
      <c r="I181" s="15">
        <v>17</v>
      </c>
      <c r="J181" s="15">
        <v>32</v>
      </c>
      <c r="K181" s="15">
        <v>24</v>
      </c>
      <c r="L181" s="15">
        <v>16</v>
      </c>
      <c r="M181" s="15">
        <v>22</v>
      </c>
      <c r="N181" s="15">
        <v>12</v>
      </c>
      <c r="O181" s="15">
        <v>7</v>
      </c>
      <c r="P181" s="15">
        <v>6</v>
      </c>
      <c r="Q181" s="15">
        <v>2</v>
      </c>
      <c r="R181" s="15">
        <v>5</v>
      </c>
      <c r="S181" s="15">
        <v>1</v>
      </c>
      <c r="T181" s="15">
        <v>2</v>
      </c>
      <c r="AB181" s="12"/>
    </row>
    <row r="182" spans="1:28" x14ac:dyDescent="0.2">
      <c r="A182" s="3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AB182" s="12"/>
    </row>
    <row r="183" spans="1:28" x14ac:dyDescent="0.2">
      <c r="A183" s="4" t="s">
        <v>33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AB183" s="12"/>
    </row>
    <row r="184" spans="1:28" x14ac:dyDescent="0.2">
      <c r="A184" s="13" t="s">
        <v>22</v>
      </c>
      <c r="B184" s="15">
        <v>15</v>
      </c>
      <c r="C184" s="15">
        <v>52</v>
      </c>
      <c r="D184" s="15">
        <v>69</v>
      </c>
      <c r="E184" s="15">
        <v>74</v>
      </c>
      <c r="F184" s="15">
        <v>73</v>
      </c>
      <c r="G184" s="15">
        <v>53</v>
      </c>
      <c r="H184" s="15">
        <v>51</v>
      </c>
      <c r="I184" s="15">
        <v>55</v>
      </c>
      <c r="J184" s="15">
        <v>82</v>
      </c>
      <c r="K184" s="15">
        <v>73</v>
      </c>
      <c r="L184" s="15">
        <v>57</v>
      </c>
      <c r="M184" s="15">
        <v>31</v>
      </c>
      <c r="N184" s="15">
        <v>18</v>
      </c>
      <c r="O184" s="15">
        <v>16</v>
      </c>
      <c r="P184" s="15">
        <v>8</v>
      </c>
      <c r="Q184" s="15">
        <v>9</v>
      </c>
      <c r="R184" s="15">
        <v>6</v>
      </c>
      <c r="S184" s="15">
        <v>2</v>
      </c>
      <c r="T184" s="15">
        <v>0</v>
      </c>
      <c r="AB184" s="12" t="s">
        <v>25</v>
      </c>
    </row>
    <row r="185" spans="1:28" x14ac:dyDescent="0.2">
      <c r="A185" t="s">
        <v>26</v>
      </c>
      <c r="B185" s="15">
        <v>11</v>
      </c>
      <c r="C185" s="15">
        <v>47</v>
      </c>
      <c r="D185" s="15">
        <v>64</v>
      </c>
      <c r="E185" s="15">
        <v>64</v>
      </c>
      <c r="F185" s="15">
        <v>61</v>
      </c>
      <c r="G185" s="15">
        <v>42</v>
      </c>
      <c r="H185" s="15">
        <v>48</v>
      </c>
      <c r="I185" s="15">
        <v>54</v>
      </c>
      <c r="J185" s="15">
        <v>75</v>
      </c>
      <c r="K185" s="15">
        <v>67</v>
      </c>
      <c r="L185" s="15">
        <v>51</v>
      </c>
      <c r="M185" s="15">
        <v>28</v>
      </c>
      <c r="N185" s="15">
        <v>17</v>
      </c>
      <c r="O185" s="15">
        <v>14</v>
      </c>
      <c r="P185" s="15">
        <v>8</v>
      </c>
      <c r="Q185" s="15">
        <v>8</v>
      </c>
      <c r="R185" s="15">
        <v>6</v>
      </c>
      <c r="S185" s="15">
        <v>1</v>
      </c>
      <c r="T185" s="15">
        <v>0</v>
      </c>
      <c r="AB185" s="12"/>
    </row>
    <row r="186" spans="1:28" x14ac:dyDescent="0.2">
      <c r="A186" t="s">
        <v>27</v>
      </c>
      <c r="B186" s="15">
        <v>2</v>
      </c>
      <c r="C186" s="15">
        <v>2</v>
      </c>
      <c r="D186" s="15">
        <v>2</v>
      </c>
      <c r="E186" s="15">
        <v>3</v>
      </c>
      <c r="F186" s="15">
        <v>3</v>
      </c>
      <c r="G186" s="15">
        <v>5</v>
      </c>
      <c r="H186" s="15">
        <v>0</v>
      </c>
      <c r="I186" s="15">
        <v>1</v>
      </c>
      <c r="J186" s="15">
        <v>1</v>
      </c>
      <c r="K186" s="15">
        <v>4</v>
      </c>
      <c r="L186" s="15">
        <v>3</v>
      </c>
      <c r="M186" s="15">
        <v>1</v>
      </c>
      <c r="N186" s="15">
        <v>1</v>
      </c>
      <c r="O186" s="15">
        <v>1</v>
      </c>
      <c r="P186" s="15">
        <v>0</v>
      </c>
      <c r="Q186" s="15">
        <v>1</v>
      </c>
      <c r="R186" s="15">
        <v>0</v>
      </c>
      <c r="S186" s="15">
        <v>0</v>
      </c>
      <c r="T186" s="15">
        <v>0</v>
      </c>
      <c r="AB186" s="12"/>
    </row>
    <row r="187" spans="1:28" x14ac:dyDescent="0.2">
      <c r="A187" t="s">
        <v>28</v>
      </c>
      <c r="B187" s="15">
        <v>0</v>
      </c>
      <c r="C187" s="15">
        <v>1</v>
      </c>
      <c r="D187" s="15">
        <v>1</v>
      </c>
      <c r="E187" s="15">
        <v>1</v>
      </c>
      <c r="F187" s="15">
        <v>2</v>
      </c>
      <c r="G187" s="15">
        <v>1</v>
      </c>
      <c r="H187" s="15">
        <v>1</v>
      </c>
      <c r="I187" s="15">
        <v>0</v>
      </c>
      <c r="J187" s="15">
        <v>1</v>
      </c>
      <c r="K187" s="15">
        <v>0</v>
      </c>
      <c r="L187" s="15">
        <v>1</v>
      </c>
      <c r="M187" s="15">
        <v>0</v>
      </c>
      <c r="N187" s="15">
        <v>0</v>
      </c>
      <c r="O187" s="15">
        <v>0</v>
      </c>
      <c r="P187" s="15">
        <v>0</v>
      </c>
      <c r="Q187" s="15">
        <v>0</v>
      </c>
      <c r="R187" s="15">
        <v>0</v>
      </c>
      <c r="S187" s="15">
        <v>0</v>
      </c>
      <c r="T187" s="15">
        <v>0</v>
      </c>
      <c r="AB187" s="12"/>
    </row>
    <row r="188" spans="1:28" x14ac:dyDescent="0.2">
      <c r="A188" t="s">
        <v>29</v>
      </c>
      <c r="B188" s="15">
        <v>0</v>
      </c>
      <c r="C188" s="15">
        <v>0</v>
      </c>
      <c r="D188" s="15">
        <v>0</v>
      </c>
      <c r="E188" s="15">
        <v>0</v>
      </c>
      <c r="F188" s="15">
        <v>1</v>
      </c>
      <c r="G188" s="15">
        <v>1</v>
      </c>
      <c r="H188" s="15">
        <v>2</v>
      </c>
      <c r="I188" s="15">
        <v>0</v>
      </c>
      <c r="J188" s="15">
        <v>2</v>
      </c>
      <c r="K188" s="15">
        <v>1</v>
      </c>
      <c r="L188" s="15">
        <v>1</v>
      </c>
      <c r="M188" s="15">
        <v>0</v>
      </c>
      <c r="N188" s="15">
        <v>0</v>
      </c>
      <c r="O188" s="15">
        <v>0</v>
      </c>
      <c r="P188" s="15">
        <v>0</v>
      </c>
      <c r="Q188" s="15">
        <v>0</v>
      </c>
      <c r="R188" s="15">
        <v>0</v>
      </c>
      <c r="S188" s="15">
        <v>1</v>
      </c>
      <c r="T188" s="15">
        <v>0</v>
      </c>
      <c r="AB188" s="12"/>
    </row>
    <row r="189" spans="1:28" x14ac:dyDescent="0.2">
      <c r="A189" t="s">
        <v>30</v>
      </c>
      <c r="B189" s="15">
        <v>0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1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15">
        <v>0</v>
      </c>
      <c r="Q189" s="15">
        <v>0</v>
      </c>
      <c r="R189" s="15">
        <v>0</v>
      </c>
      <c r="S189" s="15">
        <v>0</v>
      </c>
      <c r="T189" s="15">
        <v>0</v>
      </c>
      <c r="AB189" s="12"/>
    </row>
    <row r="190" spans="1:28" x14ac:dyDescent="0.2">
      <c r="A190" t="s">
        <v>31</v>
      </c>
      <c r="B190" s="15">
        <v>2</v>
      </c>
      <c r="C190" s="15">
        <v>2</v>
      </c>
      <c r="D190" s="15">
        <v>2</v>
      </c>
      <c r="E190" s="15">
        <v>6</v>
      </c>
      <c r="F190" s="15">
        <v>6</v>
      </c>
      <c r="G190" s="15">
        <v>4</v>
      </c>
      <c r="H190" s="15">
        <v>0</v>
      </c>
      <c r="I190" s="15">
        <v>0</v>
      </c>
      <c r="J190" s="15">
        <v>2</v>
      </c>
      <c r="K190" s="15">
        <v>1</v>
      </c>
      <c r="L190" s="15">
        <v>1</v>
      </c>
      <c r="M190" s="15">
        <v>2</v>
      </c>
      <c r="N190" s="15">
        <v>0</v>
      </c>
      <c r="O190" s="15">
        <v>1</v>
      </c>
      <c r="P190" s="15">
        <v>0</v>
      </c>
      <c r="Q190" s="15">
        <v>0</v>
      </c>
      <c r="R190" s="15">
        <v>0</v>
      </c>
      <c r="S190" s="15">
        <v>0</v>
      </c>
      <c r="T190" s="15">
        <v>0</v>
      </c>
      <c r="AB190" s="12"/>
    </row>
    <row r="191" spans="1:28" x14ac:dyDescent="0.2">
      <c r="A191" s="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AB191" s="12"/>
    </row>
    <row r="192" spans="1:28" x14ac:dyDescent="0.2">
      <c r="A192" s="6" t="s">
        <v>40</v>
      </c>
      <c r="B192" s="24" t="s">
        <v>3</v>
      </c>
      <c r="C192" s="24" t="s">
        <v>4</v>
      </c>
      <c r="D192" s="24" t="s">
        <v>5</v>
      </c>
      <c r="E192" s="18" t="s">
        <v>6</v>
      </c>
      <c r="F192" s="18" t="s">
        <v>7</v>
      </c>
      <c r="G192" s="18" t="s">
        <v>8</v>
      </c>
      <c r="H192" s="18" t="s">
        <v>9</v>
      </c>
      <c r="I192" s="18" t="s">
        <v>10</v>
      </c>
      <c r="J192" s="18" t="s">
        <v>11</v>
      </c>
      <c r="K192" s="18" t="s">
        <v>12</v>
      </c>
      <c r="L192" s="18" t="s">
        <v>13</v>
      </c>
      <c r="M192" s="18" t="s">
        <v>14</v>
      </c>
      <c r="N192" s="18" t="s">
        <v>15</v>
      </c>
      <c r="O192" s="18" t="s">
        <v>16</v>
      </c>
      <c r="P192" s="18" t="s">
        <v>17</v>
      </c>
      <c r="Q192" s="18" t="s">
        <v>18</v>
      </c>
      <c r="R192" s="18" t="s">
        <v>19</v>
      </c>
      <c r="S192" s="18" t="s">
        <v>20</v>
      </c>
      <c r="T192" s="18" t="s">
        <v>21</v>
      </c>
      <c r="AB192" s="12"/>
    </row>
    <row r="193" spans="1:28" x14ac:dyDescent="0.2">
      <c r="A193" s="13" t="s">
        <v>22</v>
      </c>
      <c r="B193" s="15">
        <v>600</v>
      </c>
      <c r="C193" s="15">
        <v>2399</v>
      </c>
      <c r="D193" s="15">
        <v>3547</v>
      </c>
      <c r="E193" s="15">
        <v>3680</v>
      </c>
      <c r="F193" s="15">
        <v>2994</v>
      </c>
      <c r="G193" s="15">
        <v>2171</v>
      </c>
      <c r="H193" s="15">
        <v>2515</v>
      </c>
      <c r="I193" s="15">
        <v>3268</v>
      </c>
      <c r="J193" s="15">
        <v>3663</v>
      </c>
      <c r="K193" s="15">
        <v>3672</v>
      </c>
      <c r="L193" s="15">
        <v>3200</v>
      </c>
      <c r="M193" s="15">
        <v>2992</v>
      </c>
      <c r="N193" s="15">
        <v>2280</v>
      </c>
      <c r="O193" s="15">
        <v>1656</v>
      </c>
      <c r="P193" s="15">
        <v>1360</v>
      </c>
      <c r="Q193" s="15">
        <v>1134</v>
      </c>
      <c r="R193" s="15">
        <v>815</v>
      </c>
      <c r="S193" s="15">
        <v>423</v>
      </c>
      <c r="T193" s="15">
        <v>233</v>
      </c>
      <c r="AB193" s="12" t="s">
        <v>25</v>
      </c>
    </row>
    <row r="194" spans="1:28" x14ac:dyDescent="0.2">
      <c r="A194" t="s">
        <v>26</v>
      </c>
      <c r="B194" s="15">
        <v>530</v>
      </c>
      <c r="C194" s="15">
        <v>2212</v>
      </c>
      <c r="D194" s="15">
        <v>3290</v>
      </c>
      <c r="E194" s="15">
        <v>3451</v>
      </c>
      <c r="F194" s="15">
        <v>2818</v>
      </c>
      <c r="G194" s="15">
        <v>2016</v>
      </c>
      <c r="H194" s="15">
        <v>2355</v>
      </c>
      <c r="I194" s="15">
        <v>3075</v>
      </c>
      <c r="J194" s="15">
        <v>3484</v>
      </c>
      <c r="K194" s="15">
        <v>3445</v>
      </c>
      <c r="L194" s="15">
        <v>3066</v>
      </c>
      <c r="M194" s="15">
        <v>2866</v>
      </c>
      <c r="N194" s="15">
        <v>2161</v>
      </c>
      <c r="O194" s="15">
        <v>1570</v>
      </c>
      <c r="P194" s="15">
        <v>1278</v>
      </c>
      <c r="Q194" s="15">
        <v>1071</v>
      </c>
      <c r="R194" s="15">
        <v>781</v>
      </c>
      <c r="S194" s="15">
        <v>406</v>
      </c>
      <c r="T194" s="15">
        <v>223</v>
      </c>
      <c r="AB194" s="12"/>
    </row>
    <row r="195" spans="1:28" x14ac:dyDescent="0.2">
      <c r="A195" t="s">
        <v>27</v>
      </c>
      <c r="B195" s="15">
        <v>43</v>
      </c>
      <c r="C195" s="15">
        <v>110</v>
      </c>
      <c r="D195" s="15">
        <v>173</v>
      </c>
      <c r="E195" s="15">
        <v>148</v>
      </c>
      <c r="F195" s="15">
        <v>121</v>
      </c>
      <c r="G195" s="15">
        <v>103</v>
      </c>
      <c r="H195" s="15">
        <v>108</v>
      </c>
      <c r="I195" s="15">
        <v>121</v>
      </c>
      <c r="J195" s="15">
        <v>130</v>
      </c>
      <c r="K195" s="15">
        <v>172</v>
      </c>
      <c r="L195" s="15">
        <v>90</v>
      </c>
      <c r="M195" s="15">
        <v>83</v>
      </c>
      <c r="N195" s="15">
        <v>86</v>
      </c>
      <c r="O195" s="15">
        <v>64</v>
      </c>
      <c r="P195" s="15">
        <v>59</v>
      </c>
      <c r="Q195" s="15">
        <v>53</v>
      </c>
      <c r="R195" s="15">
        <v>31</v>
      </c>
      <c r="S195" s="15">
        <v>15</v>
      </c>
      <c r="T195" s="15">
        <v>10</v>
      </c>
      <c r="AB195" s="12"/>
    </row>
    <row r="196" spans="1:28" x14ac:dyDescent="0.2">
      <c r="A196" t="s">
        <v>28</v>
      </c>
      <c r="B196" s="15">
        <v>1</v>
      </c>
      <c r="C196" s="15">
        <v>10</v>
      </c>
      <c r="D196" s="15">
        <v>10</v>
      </c>
      <c r="E196" s="15">
        <v>17</v>
      </c>
      <c r="F196" s="15">
        <v>6</v>
      </c>
      <c r="G196" s="15">
        <v>7</v>
      </c>
      <c r="H196" s="15">
        <v>6</v>
      </c>
      <c r="I196" s="15">
        <v>17</v>
      </c>
      <c r="J196" s="15">
        <v>13</v>
      </c>
      <c r="K196" s="15">
        <v>13</v>
      </c>
      <c r="L196" s="15">
        <v>8</v>
      </c>
      <c r="M196" s="15">
        <v>17</v>
      </c>
      <c r="N196" s="15">
        <v>8</v>
      </c>
      <c r="O196" s="15">
        <v>4</v>
      </c>
      <c r="P196" s="15">
        <v>2</v>
      </c>
      <c r="Q196" s="15">
        <v>3</v>
      </c>
      <c r="R196" s="15">
        <v>1</v>
      </c>
      <c r="S196" s="15">
        <v>0</v>
      </c>
      <c r="T196" s="15">
        <v>0</v>
      </c>
      <c r="AB196" s="12"/>
    </row>
    <row r="197" spans="1:28" x14ac:dyDescent="0.2">
      <c r="A197" t="s">
        <v>29</v>
      </c>
      <c r="B197" s="15">
        <v>4</v>
      </c>
      <c r="C197" s="15">
        <v>11</v>
      </c>
      <c r="D197" s="15">
        <v>19</v>
      </c>
      <c r="E197" s="15">
        <v>29</v>
      </c>
      <c r="F197" s="15">
        <v>21</v>
      </c>
      <c r="G197" s="15">
        <v>19</v>
      </c>
      <c r="H197" s="15">
        <v>30</v>
      </c>
      <c r="I197" s="15">
        <v>30</v>
      </c>
      <c r="J197" s="15">
        <v>14</v>
      </c>
      <c r="K197" s="15">
        <v>24</v>
      </c>
      <c r="L197" s="15">
        <v>20</v>
      </c>
      <c r="M197" s="15">
        <v>12</v>
      </c>
      <c r="N197" s="15">
        <v>14</v>
      </c>
      <c r="O197" s="15">
        <v>13</v>
      </c>
      <c r="P197" s="15">
        <v>11</v>
      </c>
      <c r="Q197" s="15">
        <v>2</v>
      </c>
      <c r="R197" s="15">
        <v>0</v>
      </c>
      <c r="S197" s="15">
        <v>0</v>
      </c>
      <c r="T197" s="15">
        <v>0</v>
      </c>
      <c r="AB197" s="12"/>
    </row>
    <row r="198" spans="1:28" x14ac:dyDescent="0.2">
      <c r="A198" t="s">
        <v>30</v>
      </c>
      <c r="B198" s="15">
        <v>0</v>
      </c>
      <c r="C198" s="15">
        <v>0</v>
      </c>
      <c r="D198" s="15">
        <v>0</v>
      </c>
      <c r="E198" s="15">
        <v>0</v>
      </c>
      <c r="F198" s="15">
        <v>0</v>
      </c>
      <c r="G198" s="15">
        <v>5</v>
      </c>
      <c r="H198" s="15">
        <v>0</v>
      </c>
      <c r="I198" s="15">
        <v>0</v>
      </c>
      <c r="J198" s="15">
        <v>1</v>
      </c>
      <c r="K198" s="15">
        <v>1</v>
      </c>
      <c r="L198" s="15">
        <v>2</v>
      </c>
      <c r="M198" s="15">
        <v>1</v>
      </c>
      <c r="N198" s="15">
        <v>1</v>
      </c>
      <c r="O198" s="15">
        <v>0</v>
      </c>
      <c r="P198" s="15">
        <v>0</v>
      </c>
      <c r="Q198" s="15">
        <v>0</v>
      </c>
      <c r="R198" s="15">
        <v>0</v>
      </c>
      <c r="S198" s="15">
        <v>0</v>
      </c>
      <c r="T198" s="15">
        <v>0</v>
      </c>
      <c r="AB198" s="12"/>
    </row>
    <row r="199" spans="1:28" x14ac:dyDescent="0.2">
      <c r="A199" t="s">
        <v>31</v>
      </c>
      <c r="B199" s="15">
        <v>22</v>
      </c>
      <c r="C199" s="15">
        <v>56</v>
      </c>
      <c r="D199" s="15">
        <v>55</v>
      </c>
      <c r="E199" s="15">
        <v>35</v>
      </c>
      <c r="F199" s="15">
        <v>28</v>
      </c>
      <c r="G199" s="15">
        <v>21</v>
      </c>
      <c r="H199" s="15">
        <v>16</v>
      </c>
      <c r="I199" s="15">
        <v>25</v>
      </c>
      <c r="J199" s="15">
        <v>21</v>
      </c>
      <c r="K199" s="15">
        <v>17</v>
      </c>
      <c r="L199" s="15">
        <v>14</v>
      </c>
      <c r="M199" s="15">
        <v>13</v>
      </c>
      <c r="N199" s="15">
        <v>10</v>
      </c>
      <c r="O199" s="15">
        <v>5</v>
      </c>
      <c r="P199" s="15">
        <v>10</v>
      </c>
      <c r="Q199" s="15">
        <v>5</v>
      </c>
      <c r="R199" s="15">
        <v>2</v>
      </c>
      <c r="S199" s="15">
        <v>2</v>
      </c>
      <c r="T199" s="15">
        <v>0</v>
      </c>
      <c r="AB199" s="12"/>
    </row>
    <row r="200" spans="1:28" x14ac:dyDescent="0.2">
      <c r="A200" s="3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AB200" s="12"/>
    </row>
    <row r="201" spans="1:28" x14ac:dyDescent="0.2">
      <c r="A201" s="4" t="s">
        <v>32</v>
      </c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AB201" s="12"/>
    </row>
    <row r="202" spans="1:28" x14ac:dyDescent="0.2">
      <c r="A202" s="13" t="s">
        <v>22</v>
      </c>
      <c r="B202" s="15">
        <v>581</v>
      </c>
      <c r="C202" s="15">
        <v>2331</v>
      </c>
      <c r="D202" s="15">
        <v>3466</v>
      </c>
      <c r="E202" s="15">
        <v>3607</v>
      </c>
      <c r="F202" s="15">
        <v>2920</v>
      </c>
      <c r="G202" s="15">
        <v>2108</v>
      </c>
      <c r="H202" s="15">
        <v>2461</v>
      </c>
      <c r="I202" s="15">
        <v>3210</v>
      </c>
      <c r="J202" s="15">
        <v>3606</v>
      </c>
      <c r="K202" s="15">
        <v>3621</v>
      </c>
      <c r="L202" s="15">
        <v>3166</v>
      </c>
      <c r="M202" s="15">
        <v>2971</v>
      </c>
      <c r="N202" s="15">
        <v>2269</v>
      </c>
      <c r="O202" s="15">
        <v>1647</v>
      </c>
      <c r="P202" s="15">
        <v>1349</v>
      </c>
      <c r="Q202" s="15">
        <v>1127</v>
      </c>
      <c r="R202" s="15">
        <v>808</v>
      </c>
      <c r="S202" s="15">
        <v>421</v>
      </c>
      <c r="T202" s="15">
        <v>232</v>
      </c>
      <c r="AB202" s="12" t="s">
        <v>25</v>
      </c>
    </row>
    <row r="203" spans="1:28" x14ac:dyDescent="0.2">
      <c r="A203" t="s">
        <v>26</v>
      </c>
      <c r="B203" s="15">
        <v>514</v>
      </c>
      <c r="C203" s="15">
        <v>2153</v>
      </c>
      <c r="D203" s="15">
        <v>3222</v>
      </c>
      <c r="E203" s="15">
        <v>3385</v>
      </c>
      <c r="F203" s="15">
        <v>2750</v>
      </c>
      <c r="G203" s="15">
        <v>1958</v>
      </c>
      <c r="H203" s="15">
        <v>2305</v>
      </c>
      <c r="I203" s="15">
        <v>3022</v>
      </c>
      <c r="J203" s="15">
        <v>3434</v>
      </c>
      <c r="K203" s="15">
        <v>3398</v>
      </c>
      <c r="L203" s="15">
        <v>3033</v>
      </c>
      <c r="M203" s="15">
        <v>2845</v>
      </c>
      <c r="N203" s="15">
        <v>2151</v>
      </c>
      <c r="O203" s="15">
        <v>1561</v>
      </c>
      <c r="P203" s="15">
        <v>1269</v>
      </c>
      <c r="Q203" s="15">
        <v>1065</v>
      </c>
      <c r="R203" s="15">
        <v>775</v>
      </c>
      <c r="S203" s="15">
        <v>404</v>
      </c>
      <c r="T203" s="15">
        <v>222</v>
      </c>
      <c r="AB203" s="12"/>
    </row>
    <row r="204" spans="1:28" x14ac:dyDescent="0.2">
      <c r="A204" t="s">
        <v>27</v>
      </c>
      <c r="B204" s="15">
        <v>42</v>
      </c>
      <c r="C204" s="15">
        <v>108</v>
      </c>
      <c r="D204" s="15">
        <v>169</v>
      </c>
      <c r="E204" s="15">
        <v>144</v>
      </c>
      <c r="F204" s="15">
        <v>117</v>
      </c>
      <c r="G204" s="15">
        <v>100</v>
      </c>
      <c r="H204" s="15">
        <v>106</v>
      </c>
      <c r="I204" s="15">
        <v>117</v>
      </c>
      <c r="J204" s="15">
        <v>125</v>
      </c>
      <c r="K204" s="15">
        <v>172</v>
      </c>
      <c r="L204" s="15">
        <v>90</v>
      </c>
      <c r="M204" s="15">
        <v>83</v>
      </c>
      <c r="N204" s="15">
        <v>86</v>
      </c>
      <c r="O204" s="15">
        <v>64</v>
      </c>
      <c r="P204" s="15">
        <v>57</v>
      </c>
      <c r="Q204" s="15">
        <v>53</v>
      </c>
      <c r="R204" s="15">
        <v>30</v>
      </c>
      <c r="S204" s="15">
        <v>15</v>
      </c>
      <c r="T204" s="15">
        <v>10</v>
      </c>
      <c r="AB204" s="12"/>
    </row>
    <row r="205" spans="1:28" x14ac:dyDescent="0.2">
      <c r="A205" t="s">
        <v>28</v>
      </c>
      <c r="B205" s="15">
        <v>1</v>
      </c>
      <c r="C205" s="15">
        <v>8</v>
      </c>
      <c r="D205" s="15">
        <v>9</v>
      </c>
      <c r="E205" s="15">
        <v>15</v>
      </c>
      <c r="F205" s="15">
        <v>4</v>
      </c>
      <c r="G205" s="15">
        <v>6</v>
      </c>
      <c r="H205" s="15">
        <v>4</v>
      </c>
      <c r="I205" s="15">
        <v>17</v>
      </c>
      <c r="J205" s="15">
        <v>13</v>
      </c>
      <c r="K205" s="15">
        <v>9</v>
      </c>
      <c r="L205" s="15">
        <v>8</v>
      </c>
      <c r="M205" s="15">
        <v>17</v>
      </c>
      <c r="N205" s="15">
        <v>8</v>
      </c>
      <c r="O205" s="15">
        <v>4</v>
      </c>
      <c r="P205" s="15">
        <v>2</v>
      </c>
      <c r="Q205" s="15">
        <v>2</v>
      </c>
      <c r="R205" s="15">
        <v>1</v>
      </c>
      <c r="S205" s="15">
        <v>0</v>
      </c>
      <c r="T205" s="15">
        <v>0</v>
      </c>
      <c r="AB205" s="12"/>
    </row>
    <row r="206" spans="1:28" x14ac:dyDescent="0.2">
      <c r="A206" t="s">
        <v>29</v>
      </c>
      <c r="B206" s="15">
        <v>4</v>
      </c>
      <c r="C206" s="15">
        <v>11</v>
      </c>
      <c r="D206" s="15">
        <v>19</v>
      </c>
      <c r="E206" s="15">
        <v>29</v>
      </c>
      <c r="F206" s="15">
        <v>21</v>
      </c>
      <c r="G206" s="15">
        <v>19</v>
      </c>
      <c r="H206" s="15">
        <v>30</v>
      </c>
      <c r="I206" s="15">
        <v>30</v>
      </c>
      <c r="J206" s="15">
        <v>13</v>
      </c>
      <c r="K206" s="15">
        <v>24</v>
      </c>
      <c r="L206" s="15">
        <v>20</v>
      </c>
      <c r="M206" s="15">
        <v>12</v>
      </c>
      <c r="N206" s="15">
        <v>14</v>
      </c>
      <c r="O206" s="15">
        <v>13</v>
      </c>
      <c r="P206" s="15">
        <v>11</v>
      </c>
      <c r="Q206" s="15">
        <v>2</v>
      </c>
      <c r="R206" s="15">
        <v>0</v>
      </c>
      <c r="S206" s="15">
        <v>0</v>
      </c>
      <c r="T206" s="15">
        <v>0</v>
      </c>
      <c r="AB206" s="12"/>
    </row>
    <row r="207" spans="1:28" x14ac:dyDescent="0.2">
      <c r="A207" t="s">
        <v>30</v>
      </c>
      <c r="B207" s="15">
        <v>0</v>
      </c>
      <c r="C207" s="15">
        <v>0</v>
      </c>
      <c r="D207" s="15">
        <v>0</v>
      </c>
      <c r="E207" s="15">
        <v>0</v>
      </c>
      <c r="F207" s="15">
        <v>0</v>
      </c>
      <c r="G207" s="15">
        <v>4</v>
      </c>
      <c r="H207" s="15">
        <v>0</v>
      </c>
      <c r="I207" s="15">
        <v>0</v>
      </c>
      <c r="J207" s="15">
        <v>1</v>
      </c>
      <c r="K207" s="15">
        <v>1</v>
      </c>
      <c r="L207" s="15">
        <v>2</v>
      </c>
      <c r="M207" s="15">
        <v>1</v>
      </c>
      <c r="N207" s="15">
        <v>0</v>
      </c>
      <c r="O207" s="15">
        <v>0</v>
      </c>
      <c r="P207" s="15">
        <v>0</v>
      </c>
      <c r="Q207" s="15">
        <v>0</v>
      </c>
      <c r="R207" s="15">
        <v>0</v>
      </c>
      <c r="S207" s="15">
        <v>0</v>
      </c>
      <c r="T207" s="15">
        <v>0</v>
      </c>
      <c r="AB207" s="12"/>
    </row>
    <row r="208" spans="1:28" x14ac:dyDescent="0.2">
      <c r="A208" t="s">
        <v>31</v>
      </c>
      <c r="B208" s="15">
        <v>20</v>
      </c>
      <c r="C208" s="15">
        <v>51</v>
      </c>
      <c r="D208" s="15">
        <v>47</v>
      </c>
      <c r="E208" s="15">
        <v>34</v>
      </c>
      <c r="F208" s="15">
        <v>28</v>
      </c>
      <c r="G208" s="15">
        <v>21</v>
      </c>
      <c r="H208" s="15">
        <v>16</v>
      </c>
      <c r="I208" s="15">
        <v>24</v>
      </c>
      <c r="J208" s="15">
        <v>20</v>
      </c>
      <c r="K208" s="15">
        <v>17</v>
      </c>
      <c r="L208" s="15">
        <v>13</v>
      </c>
      <c r="M208" s="15">
        <v>13</v>
      </c>
      <c r="N208" s="15">
        <v>10</v>
      </c>
      <c r="O208" s="15">
        <v>5</v>
      </c>
      <c r="P208" s="15">
        <v>10</v>
      </c>
      <c r="Q208" s="15">
        <v>5</v>
      </c>
      <c r="R208" s="15">
        <v>2</v>
      </c>
      <c r="S208" s="15">
        <v>2</v>
      </c>
      <c r="T208" s="15">
        <v>0</v>
      </c>
      <c r="AB208" s="12"/>
    </row>
    <row r="209" spans="1:28" x14ac:dyDescent="0.2">
      <c r="A209" s="3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AB209" s="12"/>
    </row>
    <row r="210" spans="1:28" x14ac:dyDescent="0.2">
      <c r="A210" s="4" t="s">
        <v>33</v>
      </c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AB210" s="12"/>
    </row>
    <row r="211" spans="1:28" x14ac:dyDescent="0.2">
      <c r="A211" s="13" t="s">
        <v>22</v>
      </c>
      <c r="B211" s="15">
        <v>19</v>
      </c>
      <c r="C211" s="15">
        <v>68</v>
      </c>
      <c r="D211" s="15">
        <v>81</v>
      </c>
      <c r="E211" s="15">
        <v>73</v>
      </c>
      <c r="F211" s="15">
        <v>74</v>
      </c>
      <c r="G211" s="15">
        <v>63</v>
      </c>
      <c r="H211" s="15">
        <v>54</v>
      </c>
      <c r="I211" s="15">
        <v>58</v>
      </c>
      <c r="J211" s="15">
        <v>57</v>
      </c>
      <c r="K211" s="15">
        <v>51</v>
      </c>
      <c r="L211" s="15">
        <v>34</v>
      </c>
      <c r="M211" s="15">
        <v>21</v>
      </c>
      <c r="N211" s="15">
        <v>11</v>
      </c>
      <c r="O211" s="15">
        <v>9</v>
      </c>
      <c r="P211" s="15">
        <v>11</v>
      </c>
      <c r="Q211" s="15">
        <v>7</v>
      </c>
      <c r="R211" s="15">
        <v>7</v>
      </c>
      <c r="S211" s="15">
        <v>2</v>
      </c>
      <c r="T211" s="15">
        <v>1</v>
      </c>
      <c r="AB211" s="12" t="s">
        <v>25</v>
      </c>
    </row>
    <row r="212" spans="1:28" x14ac:dyDescent="0.2">
      <c r="A212" t="s">
        <v>26</v>
      </c>
      <c r="B212" s="15">
        <v>16</v>
      </c>
      <c r="C212" s="15">
        <v>59</v>
      </c>
      <c r="D212" s="15">
        <v>68</v>
      </c>
      <c r="E212" s="15">
        <v>66</v>
      </c>
      <c r="F212" s="15">
        <v>68</v>
      </c>
      <c r="G212" s="15">
        <v>58</v>
      </c>
      <c r="H212" s="15">
        <v>50</v>
      </c>
      <c r="I212" s="15">
        <v>53</v>
      </c>
      <c r="J212" s="15">
        <v>50</v>
      </c>
      <c r="K212" s="15">
        <v>47</v>
      </c>
      <c r="L212" s="15">
        <v>33</v>
      </c>
      <c r="M212" s="15">
        <v>21</v>
      </c>
      <c r="N212" s="15">
        <v>10</v>
      </c>
      <c r="O212" s="15">
        <v>9</v>
      </c>
      <c r="P212" s="15">
        <v>9</v>
      </c>
      <c r="Q212" s="15">
        <v>6</v>
      </c>
      <c r="R212" s="15">
        <v>6</v>
      </c>
      <c r="S212" s="15">
        <v>2</v>
      </c>
      <c r="T212" s="15">
        <v>1</v>
      </c>
      <c r="AB212" s="12"/>
    </row>
    <row r="213" spans="1:28" x14ac:dyDescent="0.2">
      <c r="A213" t="s">
        <v>27</v>
      </c>
      <c r="B213" s="15">
        <v>1</v>
      </c>
      <c r="C213" s="15">
        <v>2</v>
      </c>
      <c r="D213" s="15">
        <v>4</v>
      </c>
      <c r="E213" s="15">
        <v>4</v>
      </c>
      <c r="F213" s="15">
        <v>4</v>
      </c>
      <c r="G213" s="15">
        <v>3</v>
      </c>
      <c r="H213" s="15">
        <v>2</v>
      </c>
      <c r="I213" s="15">
        <v>4</v>
      </c>
      <c r="J213" s="15">
        <v>5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15">
        <v>2</v>
      </c>
      <c r="Q213" s="15">
        <v>0</v>
      </c>
      <c r="R213" s="15">
        <v>1</v>
      </c>
      <c r="S213" s="15">
        <v>0</v>
      </c>
      <c r="T213" s="15">
        <v>0</v>
      </c>
      <c r="AB213" s="12"/>
    </row>
    <row r="214" spans="1:28" x14ac:dyDescent="0.2">
      <c r="A214" t="s">
        <v>28</v>
      </c>
      <c r="B214" s="15">
        <v>0</v>
      </c>
      <c r="C214" s="15">
        <v>2</v>
      </c>
      <c r="D214" s="15">
        <v>1</v>
      </c>
      <c r="E214" s="15">
        <v>2</v>
      </c>
      <c r="F214" s="15">
        <v>2</v>
      </c>
      <c r="G214" s="15">
        <v>1</v>
      </c>
      <c r="H214" s="15">
        <v>2</v>
      </c>
      <c r="I214" s="15">
        <v>0</v>
      </c>
      <c r="J214" s="15">
        <v>0</v>
      </c>
      <c r="K214" s="15">
        <v>4</v>
      </c>
      <c r="L214" s="15">
        <v>0</v>
      </c>
      <c r="M214" s="15">
        <v>0</v>
      </c>
      <c r="N214" s="15">
        <v>0</v>
      </c>
      <c r="O214" s="15">
        <v>0</v>
      </c>
      <c r="P214" s="15">
        <v>0</v>
      </c>
      <c r="Q214" s="15">
        <v>1</v>
      </c>
      <c r="R214" s="15">
        <v>0</v>
      </c>
      <c r="S214" s="15">
        <v>0</v>
      </c>
      <c r="T214" s="15">
        <v>0</v>
      </c>
      <c r="AB214" s="12"/>
    </row>
    <row r="215" spans="1:28" x14ac:dyDescent="0.2">
      <c r="A215" t="s">
        <v>29</v>
      </c>
      <c r="B215" s="15">
        <v>0</v>
      </c>
      <c r="C215" s="15">
        <v>0</v>
      </c>
      <c r="D215" s="15">
        <v>0</v>
      </c>
      <c r="E215" s="15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1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15">
        <v>0</v>
      </c>
      <c r="Q215" s="15">
        <v>0</v>
      </c>
      <c r="R215" s="15">
        <v>0</v>
      </c>
      <c r="S215" s="15">
        <v>0</v>
      </c>
      <c r="T215" s="15">
        <v>0</v>
      </c>
      <c r="AB215" s="12"/>
    </row>
    <row r="216" spans="1:28" x14ac:dyDescent="0.2">
      <c r="A216" t="s">
        <v>30</v>
      </c>
      <c r="B216" s="15">
        <v>0</v>
      </c>
      <c r="C216" s="15">
        <v>0</v>
      </c>
      <c r="D216" s="15">
        <v>0</v>
      </c>
      <c r="E216" s="15">
        <v>0</v>
      </c>
      <c r="F216" s="15">
        <v>0</v>
      </c>
      <c r="G216" s="15">
        <v>1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1</v>
      </c>
      <c r="O216" s="15">
        <v>0</v>
      </c>
      <c r="P216" s="15">
        <v>0</v>
      </c>
      <c r="Q216" s="15">
        <v>0</v>
      </c>
      <c r="R216" s="15">
        <v>0</v>
      </c>
      <c r="S216" s="15">
        <v>0</v>
      </c>
      <c r="T216" s="15">
        <v>0</v>
      </c>
      <c r="AB216" s="12"/>
    </row>
    <row r="217" spans="1:28" x14ac:dyDescent="0.2">
      <c r="A217" t="s">
        <v>31</v>
      </c>
      <c r="B217" s="15">
        <v>2</v>
      </c>
      <c r="C217" s="15">
        <v>5</v>
      </c>
      <c r="D217" s="15">
        <v>8</v>
      </c>
      <c r="E217" s="15">
        <v>1</v>
      </c>
      <c r="F217" s="15">
        <v>0</v>
      </c>
      <c r="G217" s="15">
        <v>0</v>
      </c>
      <c r="H217" s="15">
        <v>0</v>
      </c>
      <c r="I217" s="15">
        <v>1</v>
      </c>
      <c r="J217" s="15">
        <v>1</v>
      </c>
      <c r="K217" s="15">
        <v>0</v>
      </c>
      <c r="L217" s="15">
        <v>1</v>
      </c>
      <c r="M217" s="15">
        <v>0</v>
      </c>
      <c r="N217" s="15">
        <v>0</v>
      </c>
      <c r="O217" s="15">
        <v>0</v>
      </c>
      <c r="P217" s="15">
        <v>0</v>
      </c>
      <c r="Q217" s="15">
        <v>0</v>
      </c>
      <c r="R217" s="15">
        <v>0</v>
      </c>
      <c r="S217" s="15">
        <v>0</v>
      </c>
      <c r="T217" s="15">
        <v>0</v>
      </c>
      <c r="AB217" s="12"/>
    </row>
    <row r="218" spans="1:28" x14ac:dyDescent="0.2">
      <c r="A218" s="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AB218" s="12"/>
    </row>
    <row r="219" spans="1:28" x14ac:dyDescent="0.2">
      <c r="A219" s="6" t="s">
        <v>41</v>
      </c>
      <c r="B219" s="24" t="s">
        <v>3</v>
      </c>
      <c r="C219" s="24" t="s">
        <v>4</v>
      </c>
      <c r="D219" s="24" t="s">
        <v>5</v>
      </c>
      <c r="E219" s="18" t="s">
        <v>6</v>
      </c>
      <c r="F219" s="18" t="s">
        <v>7</v>
      </c>
      <c r="G219" s="18" t="s">
        <v>8</v>
      </c>
      <c r="H219" s="18" t="s">
        <v>9</v>
      </c>
      <c r="I219" s="18" t="s">
        <v>10</v>
      </c>
      <c r="J219" s="18" t="s">
        <v>11</v>
      </c>
      <c r="K219" s="18" t="s">
        <v>12</v>
      </c>
      <c r="L219" s="18" t="s">
        <v>13</v>
      </c>
      <c r="M219" s="18" t="s">
        <v>14</v>
      </c>
      <c r="N219" s="18" t="s">
        <v>15</v>
      </c>
      <c r="O219" s="18" t="s">
        <v>16</v>
      </c>
      <c r="P219" s="18" t="s">
        <v>17</v>
      </c>
      <c r="Q219" s="18" t="s">
        <v>18</v>
      </c>
      <c r="R219" s="18" t="s">
        <v>19</v>
      </c>
      <c r="S219" s="18" t="s">
        <v>20</v>
      </c>
      <c r="T219" s="18" t="s">
        <v>21</v>
      </c>
      <c r="AB219" s="12"/>
    </row>
    <row r="220" spans="1:28" x14ac:dyDescent="0.2">
      <c r="A220" s="13" t="s">
        <v>22</v>
      </c>
      <c r="B220" s="15">
        <v>829</v>
      </c>
      <c r="C220" s="15">
        <v>3642</v>
      </c>
      <c r="D220" s="15">
        <v>5029</v>
      </c>
      <c r="E220" s="15">
        <v>5201</v>
      </c>
      <c r="F220" s="15">
        <v>4529</v>
      </c>
      <c r="G220" s="15">
        <v>3005</v>
      </c>
      <c r="H220" s="15">
        <v>3461</v>
      </c>
      <c r="I220" s="15">
        <v>4741</v>
      </c>
      <c r="J220" s="15">
        <v>5712</v>
      </c>
      <c r="K220" s="15">
        <v>5324</v>
      </c>
      <c r="L220" s="15">
        <v>4352</v>
      </c>
      <c r="M220" s="15">
        <v>3860</v>
      </c>
      <c r="N220" s="15">
        <v>3137</v>
      </c>
      <c r="O220" s="15">
        <v>2132</v>
      </c>
      <c r="P220" s="15">
        <v>1473</v>
      </c>
      <c r="Q220" s="15">
        <v>1071</v>
      </c>
      <c r="R220" s="15">
        <v>739</v>
      </c>
      <c r="S220" s="15">
        <v>396</v>
      </c>
      <c r="T220" s="15">
        <v>237</v>
      </c>
      <c r="AB220" s="12" t="s">
        <v>25</v>
      </c>
    </row>
    <row r="221" spans="1:28" x14ac:dyDescent="0.2">
      <c r="A221" t="s">
        <v>26</v>
      </c>
      <c r="B221" s="15">
        <v>510</v>
      </c>
      <c r="C221" s="15">
        <v>2282</v>
      </c>
      <c r="D221" s="15">
        <v>3163</v>
      </c>
      <c r="E221" s="15">
        <v>3331</v>
      </c>
      <c r="F221" s="15">
        <v>3092</v>
      </c>
      <c r="G221" s="15">
        <v>2139</v>
      </c>
      <c r="H221" s="15">
        <v>2383</v>
      </c>
      <c r="I221" s="15">
        <v>3124</v>
      </c>
      <c r="J221" s="15">
        <v>3919</v>
      </c>
      <c r="K221" s="15">
        <v>3781</v>
      </c>
      <c r="L221" s="15">
        <v>3271</v>
      </c>
      <c r="M221" s="15">
        <v>3013</v>
      </c>
      <c r="N221" s="15">
        <v>2498</v>
      </c>
      <c r="O221" s="15">
        <v>1669</v>
      </c>
      <c r="P221" s="15">
        <v>1184</v>
      </c>
      <c r="Q221" s="15">
        <v>821</v>
      </c>
      <c r="R221" s="15">
        <v>586</v>
      </c>
      <c r="S221" s="15">
        <v>327</v>
      </c>
      <c r="T221" s="15">
        <v>191</v>
      </c>
      <c r="AB221" s="12"/>
    </row>
    <row r="222" spans="1:28" x14ac:dyDescent="0.2">
      <c r="A222" t="s">
        <v>27</v>
      </c>
      <c r="B222" s="15">
        <v>263</v>
      </c>
      <c r="C222" s="15">
        <v>1106</v>
      </c>
      <c r="D222" s="15">
        <v>1592</v>
      </c>
      <c r="E222" s="15">
        <v>1576</v>
      </c>
      <c r="F222" s="15">
        <v>1199</v>
      </c>
      <c r="G222" s="15">
        <v>724</v>
      </c>
      <c r="H222" s="15">
        <v>944</v>
      </c>
      <c r="I222" s="15">
        <v>1437</v>
      </c>
      <c r="J222" s="15">
        <v>1587</v>
      </c>
      <c r="K222" s="15">
        <v>1351</v>
      </c>
      <c r="L222" s="15">
        <v>934</v>
      </c>
      <c r="M222" s="15">
        <v>725</v>
      </c>
      <c r="N222" s="15">
        <v>572</v>
      </c>
      <c r="O222" s="15">
        <v>402</v>
      </c>
      <c r="P222" s="15">
        <v>254</v>
      </c>
      <c r="Q222" s="15">
        <v>218</v>
      </c>
      <c r="R222" s="15">
        <v>132</v>
      </c>
      <c r="S222" s="15">
        <v>65</v>
      </c>
      <c r="T222" s="15">
        <v>43</v>
      </c>
      <c r="AB222" s="12"/>
    </row>
    <row r="223" spans="1:28" x14ac:dyDescent="0.2">
      <c r="A223" t="s">
        <v>28</v>
      </c>
      <c r="B223" s="15">
        <v>3</v>
      </c>
      <c r="C223" s="15">
        <v>26</v>
      </c>
      <c r="D223" s="15">
        <v>35</v>
      </c>
      <c r="E223" s="15">
        <v>41</v>
      </c>
      <c r="F223" s="15">
        <v>41</v>
      </c>
      <c r="G223" s="15">
        <v>25</v>
      </c>
      <c r="H223" s="15">
        <v>35</v>
      </c>
      <c r="I223" s="15">
        <v>42</v>
      </c>
      <c r="J223" s="15">
        <v>47</v>
      </c>
      <c r="K223" s="15">
        <v>51</v>
      </c>
      <c r="L223" s="15">
        <v>35</v>
      </c>
      <c r="M223" s="15">
        <v>29</v>
      </c>
      <c r="N223" s="15">
        <v>18</v>
      </c>
      <c r="O223" s="15">
        <v>18</v>
      </c>
      <c r="P223" s="15">
        <v>11</v>
      </c>
      <c r="Q223" s="15">
        <v>12</v>
      </c>
      <c r="R223" s="15">
        <v>5</v>
      </c>
      <c r="S223" s="15">
        <v>1</v>
      </c>
      <c r="T223" s="15">
        <v>0</v>
      </c>
      <c r="AB223" s="12"/>
    </row>
    <row r="224" spans="1:28" x14ac:dyDescent="0.2">
      <c r="A224" t="s">
        <v>29</v>
      </c>
      <c r="B224" s="15">
        <v>15</v>
      </c>
      <c r="C224" s="15">
        <v>63</v>
      </c>
      <c r="D224" s="15">
        <v>71</v>
      </c>
      <c r="E224" s="15">
        <v>96</v>
      </c>
      <c r="F224" s="15">
        <v>91</v>
      </c>
      <c r="G224" s="15">
        <v>55</v>
      </c>
      <c r="H224" s="15">
        <v>48</v>
      </c>
      <c r="I224" s="15">
        <v>77</v>
      </c>
      <c r="J224" s="15">
        <v>85</v>
      </c>
      <c r="K224" s="15">
        <v>93</v>
      </c>
      <c r="L224" s="15">
        <v>70</v>
      </c>
      <c r="M224" s="15">
        <v>58</v>
      </c>
      <c r="N224" s="15">
        <v>27</v>
      </c>
      <c r="O224" s="15">
        <v>28</v>
      </c>
      <c r="P224" s="15">
        <v>17</v>
      </c>
      <c r="Q224" s="15">
        <v>9</v>
      </c>
      <c r="R224" s="15">
        <v>13</v>
      </c>
      <c r="S224" s="15">
        <v>2</v>
      </c>
      <c r="T224" s="15">
        <v>2</v>
      </c>
      <c r="AB224" s="12"/>
    </row>
    <row r="225" spans="1:28" x14ac:dyDescent="0.2">
      <c r="A225" t="s">
        <v>30</v>
      </c>
      <c r="B225" s="15">
        <v>0</v>
      </c>
      <c r="C225" s="15">
        <v>0</v>
      </c>
      <c r="D225" s="15">
        <v>1</v>
      </c>
      <c r="E225" s="15">
        <v>3</v>
      </c>
      <c r="F225" s="15">
        <v>2</v>
      </c>
      <c r="G225" s="15">
        <v>1</v>
      </c>
      <c r="H225" s="15">
        <v>0</v>
      </c>
      <c r="I225" s="15">
        <v>2</v>
      </c>
      <c r="J225" s="15">
        <v>4</v>
      </c>
      <c r="K225" s="15">
        <v>3</v>
      </c>
      <c r="L225" s="15">
        <v>2</v>
      </c>
      <c r="M225" s="15">
        <v>2</v>
      </c>
      <c r="N225" s="15">
        <v>2</v>
      </c>
      <c r="O225" s="15">
        <v>0</v>
      </c>
      <c r="P225" s="15">
        <v>0</v>
      </c>
      <c r="Q225" s="15">
        <v>0</v>
      </c>
      <c r="R225" s="15">
        <v>1</v>
      </c>
      <c r="S225" s="15">
        <v>0</v>
      </c>
      <c r="T225" s="15">
        <v>0</v>
      </c>
      <c r="AB225" s="12"/>
    </row>
    <row r="226" spans="1:28" x14ac:dyDescent="0.2">
      <c r="A226" t="s">
        <v>31</v>
      </c>
      <c r="B226" s="15">
        <v>38</v>
      </c>
      <c r="C226" s="15">
        <v>165</v>
      </c>
      <c r="D226" s="15">
        <v>167</v>
      </c>
      <c r="E226" s="15">
        <v>154</v>
      </c>
      <c r="F226" s="15">
        <v>104</v>
      </c>
      <c r="G226" s="15">
        <v>61</v>
      </c>
      <c r="H226" s="15">
        <v>51</v>
      </c>
      <c r="I226" s="15">
        <v>59</v>
      </c>
      <c r="J226" s="15">
        <v>70</v>
      </c>
      <c r="K226" s="15">
        <v>45</v>
      </c>
      <c r="L226" s="15">
        <v>40</v>
      </c>
      <c r="M226" s="15">
        <v>33</v>
      </c>
      <c r="N226" s="15">
        <v>20</v>
      </c>
      <c r="O226" s="15">
        <v>15</v>
      </c>
      <c r="P226" s="15">
        <v>7</v>
      </c>
      <c r="Q226" s="15">
        <v>11</v>
      </c>
      <c r="R226" s="15">
        <v>2</v>
      </c>
      <c r="S226" s="15">
        <v>1</v>
      </c>
      <c r="T226" s="15">
        <v>1</v>
      </c>
      <c r="AB226" s="12"/>
    </row>
    <row r="227" spans="1:28" x14ac:dyDescent="0.2">
      <c r="A227" s="3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AB227" s="12"/>
    </row>
    <row r="228" spans="1:28" x14ac:dyDescent="0.2">
      <c r="A228" s="4" t="s">
        <v>32</v>
      </c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AB228" s="12"/>
    </row>
    <row r="229" spans="1:28" x14ac:dyDescent="0.2">
      <c r="A229" s="13" t="s">
        <v>22</v>
      </c>
      <c r="B229" s="15">
        <v>793</v>
      </c>
      <c r="C229" s="15">
        <v>3531</v>
      </c>
      <c r="D229" s="15">
        <v>4888</v>
      </c>
      <c r="E229" s="15">
        <v>5056</v>
      </c>
      <c r="F229" s="15">
        <v>4402</v>
      </c>
      <c r="G229" s="15">
        <v>2892</v>
      </c>
      <c r="H229" s="15">
        <v>3363</v>
      </c>
      <c r="I229" s="15">
        <v>4637</v>
      </c>
      <c r="J229" s="15">
        <v>5583</v>
      </c>
      <c r="K229" s="15">
        <v>5213</v>
      </c>
      <c r="L229" s="15">
        <v>4261</v>
      </c>
      <c r="M229" s="15">
        <v>3814</v>
      </c>
      <c r="N229" s="15">
        <v>3100</v>
      </c>
      <c r="O229" s="15">
        <v>2116</v>
      </c>
      <c r="P229" s="15">
        <v>1462</v>
      </c>
      <c r="Q229" s="15">
        <v>1059</v>
      </c>
      <c r="R229" s="15">
        <v>732</v>
      </c>
      <c r="S229" s="15">
        <v>395</v>
      </c>
      <c r="T229" s="15">
        <v>236</v>
      </c>
      <c r="AB229" s="12" t="s">
        <v>25</v>
      </c>
    </row>
    <row r="230" spans="1:28" x14ac:dyDescent="0.2">
      <c r="A230" t="s">
        <v>26</v>
      </c>
      <c r="B230" s="15">
        <v>480</v>
      </c>
      <c r="C230" s="15">
        <v>2207</v>
      </c>
      <c r="D230" s="15">
        <v>3053</v>
      </c>
      <c r="E230" s="15">
        <v>3221</v>
      </c>
      <c r="F230" s="15">
        <v>2991</v>
      </c>
      <c r="G230" s="15">
        <v>2052</v>
      </c>
      <c r="H230" s="15">
        <v>2301</v>
      </c>
      <c r="I230" s="15">
        <v>3042</v>
      </c>
      <c r="J230" s="15">
        <v>3816</v>
      </c>
      <c r="K230" s="15">
        <v>3686</v>
      </c>
      <c r="L230" s="15">
        <v>3193</v>
      </c>
      <c r="M230" s="15">
        <v>2977</v>
      </c>
      <c r="N230" s="15">
        <v>2464</v>
      </c>
      <c r="O230" s="15">
        <v>1655</v>
      </c>
      <c r="P230" s="15">
        <v>1173</v>
      </c>
      <c r="Q230" s="15">
        <v>812</v>
      </c>
      <c r="R230" s="15">
        <v>579</v>
      </c>
      <c r="S230" s="15">
        <v>326</v>
      </c>
      <c r="T230" s="15">
        <v>190</v>
      </c>
      <c r="AB230" s="12"/>
    </row>
    <row r="231" spans="1:28" x14ac:dyDescent="0.2">
      <c r="A231" t="s">
        <v>27</v>
      </c>
      <c r="B231" s="15">
        <v>258</v>
      </c>
      <c r="C231" s="15">
        <v>1086</v>
      </c>
      <c r="D231" s="15">
        <v>1572</v>
      </c>
      <c r="E231" s="15">
        <v>1557</v>
      </c>
      <c r="F231" s="15">
        <v>1181</v>
      </c>
      <c r="G231" s="15">
        <v>710</v>
      </c>
      <c r="H231" s="15">
        <v>934</v>
      </c>
      <c r="I231" s="15">
        <v>1423</v>
      </c>
      <c r="J231" s="15">
        <v>1570</v>
      </c>
      <c r="K231" s="15">
        <v>1340</v>
      </c>
      <c r="L231" s="15">
        <v>928</v>
      </c>
      <c r="M231" s="15">
        <v>722</v>
      </c>
      <c r="N231" s="15">
        <v>570</v>
      </c>
      <c r="O231" s="15">
        <v>402</v>
      </c>
      <c r="P231" s="15">
        <v>254</v>
      </c>
      <c r="Q231" s="15">
        <v>217</v>
      </c>
      <c r="R231" s="15">
        <v>132</v>
      </c>
      <c r="S231" s="15">
        <v>65</v>
      </c>
      <c r="T231" s="15">
        <v>43</v>
      </c>
      <c r="AB231" s="12"/>
    </row>
    <row r="232" spans="1:28" x14ac:dyDescent="0.2">
      <c r="A232" t="s">
        <v>28</v>
      </c>
      <c r="B232" s="15">
        <v>3</v>
      </c>
      <c r="C232" s="15">
        <v>22</v>
      </c>
      <c r="D232" s="15">
        <v>31</v>
      </c>
      <c r="E232" s="15">
        <v>37</v>
      </c>
      <c r="F232" s="15">
        <v>38</v>
      </c>
      <c r="G232" s="15">
        <v>21</v>
      </c>
      <c r="H232" s="15">
        <v>34</v>
      </c>
      <c r="I232" s="15">
        <v>39</v>
      </c>
      <c r="J232" s="15">
        <v>43</v>
      </c>
      <c r="K232" s="15">
        <v>50</v>
      </c>
      <c r="L232" s="15">
        <v>34</v>
      </c>
      <c r="M232" s="15">
        <v>27</v>
      </c>
      <c r="N232" s="15">
        <v>17</v>
      </c>
      <c r="O232" s="15">
        <v>18</v>
      </c>
      <c r="P232" s="15">
        <v>11</v>
      </c>
      <c r="Q232" s="15">
        <v>11</v>
      </c>
      <c r="R232" s="15">
        <v>5</v>
      </c>
      <c r="S232" s="15">
        <v>1</v>
      </c>
      <c r="T232" s="15">
        <v>0</v>
      </c>
      <c r="AB232" s="12"/>
    </row>
    <row r="233" spans="1:28" x14ac:dyDescent="0.2">
      <c r="A233" t="s">
        <v>29</v>
      </c>
      <c r="B233" s="15">
        <v>14</v>
      </c>
      <c r="C233" s="15">
        <v>62</v>
      </c>
      <c r="D233" s="15">
        <v>70</v>
      </c>
      <c r="E233" s="15">
        <v>93</v>
      </c>
      <c r="F233" s="15">
        <v>91</v>
      </c>
      <c r="G233" s="15">
        <v>54</v>
      </c>
      <c r="H233" s="15">
        <v>48</v>
      </c>
      <c r="I233" s="15">
        <v>75</v>
      </c>
      <c r="J233" s="15">
        <v>84</v>
      </c>
      <c r="K233" s="15">
        <v>93</v>
      </c>
      <c r="L233" s="15">
        <v>68</v>
      </c>
      <c r="M233" s="15">
        <v>57</v>
      </c>
      <c r="N233" s="15">
        <v>27</v>
      </c>
      <c r="O233" s="15">
        <v>27</v>
      </c>
      <c r="P233" s="15">
        <v>17</v>
      </c>
      <c r="Q233" s="15">
        <v>9</v>
      </c>
      <c r="R233" s="15">
        <v>13</v>
      </c>
      <c r="S233" s="15">
        <v>2</v>
      </c>
      <c r="T233" s="15">
        <v>2</v>
      </c>
      <c r="AB233" s="12"/>
    </row>
    <row r="234" spans="1:28" x14ac:dyDescent="0.2">
      <c r="A234" t="s">
        <v>30</v>
      </c>
      <c r="B234" s="15">
        <v>0</v>
      </c>
      <c r="C234" s="15">
        <v>0</v>
      </c>
      <c r="D234" s="15">
        <v>1</v>
      </c>
      <c r="E234" s="15">
        <v>3</v>
      </c>
      <c r="F234" s="15">
        <v>2</v>
      </c>
      <c r="G234" s="15">
        <v>1</v>
      </c>
      <c r="H234" s="15">
        <v>0</v>
      </c>
      <c r="I234" s="15">
        <v>2</v>
      </c>
      <c r="J234" s="15">
        <v>4</v>
      </c>
      <c r="K234" s="15">
        <v>3</v>
      </c>
      <c r="L234" s="15">
        <v>2</v>
      </c>
      <c r="M234" s="15">
        <v>2</v>
      </c>
      <c r="N234" s="15">
        <v>2</v>
      </c>
      <c r="O234" s="15">
        <v>0</v>
      </c>
      <c r="P234" s="15">
        <v>0</v>
      </c>
      <c r="Q234" s="15">
        <v>0</v>
      </c>
      <c r="R234" s="15">
        <v>1</v>
      </c>
      <c r="S234" s="15">
        <v>0</v>
      </c>
      <c r="T234" s="15">
        <v>0</v>
      </c>
      <c r="AB234" s="12"/>
    </row>
    <row r="235" spans="1:28" x14ac:dyDescent="0.2">
      <c r="A235" t="s">
        <v>31</v>
      </c>
      <c r="B235" s="15">
        <v>38</v>
      </c>
      <c r="C235" s="15">
        <v>154</v>
      </c>
      <c r="D235" s="15">
        <v>161</v>
      </c>
      <c r="E235" s="15">
        <v>145</v>
      </c>
      <c r="F235" s="15">
        <v>99</v>
      </c>
      <c r="G235" s="15">
        <v>54</v>
      </c>
      <c r="H235" s="15">
        <v>46</v>
      </c>
      <c r="I235" s="15">
        <v>56</v>
      </c>
      <c r="J235" s="15">
        <v>66</v>
      </c>
      <c r="K235" s="15">
        <v>41</v>
      </c>
      <c r="L235" s="15">
        <v>36</v>
      </c>
      <c r="M235" s="15">
        <v>29</v>
      </c>
      <c r="N235" s="15">
        <v>20</v>
      </c>
      <c r="O235" s="15">
        <v>14</v>
      </c>
      <c r="P235" s="15">
        <v>7</v>
      </c>
      <c r="Q235" s="15">
        <v>10</v>
      </c>
      <c r="R235" s="15">
        <v>2</v>
      </c>
      <c r="S235" s="15">
        <v>1</v>
      </c>
      <c r="T235" s="15">
        <v>1</v>
      </c>
      <c r="AB235" s="12"/>
    </row>
    <row r="236" spans="1:28" x14ac:dyDescent="0.2">
      <c r="A236" s="3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AB236" s="12"/>
    </row>
    <row r="237" spans="1:28" x14ac:dyDescent="0.2">
      <c r="A237" s="4" t="s">
        <v>33</v>
      </c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AB237" s="12"/>
    </row>
    <row r="238" spans="1:28" x14ac:dyDescent="0.2">
      <c r="A238" s="13" t="s">
        <v>22</v>
      </c>
      <c r="B238" s="15">
        <v>36</v>
      </c>
      <c r="C238" s="15">
        <v>111</v>
      </c>
      <c r="D238" s="15">
        <v>141</v>
      </c>
      <c r="E238" s="15">
        <v>145</v>
      </c>
      <c r="F238" s="15">
        <v>127</v>
      </c>
      <c r="G238" s="15">
        <v>113</v>
      </c>
      <c r="H238" s="15">
        <v>98</v>
      </c>
      <c r="I238" s="15">
        <v>104</v>
      </c>
      <c r="J238" s="15">
        <v>129</v>
      </c>
      <c r="K238" s="15">
        <v>111</v>
      </c>
      <c r="L238" s="15">
        <v>91</v>
      </c>
      <c r="M238" s="15">
        <v>46</v>
      </c>
      <c r="N238" s="15">
        <v>37</v>
      </c>
      <c r="O238" s="15">
        <v>16</v>
      </c>
      <c r="P238" s="15">
        <v>11</v>
      </c>
      <c r="Q238" s="15">
        <v>12</v>
      </c>
      <c r="R238" s="15">
        <v>7</v>
      </c>
      <c r="S238" s="15">
        <v>1</v>
      </c>
      <c r="T238" s="15">
        <v>1</v>
      </c>
      <c r="AB238" s="12" t="s">
        <v>25</v>
      </c>
    </row>
    <row r="239" spans="1:28" x14ac:dyDescent="0.2">
      <c r="A239" t="s">
        <v>26</v>
      </c>
      <c r="B239" s="15">
        <v>30</v>
      </c>
      <c r="C239" s="15">
        <v>75</v>
      </c>
      <c r="D239" s="15">
        <v>110</v>
      </c>
      <c r="E239" s="15">
        <v>110</v>
      </c>
      <c r="F239" s="15">
        <v>101</v>
      </c>
      <c r="G239" s="15">
        <v>87</v>
      </c>
      <c r="H239" s="15">
        <v>82</v>
      </c>
      <c r="I239" s="15">
        <v>82</v>
      </c>
      <c r="J239" s="15">
        <v>103</v>
      </c>
      <c r="K239" s="15">
        <v>95</v>
      </c>
      <c r="L239" s="15">
        <v>78</v>
      </c>
      <c r="M239" s="15">
        <v>36</v>
      </c>
      <c r="N239" s="15">
        <v>34</v>
      </c>
      <c r="O239" s="15">
        <v>14</v>
      </c>
      <c r="P239" s="15">
        <v>11</v>
      </c>
      <c r="Q239" s="15">
        <v>9</v>
      </c>
      <c r="R239" s="15">
        <v>7</v>
      </c>
      <c r="S239" s="15">
        <v>1</v>
      </c>
      <c r="T239" s="15">
        <v>1</v>
      </c>
      <c r="AB239" s="12"/>
    </row>
    <row r="240" spans="1:28" x14ac:dyDescent="0.2">
      <c r="A240" t="s">
        <v>27</v>
      </c>
      <c r="B240" s="15">
        <v>5</v>
      </c>
      <c r="C240" s="15">
        <v>20</v>
      </c>
      <c r="D240" s="15">
        <v>20</v>
      </c>
      <c r="E240" s="15">
        <v>19</v>
      </c>
      <c r="F240" s="15">
        <v>18</v>
      </c>
      <c r="G240" s="15">
        <v>14</v>
      </c>
      <c r="H240" s="15">
        <v>10</v>
      </c>
      <c r="I240" s="15">
        <v>14</v>
      </c>
      <c r="J240" s="15">
        <v>17</v>
      </c>
      <c r="K240" s="15">
        <v>11</v>
      </c>
      <c r="L240" s="15">
        <v>6</v>
      </c>
      <c r="M240" s="15">
        <v>3</v>
      </c>
      <c r="N240" s="15">
        <v>2</v>
      </c>
      <c r="O240" s="15">
        <v>0</v>
      </c>
      <c r="P240" s="15">
        <v>0</v>
      </c>
      <c r="Q240" s="15">
        <v>1</v>
      </c>
      <c r="R240" s="15">
        <v>0</v>
      </c>
      <c r="S240" s="15">
        <v>0</v>
      </c>
      <c r="T240" s="15">
        <v>0</v>
      </c>
      <c r="AB240" s="12"/>
    </row>
    <row r="241" spans="1:28" x14ac:dyDescent="0.2">
      <c r="A241" t="s">
        <v>28</v>
      </c>
      <c r="B241" s="15">
        <v>0</v>
      </c>
      <c r="C241" s="15">
        <v>4</v>
      </c>
      <c r="D241" s="15">
        <v>4</v>
      </c>
      <c r="E241" s="15">
        <v>4</v>
      </c>
      <c r="F241" s="15">
        <v>3</v>
      </c>
      <c r="G241" s="15">
        <v>4</v>
      </c>
      <c r="H241" s="15">
        <v>1</v>
      </c>
      <c r="I241" s="15">
        <v>3</v>
      </c>
      <c r="J241" s="15">
        <v>4</v>
      </c>
      <c r="K241" s="15">
        <v>1</v>
      </c>
      <c r="L241" s="15">
        <v>1</v>
      </c>
      <c r="M241" s="15">
        <v>2</v>
      </c>
      <c r="N241" s="15">
        <v>1</v>
      </c>
      <c r="O241" s="15">
        <v>0</v>
      </c>
      <c r="P241" s="15">
        <v>0</v>
      </c>
      <c r="Q241" s="15">
        <v>1</v>
      </c>
      <c r="R241" s="15">
        <v>0</v>
      </c>
      <c r="S241" s="15">
        <v>0</v>
      </c>
      <c r="T241" s="15">
        <v>0</v>
      </c>
      <c r="AB241" s="12"/>
    </row>
    <row r="242" spans="1:28" x14ac:dyDescent="0.2">
      <c r="A242" t="s">
        <v>29</v>
      </c>
      <c r="B242" s="15">
        <v>1</v>
      </c>
      <c r="C242" s="15">
        <v>1</v>
      </c>
      <c r="D242" s="15">
        <v>1</v>
      </c>
      <c r="E242" s="15">
        <v>3</v>
      </c>
      <c r="F242" s="15">
        <v>0</v>
      </c>
      <c r="G242" s="15">
        <v>1</v>
      </c>
      <c r="H242" s="15">
        <v>0</v>
      </c>
      <c r="I242" s="15">
        <v>2</v>
      </c>
      <c r="J242" s="15">
        <v>1</v>
      </c>
      <c r="K242" s="15">
        <v>0</v>
      </c>
      <c r="L242" s="15">
        <v>2</v>
      </c>
      <c r="M242" s="15">
        <v>1</v>
      </c>
      <c r="N242" s="15">
        <v>0</v>
      </c>
      <c r="O242" s="15">
        <v>1</v>
      </c>
      <c r="P242" s="15">
        <v>0</v>
      </c>
      <c r="Q242" s="15">
        <v>0</v>
      </c>
      <c r="R242" s="15">
        <v>0</v>
      </c>
      <c r="S242" s="15">
        <v>0</v>
      </c>
      <c r="T242" s="15">
        <v>0</v>
      </c>
      <c r="AB242" s="12"/>
    </row>
    <row r="243" spans="1:28" x14ac:dyDescent="0.2">
      <c r="A243" t="s">
        <v>30</v>
      </c>
      <c r="B243" s="15">
        <v>0</v>
      </c>
      <c r="C243" s="15">
        <v>0</v>
      </c>
      <c r="D243" s="15">
        <v>0</v>
      </c>
      <c r="E243" s="15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15">
        <v>0</v>
      </c>
      <c r="Q243" s="15">
        <v>0</v>
      </c>
      <c r="R243" s="15">
        <v>0</v>
      </c>
      <c r="S243" s="15">
        <v>0</v>
      </c>
      <c r="T243" s="15">
        <v>0</v>
      </c>
      <c r="AB243" s="12"/>
    </row>
    <row r="244" spans="1:28" x14ac:dyDescent="0.2">
      <c r="A244" t="s">
        <v>31</v>
      </c>
      <c r="B244" s="15">
        <v>0</v>
      </c>
      <c r="C244" s="15">
        <v>11</v>
      </c>
      <c r="D244" s="15">
        <v>6</v>
      </c>
      <c r="E244" s="15">
        <v>9</v>
      </c>
      <c r="F244" s="15">
        <v>5</v>
      </c>
      <c r="G244" s="15">
        <v>7</v>
      </c>
      <c r="H244" s="15">
        <v>5</v>
      </c>
      <c r="I244" s="15">
        <v>3</v>
      </c>
      <c r="J244" s="15">
        <v>4</v>
      </c>
      <c r="K244" s="15">
        <v>4</v>
      </c>
      <c r="L244" s="15">
        <v>4</v>
      </c>
      <c r="M244" s="15">
        <v>4</v>
      </c>
      <c r="N244" s="15">
        <v>0</v>
      </c>
      <c r="O244" s="15">
        <v>1</v>
      </c>
      <c r="P244" s="15">
        <v>0</v>
      </c>
      <c r="Q244" s="15">
        <v>1</v>
      </c>
      <c r="R244" s="15">
        <v>0</v>
      </c>
      <c r="S244" s="15">
        <v>0</v>
      </c>
      <c r="T244" s="15">
        <v>0</v>
      </c>
      <c r="AB244" s="12"/>
    </row>
    <row r="245" spans="1:28" x14ac:dyDescent="0.2">
      <c r="A245" s="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AB245" s="12"/>
    </row>
    <row r="246" spans="1:28" x14ac:dyDescent="0.2">
      <c r="A246" s="6" t="s">
        <v>42</v>
      </c>
      <c r="B246" s="24" t="s">
        <v>3</v>
      </c>
      <c r="C246" s="24" t="s">
        <v>4</v>
      </c>
      <c r="D246" s="24" t="s">
        <v>5</v>
      </c>
      <c r="E246" s="18" t="s">
        <v>6</v>
      </c>
      <c r="F246" s="18" t="s">
        <v>7</v>
      </c>
      <c r="G246" s="18" t="s">
        <v>8</v>
      </c>
      <c r="H246" s="18" t="s">
        <v>9</v>
      </c>
      <c r="I246" s="18" t="s">
        <v>10</v>
      </c>
      <c r="J246" s="18" t="s">
        <v>11</v>
      </c>
      <c r="K246" s="18" t="s">
        <v>12</v>
      </c>
      <c r="L246" s="18" t="s">
        <v>13</v>
      </c>
      <c r="M246" s="18" t="s">
        <v>14</v>
      </c>
      <c r="N246" s="18" t="s">
        <v>15</v>
      </c>
      <c r="O246" s="18" t="s">
        <v>16</v>
      </c>
      <c r="P246" s="18" t="s">
        <v>17</v>
      </c>
      <c r="Q246" s="18" t="s">
        <v>18</v>
      </c>
      <c r="R246" s="18" t="s">
        <v>19</v>
      </c>
      <c r="S246" s="18" t="s">
        <v>20</v>
      </c>
      <c r="T246" s="18" t="s">
        <v>21</v>
      </c>
      <c r="AB246" s="12"/>
    </row>
    <row r="247" spans="1:28" x14ac:dyDescent="0.2">
      <c r="A247" s="13" t="s">
        <v>22</v>
      </c>
      <c r="B247" s="15">
        <v>166</v>
      </c>
      <c r="C247" s="15">
        <v>684</v>
      </c>
      <c r="D247" s="15">
        <v>980</v>
      </c>
      <c r="E247" s="15">
        <v>1083</v>
      </c>
      <c r="F247" s="15">
        <v>1036</v>
      </c>
      <c r="G247" s="15">
        <v>659</v>
      </c>
      <c r="H247" s="15">
        <v>730</v>
      </c>
      <c r="I247" s="15">
        <v>900</v>
      </c>
      <c r="J247" s="15">
        <v>1115</v>
      </c>
      <c r="K247" s="15">
        <v>1187</v>
      </c>
      <c r="L247" s="15">
        <v>1070</v>
      </c>
      <c r="M247" s="15">
        <v>1015</v>
      </c>
      <c r="N247" s="15">
        <v>873</v>
      </c>
      <c r="O247" s="15">
        <v>743</v>
      </c>
      <c r="P247" s="15">
        <v>720</v>
      </c>
      <c r="Q247" s="15">
        <v>616</v>
      </c>
      <c r="R247" s="15">
        <v>469</v>
      </c>
      <c r="S247" s="15">
        <v>269</v>
      </c>
      <c r="T247" s="15">
        <v>190</v>
      </c>
      <c r="AB247" s="12" t="s">
        <v>25</v>
      </c>
    </row>
    <row r="248" spans="1:28" x14ac:dyDescent="0.2">
      <c r="A248" t="s">
        <v>26</v>
      </c>
      <c r="B248" s="15">
        <v>107</v>
      </c>
      <c r="C248" s="15">
        <v>441</v>
      </c>
      <c r="D248" s="15">
        <v>599</v>
      </c>
      <c r="E248" s="15">
        <v>657</v>
      </c>
      <c r="F248" s="15">
        <v>666</v>
      </c>
      <c r="G248" s="15">
        <v>434</v>
      </c>
      <c r="H248" s="15">
        <v>481</v>
      </c>
      <c r="I248" s="15">
        <v>631</v>
      </c>
      <c r="J248" s="15">
        <v>806</v>
      </c>
      <c r="K248" s="15">
        <v>851</v>
      </c>
      <c r="L248" s="15">
        <v>769</v>
      </c>
      <c r="M248" s="15">
        <v>749</v>
      </c>
      <c r="N248" s="15">
        <v>678</v>
      </c>
      <c r="O248" s="15">
        <v>585</v>
      </c>
      <c r="P248" s="15">
        <v>576</v>
      </c>
      <c r="Q248" s="15">
        <v>503</v>
      </c>
      <c r="R248" s="15">
        <v>371</v>
      </c>
      <c r="S248" s="15">
        <v>216</v>
      </c>
      <c r="T248" s="15">
        <v>151</v>
      </c>
      <c r="AB248" s="12"/>
    </row>
    <row r="249" spans="1:28" x14ac:dyDescent="0.2">
      <c r="A249" t="s">
        <v>27</v>
      </c>
      <c r="B249" s="15">
        <v>53</v>
      </c>
      <c r="C249" s="15">
        <v>221</v>
      </c>
      <c r="D249" s="15">
        <v>359</v>
      </c>
      <c r="E249" s="15">
        <v>403</v>
      </c>
      <c r="F249" s="15">
        <v>359</v>
      </c>
      <c r="G249" s="15">
        <v>215</v>
      </c>
      <c r="H249" s="15">
        <v>220</v>
      </c>
      <c r="I249" s="15">
        <v>250</v>
      </c>
      <c r="J249" s="15">
        <v>294</v>
      </c>
      <c r="K249" s="15">
        <v>324</v>
      </c>
      <c r="L249" s="15">
        <v>286</v>
      </c>
      <c r="M249" s="15">
        <v>256</v>
      </c>
      <c r="N249" s="15">
        <v>182</v>
      </c>
      <c r="O249" s="15">
        <v>148</v>
      </c>
      <c r="P249" s="15">
        <v>136</v>
      </c>
      <c r="Q249" s="15">
        <v>110</v>
      </c>
      <c r="R249" s="15">
        <v>95</v>
      </c>
      <c r="S249" s="15">
        <v>53</v>
      </c>
      <c r="T249" s="15">
        <v>39</v>
      </c>
      <c r="AB249" s="12"/>
    </row>
    <row r="250" spans="1:28" x14ac:dyDescent="0.2">
      <c r="A250" t="s">
        <v>28</v>
      </c>
      <c r="B250" s="15">
        <v>0</v>
      </c>
      <c r="C250" s="15">
        <v>1</v>
      </c>
      <c r="D250" s="15">
        <v>2</v>
      </c>
      <c r="E250" s="15">
        <v>3</v>
      </c>
      <c r="F250" s="15">
        <v>2</v>
      </c>
      <c r="G250" s="15">
        <v>2</v>
      </c>
      <c r="H250" s="15">
        <v>3</v>
      </c>
      <c r="I250" s="15">
        <v>2</v>
      </c>
      <c r="J250" s="15">
        <v>2</v>
      </c>
      <c r="K250" s="15">
        <v>1</v>
      </c>
      <c r="L250" s="15">
        <v>4</v>
      </c>
      <c r="M250" s="15">
        <v>1</v>
      </c>
      <c r="N250" s="15">
        <v>3</v>
      </c>
      <c r="O250" s="15">
        <v>3</v>
      </c>
      <c r="P250" s="15">
        <v>2</v>
      </c>
      <c r="Q250" s="15">
        <v>1</v>
      </c>
      <c r="R250" s="15">
        <v>0</v>
      </c>
      <c r="S250" s="15">
        <v>0</v>
      </c>
      <c r="T250" s="15">
        <v>0</v>
      </c>
      <c r="AB250" s="12"/>
    </row>
    <row r="251" spans="1:28" x14ac:dyDescent="0.2">
      <c r="A251" t="s">
        <v>29</v>
      </c>
      <c r="B251" s="15">
        <v>2</v>
      </c>
      <c r="C251" s="15">
        <v>6</v>
      </c>
      <c r="D251" s="15">
        <v>9</v>
      </c>
      <c r="E251" s="15">
        <v>7</v>
      </c>
      <c r="F251" s="15">
        <v>5</v>
      </c>
      <c r="G251" s="15">
        <v>6</v>
      </c>
      <c r="H251" s="15">
        <v>14</v>
      </c>
      <c r="I251" s="15">
        <v>16</v>
      </c>
      <c r="J251" s="15">
        <v>9</v>
      </c>
      <c r="K251" s="15">
        <v>7</v>
      </c>
      <c r="L251" s="15">
        <v>6</v>
      </c>
      <c r="M251" s="15">
        <v>7</v>
      </c>
      <c r="N251" s="15">
        <v>6</v>
      </c>
      <c r="O251" s="15">
        <v>3</v>
      </c>
      <c r="P251" s="15">
        <v>4</v>
      </c>
      <c r="Q251" s="15">
        <v>0</v>
      </c>
      <c r="R251" s="15">
        <v>1</v>
      </c>
      <c r="S251" s="15">
        <v>0</v>
      </c>
      <c r="T251" s="15">
        <v>0</v>
      </c>
      <c r="AB251" s="12"/>
    </row>
    <row r="252" spans="1:28" x14ac:dyDescent="0.2">
      <c r="A252" t="s">
        <v>30</v>
      </c>
      <c r="B252" s="15">
        <v>0</v>
      </c>
      <c r="C252" s="15">
        <v>0</v>
      </c>
      <c r="D252" s="15">
        <v>0</v>
      </c>
      <c r="E252" s="15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1</v>
      </c>
      <c r="O252" s="15">
        <v>0</v>
      </c>
      <c r="P252" s="15">
        <v>0</v>
      </c>
      <c r="Q252" s="15">
        <v>0</v>
      </c>
      <c r="R252" s="15">
        <v>0</v>
      </c>
      <c r="S252" s="15">
        <v>0</v>
      </c>
      <c r="T252" s="15">
        <v>0</v>
      </c>
      <c r="AB252" s="12"/>
    </row>
    <row r="253" spans="1:28" x14ac:dyDescent="0.2">
      <c r="A253" t="s">
        <v>31</v>
      </c>
      <c r="B253" s="15">
        <v>4</v>
      </c>
      <c r="C253" s="15">
        <v>15</v>
      </c>
      <c r="D253" s="15">
        <v>11</v>
      </c>
      <c r="E253" s="15">
        <v>13</v>
      </c>
      <c r="F253" s="15">
        <v>4</v>
      </c>
      <c r="G253" s="15">
        <v>2</v>
      </c>
      <c r="H253" s="15">
        <v>12</v>
      </c>
      <c r="I253" s="15">
        <v>1</v>
      </c>
      <c r="J253" s="15">
        <v>4</v>
      </c>
      <c r="K253" s="15">
        <v>4</v>
      </c>
      <c r="L253" s="15">
        <v>5</v>
      </c>
      <c r="M253" s="15">
        <v>2</v>
      </c>
      <c r="N253" s="15">
        <v>3</v>
      </c>
      <c r="O253" s="15">
        <v>4</v>
      </c>
      <c r="P253" s="15">
        <v>2</v>
      </c>
      <c r="Q253" s="15">
        <v>2</v>
      </c>
      <c r="R253" s="15">
        <v>2</v>
      </c>
      <c r="S253" s="15">
        <v>0</v>
      </c>
      <c r="T253" s="15">
        <v>0</v>
      </c>
      <c r="AB253" s="12"/>
    </row>
    <row r="254" spans="1:28" x14ac:dyDescent="0.2">
      <c r="A254" s="3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AB254" s="12"/>
    </row>
    <row r="255" spans="1:28" x14ac:dyDescent="0.2">
      <c r="A255" s="4" t="s">
        <v>32</v>
      </c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AB255" s="12"/>
    </row>
    <row r="256" spans="1:28" x14ac:dyDescent="0.2">
      <c r="A256" s="13" t="s">
        <v>22</v>
      </c>
      <c r="B256" s="15">
        <v>165</v>
      </c>
      <c r="C256" s="15">
        <v>663</v>
      </c>
      <c r="D256" s="15">
        <v>962</v>
      </c>
      <c r="E256" s="15">
        <v>1066</v>
      </c>
      <c r="F256" s="15">
        <v>1022</v>
      </c>
      <c r="G256" s="15">
        <v>630</v>
      </c>
      <c r="H256" s="15">
        <v>713</v>
      </c>
      <c r="I256" s="15">
        <v>882</v>
      </c>
      <c r="J256" s="15">
        <v>1099</v>
      </c>
      <c r="K256" s="15">
        <v>1174</v>
      </c>
      <c r="L256" s="15">
        <v>1062</v>
      </c>
      <c r="M256" s="15">
        <v>1011</v>
      </c>
      <c r="N256" s="15">
        <v>866</v>
      </c>
      <c r="O256" s="15">
        <v>735</v>
      </c>
      <c r="P256" s="15">
        <v>715</v>
      </c>
      <c r="Q256" s="15">
        <v>614</v>
      </c>
      <c r="R256" s="15">
        <v>466</v>
      </c>
      <c r="S256" s="15">
        <v>268</v>
      </c>
      <c r="T256" s="15">
        <v>187</v>
      </c>
      <c r="AB256" s="12" t="s">
        <v>25</v>
      </c>
    </row>
    <row r="257" spans="1:28" x14ac:dyDescent="0.2">
      <c r="A257" t="s">
        <v>26</v>
      </c>
      <c r="B257" s="15">
        <v>106</v>
      </c>
      <c r="C257" s="15">
        <v>422</v>
      </c>
      <c r="D257" s="15">
        <v>583</v>
      </c>
      <c r="E257" s="15">
        <v>645</v>
      </c>
      <c r="F257" s="15">
        <v>655</v>
      </c>
      <c r="G257" s="15">
        <v>408</v>
      </c>
      <c r="H257" s="15">
        <v>469</v>
      </c>
      <c r="I257" s="15">
        <v>619</v>
      </c>
      <c r="J257" s="15">
        <v>794</v>
      </c>
      <c r="K257" s="15">
        <v>840</v>
      </c>
      <c r="L257" s="15">
        <v>763</v>
      </c>
      <c r="M257" s="15">
        <v>747</v>
      </c>
      <c r="N257" s="15">
        <v>673</v>
      </c>
      <c r="O257" s="15">
        <v>583</v>
      </c>
      <c r="P257" s="15">
        <v>572</v>
      </c>
      <c r="Q257" s="15">
        <v>503</v>
      </c>
      <c r="R257" s="15">
        <v>370</v>
      </c>
      <c r="S257" s="15">
        <v>215</v>
      </c>
      <c r="T257" s="15">
        <v>149</v>
      </c>
      <c r="AB257" s="12"/>
    </row>
    <row r="258" spans="1:28" x14ac:dyDescent="0.2">
      <c r="A258" t="s">
        <v>27</v>
      </c>
      <c r="B258" s="15">
        <v>53</v>
      </c>
      <c r="C258" s="15">
        <v>219</v>
      </c>
      <c r="D258" s="15">
        <v>357</v>
      </c>
      <c r="E258" s="15">
        <v>398</v>
      </c>
      <c r="F258" s="15">
        <v>357</v>
      </c>
      <c r="G258" s="15">
        <v>213</v>
      </c>
      <c r="H258" s="15">
        <v>216</v>
      </c>
      <c r="I258" s="15">
        <v>244</v>
      </c>
      <c r="J258" s="15">
        <v>290</v>
      </c>
      <c r="K258" s="15">
        <v>322</v>
      </c>
      <c r="L258" s="15">
        <v>285</v>
      </c>
      <c r="M258" s="15">
        <v>254</v>
      </c>
      <c r="N258" s="15">
        <v>180</v>
      </c>
      <c r="O258" s="15">
        <v>143</v>
      </c>
      <c r="P258" s="15">
        <v>135</v>
      </c>
      <c r="Q258" s="15">
        <v>108</v>
      </c>
      <c r="R258" s="15">
        <v>93</v>
      </c>
      <c r="S258" s="15">
        <v>53</v>
      </c>
      <c r="T258" s="15">
        <v>38</v>
      </c>
      <c r="AB258" s="12"/>
    </row>
    <row r="259" spans="1:28" x14ac:dyDescent="0.2">
      <c r="A259" t="s">
        <v>28</v>
      </c>
      <c r="B259" s="15">
        <v>0</v>
      </c>
      <c r="C259" s="15">
        <v>1</v>
      </c>
      <c r="D259" s="15">
        <v>2</v>
      </c>
      <c r="E259" s="15">
        <v>3</v>
      </c>
      <c r="F259" s="15">
        <v>1</v>
      </c>
      <c r="G259" s="15">
        <v>2</v>
      </c>
      <c r="H259" s="15">
        <v>3</v>
      </c>
      <c r="I259" s="15">
        <v>2</v>
      </c>
      <c r="J259" s="15">
        <v>2</v>
      </c>
      <c r="K259" s="15">
        <v>1</v>
      </c>
      <c r="L259" s="15">
        <v>4</v>
      </c>
      <c r="M259" s="15">
        <v>1</v>
      </c>
      <c r="N259" s="15">
        <v>3</v>
      </c>
      <c r="O259" s="15">
        <v>3</v>
      </c>
      <c r="P259" s="15">
        <v>2</v>
      </c>
      <c r="Q259" s="15">
        <v>1</v>
      </c>
      <c r="R259" s="15">
        <v>0</v>
      </c>
      <c r="S259" s="15">
        <v>0</v>
      </c>
      <c r="T259" s="15">
        <v>0</v>
      </c>
      <c r="AB259" s="12"/>
    </row>
    <row r="260" spans="1:28" x14ac:dyDescent="0.2">
      <c r="A260" t="s">
        <v>29</v>
      </c>
      <c r="B260" s="15">
        <v>2</v>
      </c>
      <c r="C260" s="15">
        <v>6</v>
      </c>
      <c r="D260" s="15">
        <v>9</v>
      </c>
      <c r="E260" s="15">
        <v>7</v>
      </c>
      <c r="F260" s="15">
        <v>5</v>
      </c>
      <c r="G260" s="15">
        <v>5</v>
      </c>
      <c r="H260" s="15">
        <v>14</v>
      </c>
      <c r="I260" s="15">
        <v>16</v>
      </c>
      <c r="J260" s="15">
        <v>9</v>
      </c>
      <c r="K260" s="15">
        <v>7</v>
      </c>
      <c r="L260" s="15">
        <v>6</v>
      </c>
      <c r="M260" s="15">
        <v>7</v>
      </c>
      <c r="N260" s="15">
        <v>6</v>
      </c>
      <c r="O260" s="15">
        <v>3</v>
      </c>
      <c r="P260" s="15">
        <v>4</v>
      </c>
      <c r="Q260" s="15">
        <v>0</v>
      </c>
      <c r="R260" s="15">
        <v>1</v>
      </c>
      <c r="S260" s="15">
        <v>0</v>
      </c>
      <c r="T260" s="15">
        <v>0</v>
      </c>
      <c r="AB260" s="12"/>
    </row>
    <row r="261" spans="1:28" x14ac:dyDescent="0.2">
      <c r="A261" t="s">
        <v>30</v>
      </c>
      <c r="B261" s="15">
        <v>0</v>
      </c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1</v>
      </c>
      <c r="O261" s="15">
        <v>0</v>
      </c>
      <c r="P261" s="15">
        <v>0</v>
      </c>
      <c r="Q261" s="15">
        <v>0</v>
      </c>
      <c r="R261" s="15">
        <v>0</v>
      </c>
      <c r="S261" s="15">
        <v>0</v>
      </c>
      <c r="T261" s="15">
        <v>0</v>
      </c>
      <c r="AB261" s="12"/>
    </row>
    <row r="262" spans="1:28" x14ac:dyDescent="0.2">
      <c r="A262" t="s">
        <v>31</v>
      </c>
      <c r="B262" s="15">
        <v>4</v>
      </c>
      <c r="C262" s="15">
        <v>15</v>
      </c>
      <c r="D262" s="15">
        <v>11</v>
      </c>
      <c r="E262" s="15">
        <v>13</v>
      </c>
      <c r="F262" s="15">
        <v>4</v>
      </c>
      <c r="G262" s="15">
        <v>2</v>
      </c>
      <c r="H262" s="15">
        <v>11</v>
      </c>
      <c r="I262" s="15">
        <v>1</v>
      </c>
      <c r="J262" s="15">
        <v>4</v>
      </c>
      <c r="K262" s="15">
        <v>4</v>
      </c>
      <c r="L262" s="15">
        <v>4</v>
      </c>
      <c r="M262" s="15">
        <v>2</v>
      </c>
      <c r="N262" s="15">
        <v>3</v>
      </c>
      <c r="O262" s="15">
        <v>3</v>
      </c>
      <c r="P262" s="15">
        <v>2</v>
      </c>
      <c r="Q262" s="15">
        <v>2</v>
      </c>
      <c r="R262" s="15">
        <v>2</v>
      </c>
      <c r="S262" s="15">
        <v>0</v>
      </c>
      <c r="T262" s="15">
        <v>0</v>
      </c>
      <c r="AB262" s="12"/>
    </row>
    <row r="263" spans="1:28" x14ac:dyDescent="0.2">
      <c r="A263" s="3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AB263" s="12"/>
    </row>
    <row r="264" spans="1:28" x14ac:dyDescent="0.2">
      <c r="A264" s="4" t="s">
        <v>33</v>
      </c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AB264" s="12"/>
    </row>
    <row r="265" spans="1:28" x14ac:dyDescent="0.2">
      <c r="A265" s="13" t="s">
        <v>22</v>
      </c>
      <c r="B265" s="15">
        <v>1</v>
      </c>
      <c r="C265" s="15">
        <v>21</v>
      </c>
      <c r="D265" s="15">
        <v>18</v>
      </c>
      <c r="E265" s="15">
        <v>17</v>
      </c>
      <c r="F265" s="15">
        <v>14</v>
      </c>
      <c r="G265" s="15">
        <v>29</v>
      </c>
      <c r="H265" s="15">
        <v>17</v>
      </c>
      <c r="I265" s="15">
        <v>18</v>
      </c>
      <c r="J265" s="15">
        <v>16</v>
      </c>
      <c r="K265" s="15">
        <v>13</v>
      </c>
      <c r="L265" s="15">
        <v>8</v>
      </c>
      <c r="M265" s="15">
        <v>4</v>
      </c>
      <c r="N265" s="15">
        <v>7</v>
      </c>
      <c r="O265" s="15">
        <v>8</v>
      </c>
      <c r="P265" s="15">
        <v>5</v>
      </c>
      <c r="Q265" s="15">
        <v>2</v>
      </c>
      <c r="R265" s="15">
        <v>3</v>
      </c>
      <c r="S265" s="15">
        <v>1</v>
      </c>
      <c r="T265" s="15">
        <v>3</v>
      </c>
      <c r="AB265" s="12" t="s">
        <v>25</v>
      </c>
    </row>
    <row r="266" spans="1:28" x14ac:dyDescent="0.2">
      <c r="A266" t="s">
        <v>26</v>
      </c>
      <c r="B266" s="15">
        <v>1</v>
      </c>
      <c r="C266" s="15">
        <v>19</v>
      </c>
      <c r="D266" s="15">
        <v>16</v>
      </c>
      <c r="E266" s="15">
        <v>12</v>
      </c>
      <c r="F266" s="15">
        <v>11</v>
      </c>
      <c r="G266" s="15">
        <v>26</v>
      </c>
      <c r="H266" s="15">
        <v>12</v>
      </c>
      <c r="I266" s="15">
        <v>12</v>
      </c>
      <c r="J266" s="15">
        <v>12</v>
      </c>
      <c r="K266" s="15">
        <v>11</v>
      </c>
      <c r="L266" s="15">
        <v>6</v>
      </c>
      <c r="M266" s="15">
        <v>2</v>
      </c>
      <c r="N266" s="15">
        <v>5</v>
      </c>
      <c r="O266" s="15">
        <v>2</v>
      </c>
      <c r="P266" s="15">
        <v>4</v>
      </c>
      <c r="Q266" s="15">
        <v>0</v>
      </c>
      <c r="R266" s="15">
        <v>1</v>
      </c>
      <c r="S266" s="15">
        <v>1</v>
      </c>
      <c r="T266" s="15">
        <v>2</v>
      </c>
      <c r="AB266" s="12"/>
    </row>
    <row r="267" spans="1:28" x14ac:dyDescent="0.2">
      <c r="A267" t="s">
        <v>27</v>
      </c>
      <c r="B267" s="15">
        <v>0</v>
      </c>
      <c r="C267" s="15">
        <v>2</v>
      </c>
      <c r="D267" s="15">
        <v>2</v>
      </c>
      <c r="E267" s="15">
        <v>5</v>
      </c>
      <c r="F267" s="15">
        <v>2</v>
      </c>
      <c r="G267" s="15">
        <v>2</v>
      </c>
      <c r="H267" s="15">
        <v>4</v>
      </c>
      <c r="I267" s="15">
        <v>6</v>
      </c>
      <c r="J267" s="15">
        <v>4</v>
      </c>
      <c r="K267" s="15">
        <v>2</v>
      </c>
      <c r="L267" s="15">
        <v>1</v>
      </c>
      <c r="M267" s="15">
        <v>2</v>
      </c>
      <c r="N267" s="15">
        <v>2</v>
      </c>
      <c r="O267" s="15">
        <v>5</v>
      </c>
      <c r="P267" s="15">
        <v>1</v>
      </c>
      <c r="Q267" s="15">
        <v>2</v>
      </c>
      <c r="R267" s="15">
        <v>2</v>
      </c>
      <c r="S267" s="15">
        <v>0</v>
      </c>
      <c r="T267" s="15">
        <v>1</v>
      </c>
      <c r="AB267" s="12"/>
    </row>
    <row r="268" spans="1:28" x14ac:dyDescent="0.2">
      <c r="A268" t="s">
        <v>28</v>
      </c>
      <c r="B268" s="15">
        <v>0</v>
      </c>
      <c r="C268" s="15">
        <v>0</v>
      </c>
      <c r="D268" s="15">
        <v>0</v>
      </c>
      <c r="E268" s="15">
        <v>0</v>
      </c>
      <c r="F268" s="15">
        <v>1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15">
        <v>0</v>
      </c>
      <c r="Q268" s="15">
        <v>0</v>
      </c>
      <c r="R268" s="15">
        <v>0</v>
      </c>
      <c r="S268" s="15">
        <v>0</v>
      </c>
      <c r="T268" s="15">
        <v>0</v>
      </c>
      <c r="AB268" s="12"/>
    </row>
    <row r="269" spans="1:28" x14ac:dyDescent="0.2">
      <c r="A269" t="s">
        <v>29</v>
      </c>
      <c r="B269" s="15">
        <v>0</v>
      </c>
      <c r="C269" s="15">
        <v>0</v>
      </c>
      <c r="D269" s="15">
        <v>0</v>
      </c>
      <c r="E269" s="15">
        <v>0</v>
      </c>
      <c r="F269" s="15">
        <v>0</v>
      </c>
      <c r="G269" s="15">
        <v>1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15">
        <v>0</v>
      </c>
      <c r="Q269" s="15">
        <v>0</v>
      </c>
      <c r="R269" s="15">
        <v>0</v>
      </c>
      <c r="S269" s="15">
        <v>0</v>
      </c>
      <c r="T269" s="15">
        <v>0</v>
      </c>
      <c r="AB269" s="12"/>
    </row>
    <row r="270" spans="1:28" x14ac:dyDescent="0.2">
      <c r="A270" t="s">
        <v>30</v>
      </c>
      <c r="B270" s="15">
        <v>0</v>
      </c>
      <c r="C270" s="15">
        <v>0</v>
      </c>
      <c r="D270" s="15">
        <v>0</v>
      </c>
      <c r="E270" s="1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0</v>
      </c>
      <c r="S270" s="15">
        <v>0</v>
      </c>
      <c r="T270" s="15">
        <v>0</v>
      </c>
      <c r="AB270" s="12"/>
    </row>
    <row r="271" spans="1:28" x14ac:dyDescent="0.2">
      <c r="A271" t="s">
        <v>31</v>
      </c>
      <c r="B271" s="15">
        <v>0</v>
      </c>
      <c r="C271" s="15">
        <v>0</v>
      </c>
      <c r="D271" s="15">
        <v>0</v>
      </c>
      <c r="E271" s="15">
        <v>0</v>
      </c>
      <c r="F271" s="15">
        <v>0</v>
      </c>
      <c r="G271" s="15">
        <v>0</v>
      </c>
      <c r="H271" s="15">
        <v>1</v>
      </c>
      <c r="I271" s="15">
        <v>0</v>
      </c>
      <c r="J271" s="15">
        <v>0</v>
      </c>
      <c r="K271" s="15">
        <v>0</v>
      </c>
      <c r="L271" s="15">
        <v>1</v>
      </c>
      <c r="M271" s="15">
        <v>0</v>
      </c>
      <c r="N271" s="15">
        <v>0</v>
      </c>
      <c r="O271" s="15">
        <v>1</v>
      </c>
      <c r="P271" s="15">
        <v>0</v>
      </c>
      <c r="Q271" s="15">
        <v>0</v>
      </c>
      <c r="R271" s="15">
        <v>0</v>
      </c>
      <c r="S271" s="15">
        <v>0</v>
      </c>
      <c r="T271" s="15">
        <v>0</v>
      </c>
      <c r="AB271" s="12"/>
    </row>
    <row r="272" spans="1:28" x14ac:dyDescent="0.2">
      <c r="A272" s="3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AB272" s="12"/>
    </row>
    <row r="273" spans="1:28" x14ac:dyDescent="0.2">
      <c r="A273" s="6" t="s">
        <v>43</v>
      </c>
      <c r="B273" s="24" t="s">
        <v>3</v>
      </c>
      <c r="C273" s="24" t="s">
        <v>4</v>
      </c>
      <c r="D273" s="24" t="s">
        <v>5</v>
      </c>
      <c r="E273" s="18" t="s">
        <v>6</v>
      </c>
      <c r="F273" s="18" t="s">
        <v>7</v>
      </c>
      <c r="G273" s="18" t="s">
        <v>8</v>
      </c>
      <c r="H273" s="18" t="s">
        <v>9</v>
      </c>
      <c r="I273" s="18" t="s">
        <v>10</v>
      </c>
      <c r="J273" s="18" t="s">
        <v>11</v>
      </c>
      <c r="K273" s="18" t="s">
        <v>12</v>
      </c>
      <c r="L273" s="18" t="s">
        <v>13</v>
      </c>
      <c r="M273" s="18" t="s">
        <v>14</v>
      </c>
      <c r="N273" s="18" t="s">
        <v>15</v>
      </c>
      <c r="O273" s="18" t="s">
        <v>16</v>
      </c>
      <c r="P273" s="18" t="s">
        <v>17</v>
      </c>
      <c r="Q273" s="18" t="s">
        <v>18</v>
      </c>
      <c r="R273" s="18" t="s">
        <v>19</v>
      </c>
      <c r="S273" s="18" t="s">
        <v>20</v>
      </c>
      <c r="T273" s="18" t="s">
        <v>21</v>
      </c>
      <c r="AB273" s="12"/>
    </row>
    <row r="274" spans="1:28" x14ac:dyDescent="0.2">
      <c r="A274" s="13" t="s">
        <v>22</v>
      </c>
      <c r="B274" s="15">
        <v>1338</v>
      </c>
      <c r="C274" s="15">
        <v>5835</v>
      </c>
      <c r="D274" s="15">
        <v>8041</v>
      </c>
      <c r="E274" s="15">
        <v>7871</v>
      </c>
      <c r="F274" s="15">
        <v>6872</v>
      </c>
      <c r="G274" s="15">
        <v>4745</v>
      </c>
      <c r="H274" s="15">
        <v>5771</v>
      </c>
      <c r="I274" s="15">
        <v>7434</v>
      </c>
      <c r="J274" s="15">
        <v>9423</v>
      </c>
      <c r="K274" s="15">
        <v>8833</v>
      </c>
      <c r="L274" s="15">
        <v>7592</v>
      </c>
      <c r="M274" s="15">
        <v>6706</v>
      </c>
      <c r="N274" s="15">
        <v>4702</v>
      </c>
      <c r="O274" s="15">
        <v>3276</v>
      </c>
      <c r="P274" s="15">
        <v>2490</v>
      </c>
      <c r="Q274" s="15">
        <v>2014</v>
      </c>
      <c r="R274" s="15">
        <v>1592</v>
      </c>
      <c r="S274" s="15">
        <v>959</v>
      </c>
      <c r="T274" s="15">
        <v>585</v>
      </c>
      <c r="AB274" s="12" t="s">
        <v>25</v>
      </c>
    </row>
    <row r="275" spans="1:28" x14ac:dyDescent="0.2">
      <c r="A275" t="s">
        <v>26</v>
      </c>
      <c r="B275" s="15">
        <v>1163</v>
      </c>
      <c r="C275" s="15">
        <v>5109</v>
      </c>
      <c r="D275" s="15">
        <v>7018</v>
      </c>
      <c r="E275" s="15">
        <v>7024</v>
      </c>
      <c r="F275" s="15">
        <v>5987</v>
      </c>
      <c r="G275" s="15">
        <v>4251</v>
      </c>
      <c r="H275" s="15">
        <v>5095</v>
      </c>
      <c r="I275" s="15">
        <v>6681</v>
      </c>
      <c r="J275" s="15">
        <v>8518</v>
      </c>
      <c r="K275" s="15">
        <v>8022</v>
      </c>
      <c r="L275" s="15">
        <v>6966</v>
      </c>
      <c r="M275" s="15">
        <v>6214</v>
      </c>
      <c r="N275" s="15">
        <v>4398</v>
      </c>
      <c r="O275" s="15">
        <v>3027</v>
      </c>
      <c r="P275" s="15">
        <v>2339</v>
      </c>
      <c r="Q275" s="15">
        <v>1899</v>
      </c>
      <c r="R275" s="15">
        <v>1527</v>
      </c>
      <c r="S275" s="15">
        <v>906</v>
      </c>
      <c r="T275" s="15">
        <v>551</v>
      </c>
      <c r="AB275" s="12"/>
    </row>
    <row r="276" spans="1:28" x14ac:dyDescent="0.2">
      <c r="A276" t="s">
        <v>27</v>
      </c>
      <c r="B276" s="15">
        <v>99</v>
      </c>
      <c r="C276" s="15">
        <v>409</v>
      </c>
      <c r="D276" s="15">
        <v>658</v>
      </c>
      <c r="E276" s="15">
        <v>570</v>
      </c>
      <c r="F276" s="15">
        <v>655</v>
      </c>
      <c r="G276" s="15">
        <v>361</v>
      </c>
      <c r="H276" s="15">
        <v>436</v>
      </c>
      <c r="I276" s="15">
        <v>522</v>
      </c>
      <c r="J276" s="15">
        <v>640</v>
      </c>
      <c r="K276" s="15">
        <v>584</v>
      </c>
      <c r="L276" s="15">
        <v>448</v>
      </c>
      <c r="M276" s="15">
        <v>361</v>
      </c>
      <c r="N276" s="15">
        <v>203</v>
      </c>
      <c r="O276" s="15">
        <v>183</v>
      </c>
      <c r="P276" s="15">
        <v>103</v>
      </c>
      <c r="Q276" s="15">
        <v>91</v>
      </c>
      <c r="R276" s="15">
        <v>50</v>
      </c>
      <c r="S276" s="15">
        <v>41</v>
      </c>
      <c r="T276" s="15">
        <v>27</v>
      </c>
      <c r="AB276" s="12"/>
    </row>
    <row r="277" spans="1:28" x14ac:dyDescent="0.2">
      <c r="A277" t="s">
        <v>28</v>
      </c>
      <c r="B277" s="15">
        <v>2</v>
      </c>
      <c r="C277" s="15">
        <v>14</v>
      </c>
      <c r="D277" s="15">
        <v>14</v>
      </c>
      <c r="E277" s="15">
        <v>11</v>
      </c>
      <c r="F277" s="15">
        <v>13</v>
      </c>
      <c r="G277" s="15">
        <v>15</v>
      </c>
      <c r="H277" s="15">
        <v>24</v>
      </c>
      <c r="I277" s="15">
        <v>11</v>
      </c>
      <c r="J277" s="15">
        <v>19</v>
      </c>
      <c r="K277" s="15">
        <v>17</v>
      </c>
      <c r="L277" s="15">
        <v>22</v>
      </c>
      <c r="M277" s="15">
        <v>17</v>
      </c>
      <c r="N277" s="15">
        <v>11</v>
      </c>
      <c r="O277" s="15">
        <v>6</v>
      </c>
      <c r="P277" s="15">
        <v>3</v>
      </c>
      <c r="Q277" s="15">
        <v>2</v>
      </c>
      <c r="R277" s="15">
        <v>0</v>
      </c>
      <c r="S277" s="15">
        <v>1</v>
      </c>
      <c r="T277" s="15">
        <v>0</v>
      </c>
      <c r="AB277" s="12"/>
    </row>
    <row r="278" spans="1:28" x14ac:dyDescent="0.2">
      <c r="A278" t="s">
        <v>29</v>
      </c>
      <c r="B278" s="15">
        <v>30</v>
      </c>
      <c r="C278" s="15">
        <v>104</v>
      </c>
      <c r="D278" s="15">
        <v>141</v>
      </c>
      <c r="E278" s="15">
        <v>131</v>
      </c>
      <c r="F278" s="15">
        <v>122</v>
      </c>
      <c r="G278" s="15">
        <v>68</v>
      </c>
      <c r="H278" s="15">
        <v>156</v>
      </c>
      <c r="I278" s="15">
        <v>161</v>
      </c>
      <c r="J278" s="15">
        <v>187</v>
      </c>
      <c r="K278" s="15">
        <v>155</v>
      </c>
      <c r="L278" s="15">
        <v>121</v>
      </c>
      <c r="M278" s="15">
        <v>64</v>
      </c>
      <c r="N278" s="15">
        <v>60</v>
      </c>
      <c r="O278" s="15">
        <v>44</v>
      </c>
      <c r="P278" s="15">
        <v>33</v>
      </c>
      <c r="Q278" s="15">
        <v>13</v>
      </c>
      <c r="R278" s="15">
        <v>15</v>
      </c>
      <c r="S278" s="15">
        <v>4</v>
      </c>
      <c r="T278" s="15">
        <v>5</v>
      </c>
      <c r="AB278" s="12"/>
    </row>
    <row r="279" spans="1:28" x14ac:dyDescent="0.2">
      <c r="A279" t="s">
        <v>30</v>
      </c>
      <c r="B279" s="15">
        <v>1</v>
      </c>
      <c r="C279" s="15">
        <v>0</v>
      </c>
      <c r="D279" s="15">
        <v>1</v>
      </c>
      <c r="E279" s="15">
        <v>2</v>
      </c>
      <c r="F279" s="15">
        <v>3</v>
      </c>
      <c r="G279" s="15">
        <v>5</v>
      </c>
      <c r="H279" s="15">
        <v>5</v>
      </c>
      <c r="I279" s="15">
        <v>2</v>
      </c>
      <c r="J279" s="15">
        <v>3</v>
      </c>
      <c r="K279" s="15">
        <v>3</v>
      </c>
      <c r="L279" s="15">
        <v>1</v>
      </c>
      <c r="M279" s="15">
        <v>4</v>
      </c>
      <c r="N279" s="15">
        <v>3</v>
      </c>
      <c r="O279" s="15">
        <v>0</v>
      </c>
      <c r="P279" s="15">
        <v>0</v>
      </c>
      <c r="Q279" s="15">
        <v>0</v>
      </c>
      <c r="R279" s="15">
        <v>0</v>
      </c>
      <c r="S279" s="15">
        <v>0</v>
      </c>
      <c r="T279" s="15">
        <v>0</v>
      </c>
      <c r="AB279" s="12"/>
    </row>
    <row r="280" spans="1:28" x14ac:dyDescent="0.2">
      <c r="A280" t="s">
        <v>31</v>
      </c>
      <c r="B280" s="15">
        <v>43</v>
      </c>
      <c r="C280" s="15">
        <v>199</v>
      </c>
      <c r="D280" s="15">
        <v>209</v>
      </c>
      <c r="E280" s="15">
        <v>133</v>
      </c>
      <c r="F280" s="15">
        <v>92</v>
      </c>
      <c r="G280" s="15">
        <v>45</v>
      </c>
      <c r="H280" s="15">
        <v>55</v>
      </c>
      <c r="I280" s="15">
        <v>57</v>
      </c>
      <c r="J280" s="15">
        <v>56</v>
      </c>
      <c r="K280" s="15">
        <v>52</v>
      </c>
      <c r="L280" s="15">
        <v>34</v>
      </c>
      <c r="M280" s="15">
        <v>46</v>
      </c>
      <c r="N280" s="15">
        <v>27</v>
      </c>
      <c r="O280" s="15">
        <v>16</v>
      </c>
      <c r="P280" s="15">
        <v>12</v>
      </c>
      <c r="Q280" s="15">
        <v>9</v>
      </c>
      <c r="R280" s="15">
        <v>0</v>
      </c>
      <c r="S280" s="15">
        <v>7</v>
      </c>
      <c r="T280" s="15">
        <v>2</v>
      </c>
      <c r="AB280" s="12"/>
    </row>
    <row r="281" spans="1:28" x14ac:dyDescent="0.2">
      <c r="A281" s="3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AB281" s="12"/>
    </row>
    <row r="282" spans="1:28" x14ac:dyDescent="0.2">
      <c r="A282" s="4" t="s">
        <v>32</v>
      </c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AB282" s="12"/>
    </row>
    <row r="283" spans="1:28" x14ac:dyDescent="0.2">
      <c r="A283" s="13" t="s">
        <v>22</v>
      </c>
      <c r="B283" s="15">
        <v>1277</v>
      </c>
      <c r="C283" s="15">
        <v>5614</v>
      </c>
      <c r="D283" s="15">
        <v>7793</v>
      </c>
      <c r="E283" s="15">
        <v>7665</v>
      </c>
      <c r="F283" s="15">
        <v>6662</v>
      </c>
      <c r="G283" s="15">
        <v>4494</v>
      </c>
      <c r="H283" s="15">
        <v>5526</v>
      </c>
      <c r="I283" s="15">
        <v>7172</v>
      </c>
      <c r="J283" s="15">
        <v>9212</v>
      </c>
      <c r="K283" s="15">
        <v>8666</v>
      </c>
      <c r="L283" s="15">
        <v>7478</v>
      </c>
      <c r="M283" s="15">
        <v>6635</v>
      </c>
      <c r="N283" s="15">
        <v>4654</v>
      </c>
      <c r="O283" s="15">
        <v>3247</v>
      </c>
      <c r="P283" s="15">
        <v>2480</v>
      </c>
      <c r="Q283" s="15">
        <v>2001</v>
      </c>
      <c r="R283" s="15">
        <v>1585</v>
      </c>
      <c r="S283" s="15">
        <v>954</v>
      </c>
      <c r="T283" s="15">
        <v>582</v>
      </c>
      <c r="AB283" s="12" t="s">
        <v>25</v>
      </c>
    </row>
    <row r="284" spans="1:28" x14ac:dyDescent="0.2">
      <c r="A284" t="s">
        <v>26</v>
      </c>
      <c r="B284" s="15">
        <v>1116</v>
      </c>
      <c r="C284" s="15">
        <v>4938</v>
      </c>
      <c r="D284" s="15">
        <v>6810</v>
      </c>
      <c r="E284" s="15">
        <v>6842</v>
      </c>
      <c r="F284" s="15">
        <v>5801</v>
      </c>
      <c r="G284" s="15">
        <v>4031</v>
      </c>
      <c r="H284" s="15">
        <v>4871</v>
      </c>
      <c r="I284" s="15">
        <v>6447</v>
      </c>
      <c r="J284" s="15">
        <v>8329</v>
      </c>
      <c r="K284" s="15">
        <v>7871</v>
      </c>
      <c r="L284" s="15">
        <v>6857</v>
      </c>
      <c r="M284" s="15">
        <v>6152</v>
      </c>
      <c r="N284" s="15">
        <v>4355</v>
      </c>
      <c r="O284" s="15">
        <v>3000</v>
      </c>
      <c r="P284" s="15">
        <v>2329</v>
      </c>
      <c r="Q284" s="15">
        <v>1887</v>
      </c>
      <c r="R284" s="15">
        <v>1521</v>
      </c>
      <c r="S284" s="15">
        <v>901</v>
      </c>
      <c r="T284" s="15">
        <v>548</v>
      </c>
      <c r="AB284" s="12"/>
    </row>
    <row r="285" spans="1:28" x14ac:dyDescent="0.2">
      <c r="A285" t="s">
        <v>27</v>
      </c>
      <c r="B285" s="15">
        <v>89</v>
      </c>
      <c r="C285" s="15">
        <v>380</v>
      </c>
      <c r="D285" s="15">
        <v>634</v>
      </c>
      <c r="E285" s="15">
        <v>555</v>
      </c>
      <c r="F285" s="15">
        <v>639</v>
      </c>
      <c r="G285" s="15">
        <v>340</v>
      </c>
      <c r="H285" s="15">
        <v>422</v>
      </c>
      <c r="I285" s="15">
        <v>502</v>
      </c>
      <c r="J285" s="15">
        <v>627</v>
      </c>
      <c r="K285" s="15">
        <v>579</v>
      </c>
      <c r="L285" s="15">
        <v>446</v>
      </c>
      <c r="M285" s="15">
        <v>359</v>
      </c>
      <c r="N285" s="15">
        <v>201</v>
      </c>
      <c r="O285" s="15">
        <v>183</v>
      </c>
      <c r="P285" s="15">
        <v>103</v>
      </c>
      <c r="Q285" s="15">
        <v>90</v>
      </c>
      <c r="R285" s="15">
        <v>49</v>
      </c>
      <c r="S285" s="15">
        <v>41</v>
      </c>
      <c r="T285" s="15">
        <v>27</v>
      </c>
      <c r="AB285" s="12"/>
    </row>
    <row r="286" spans="1:28" x14ac:dyDescent="0.2">
      <c r="A286" t="s">
        <v>28</v>
      </c>
      <c r="B286" s="15">
        <v>2</v>
      </c>
      <c r="C286" s="15">
        <v>10</v>
      </c>
      <c r="D286" s="15">
        <v>12</v>
      </c>
      <c r="E286" s="15">
        <v>11</v>
      </c>
      <c r="F286" s="15">
        <v>12</v>
      </c>
      <c r="G286" s="15">
        <v>14</v>
      </c>
      <c r="H286" s="15">
        <v>22</v>
      </c>
      <c r="I286" s="15">
        <v>8</v>
      </c>
      <c r="J286" s="15">
        <v>18</v>
      </c>
      <c r="K286" s="15">
        <v>14</v>
      </c>
      <c r="L286" s="15">
        <v>21</v>
      </c>
      <c r="M286" s="15">
        <v>17</v>
      </c>
      <c r="N286" s="15">
        <v>11</v>
      </c>
      <c r="O286" s="15">
        <v>6</v>
      </c>
      <c r="P286" s="15">
        <v>3</v>
      </c>
      <c r="Q286" s="15">
        <v>2</v>
      </c>
      <c r="R286" s="15">
        <v>0</v>
      </c>
      <c r="S286" s="15">
        <v>1</v>
      </c>
      <c r="T286" s="15">
        <v>0</v>
      </c>
      <c r="AB286" s="12"/>
    </row>
    <row r="287" spans="1:28" x14ac:dyDescent="0.2">
      <c r="A287" t="s">
        <v>29</v>
      </c>
      <c r="B287" s="15">
        <v>29</v>
      </c>
      <c r="C287" s="15">
        <v>101</v>
      </c>
      <c r="D287" s="15">
        <v>140</v>
      </c>
      <c r="E287" s="15">
        <v>131</v>
      </c>
      <c r="F287" s="15">
        <v>119</v>
      </c>
      <c r="G287" s="15">
        <v>62</v>
      </c>
      <c r="H287" s="15">
        <v>153</v>
      </c>
      <c r="I287" s="15">
        <v>159</v>
      </c>
      <c r="J287" s="15">
        <v>182</v>
      </c>
      <c r="K287" s="15">
        <v>152</v>
      </c>
      <c r="L287" s="15">
        <v>121</v>
      </c>
      <c r="M287" s="15">
        <v>64</v>
      </c>
      <c r="N287" s="15">
        <v>60</v>
      </c>
      <c r="O287" s="15">
        <v>44</v>
      </c>
      <c r="P287" s="15">
        <v>33</v>
      </c>
      <c r="Q287" s="15">
        <v>13</v>
      </c>
      <c r="R287" s="15">
        <v>15</v>
      </c>
      <c r="S287" s="15">
        <v>4</v>
      </c>
      <c r="T287" s="15">
        <v>5</v>
      </c>
      <c r="AB287" s="12"/>
    </row>
    <row r="288" spans="1:28" x14ac:dyDescent="0.2">
      <c r="A288" t="s">
        <v>30</v>
      </c>
      <c r="B288" s="15">
        <v>1</v>
      </c>
      <c r="C288" s="15">
        <v>0</v>
      </c>
      <c r="D288" s="15">
        <v>1</v>
      </c>
      <c r="E288" s="15">
        <v>1</v>
      </c>
      <c r="F288" s="15">
        <v>2</v>
      </c>
      <c r="G288" s="15">
        <v>5</v>
      </c>
      <c r="H288" s="15">
        <v>5</v>
      </c>
      <c r="I288" s="15">
        <v>2</v>
      </c>
      <c r="J288" s="15">
        <v>3</v>
      </c>
      <c r="K288" s="15">
        <v>2</v>
      </c>
      <c r="L288" s="15">
        <v>1</v>
      </c>
      <c r="M288" s="15">
        <v>3</v>
      </c>
      <c r="N288" s="15">
        <v>3</v>
      </c>
      <c r="O288" s="15">
        <v>0</v>
      </c>
      <c r="P288" s="15">
        <v>0</v>
      </c>
      <c r="Q288" s="15">
        <v>0</v>
      </c>
      <c r="R288" s="15">
        <v>0</v>
      </c>
      <c r="S288" s="15">
        <v>0</v>
      </c>
      <c r="T288" s="15">
        <v>0</v>
      </c>
      <c r="AB288" s="12"/>
    </row>
    <row r="289" spans="1:28" x14ac:dyDescent="0.2">
      <c r="A289" t="s">
        <v>31</v>
      </c>
      <c r="B289" s="15">
        <v>40</v>
      </c>
      <c r="C289" s="15">
        <v>185</v>
      </c>
      <c r="D289" s="15">
        <v>196</v>
      </c>
      <c r="E289" s="15">
        <v>125</v>
      </c>
      <c r="F289" s="15">
        <v>89</v>
      </c>
      <c r="G289" s="15">
        <v>42</v>
      </c>
      <c r="H289" s="15">
        <v>53</v>
      </c>
      <c r="I289" s="15">
        <v>54</v>
      </c>
      <c r="J289" s="15">
        <v>53</v>
      </c>
      <c r="K289" s="15">
        <v>48</v>
      </c>
      <c r="L289" s="15">
        <v>32</v>
      </c>
      <c r="M289" s="15">
        <v>40</v>
      </c>
      <c r="N289" s="15">
        <v>24</v>
      </c>
      <c r="O289" s="15">
        <v>14</v>
      </c>
      <c r="P289" s="15">
        <v>12</v>
      </c>
      <c r="Q289" s="15">
        <v>9</v>
      </c>
      <c r="R289" s="15">
        <v>0</v>
      </c>
      <c r="S289" s="15">
        <v>7</v>
      </c>
      <c r="T289" s="15">
        <v>2</v>
      </c>
      <c r="AB289" s="12"/>
    </row>
    <row r="290" spans="1:28" x14ac:dyDescent="0.2">
      <c r="A290" s="3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AB290" s="12"/>
    </row>
    <row r="291" spans="1:28" x14ac:dyDescent="0.2">
      <c r="A291" s="4" t="s">
        <v>33</v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AB291" s="12"/>
    </row>
    <row r="292" spans="1:28" x14ac:dyDescent="0.2">
      <c r="A292" s="13" t="s">
        <v>22</v>
      </c>
      <c r="B292" s="15">
        <v>61</v>
      </c>
      <c r="C292" s="15">
        <v>221</v>
      </c>
      <c r="D292" s="15">
        <v>248</v>
      </c>
      <c r="E292" s="15">
        <v>206</v>
      </c>
      <c r="F292" s="15">
        <v>210</v>
      </c>
      <c r="G292" s="15">
        <v>251</v>
      </c>
      <c r="H292" s="15">
        <v>245</v>
      </c>
      <c r="I292" s="15">
        <v>262</v>
      </c>
      <c r="J292" s="15">
        <v>211</v>
      </c>
      <c r="K292" s="15">
        <v>167</v>
      </c>
      <c r="L292" s="15">
        <v>114</v>
      </c>
      <c r="M292" s="15">
        <v>71</v>
      </c>
      <c r="N292" s="15">
        <v>48</v>
      </c>
      <c r="O292" s="15">
        <v>29</v>
      </c>
      <c r="P292" s="15">
        <v>10</v>
      </c>
      <c r="Q292" s="15">
        <v>13</v>
      </c>
      <c r="R292" s="15">
        <v>7</v>
      </c>
      <c r="S292" s="15">
        <v>5</v>
      </c>
      <c r="T292" s="15">
        <v>3</v>
      </c>
      <c r="AB292" s="12" t="s">
        <v>25</v>
      </c>
    </row>
    <row r="293" spans="1:28" x14ac:dyDescent="0.2">
      <c r="A293" t="s">
        <v>26</v>
      </c>
      <c r="B293" s="15">
        <v>47</v>
      </c>
      <c r="C293" s="15">
        <v>171</v>
      </c>
      <c r="D293" s="15">
        <v>208</v>
      </c>
      <c r="E293" s="15">
        <v>182</v>
      </c>
      <c r="F293" s="15">
        <v>186</v>
      </c>
      <c r="G293" s="15">
        <v>220</v>
      </c>
      <c r="H293" s="15">
        <v>224</v>
      </c>
      <c r="I293" s="15">
        <v>234</v>
      </c>
      <c r="J293" s="15">
        <v>189</v>
      </c>
      <c r="K293" s="15">
        <v>151</v>
      </c>
      <c r="L293" s="15">
        <v>109</v>
      </c>
      <c r="M293" s="15">
        <v>62</v>
      </c>
      <c r="N293" s="15">
        <v>43</v>
      </c>
      <c r="O293" s="15">
        <v>27</v>
      </c>
      <c r="P293" s="15">
        <v>10</v>
      </c>
      <c r="Q293" s="15">
        <v>12</v>
      </c>
      <c r="R293" s="15">
        <v>6</v>
      </c>
      <c r="S293" s="15">
        <v>5</v>
      </c>
      <c r="T293" s="15">
        <v>3</v>
      </c>
      <c r="AB293" s="12"/>
    </row>
    <row r="294" spans="1:28" x14ac:dyDescent="0.2">
      <c r="A294" t="s">
        <v>27</v>
      </c>
      <c r="B294" s="15">
        <v>10</v>
      </c>
      <c r="C294" s="15">
        <v>29</v>
      </c>
      <c r="D294" s="15">
        <v>24</v>
      </c>
      <c r="E294" s="15">
        <v>15</v>
      </c>
      <c r="F294" s="15">
        <v>16</v>
      </c>
      <c r="G294" s="15">
        <v>21</v>
      </c>
      <c r="H294" s="15">
        <v>14</v>
      </c>
      <c r="I294" s="15">
        <v>20</v>
      </c>
      <c r="J294" s="15">
        <v>13</v>
      </c>
      <c r="K294" s="15">
        <v>5</v>
      </c>
      <c r="L294" s="15">
        <v>2</v>
      </c>
      <c r="M294" s="15">
        <v>2</v>
      </c>
      <c r="N294" s="15">
        <v>2</v>
      </c>
      <c r="O294" s="15">
        <v>0</v>
      </c>
      <c r="P294" s="15">
        <v>0</v>
      </c>
      <c r="Q294" s="15">
        <v>1</v>
      </c>
      <c r="R294" s="15">
        <v>1</v>
      </c>
      <c r="S294" s="15">
        <v>0</v>
      </c>
      <c r="T294" s="15">
        <v>0</v>
      </c>
      <c r="AB294" s="12"/>
    </row>
    <row r="295" spans="1:28" x14ac:dyDescent="0.2">
      <c r="A295" t="s">
        <v>28</v>
      </c>
      <c r="B295" s="15">
        <v>0</v>
      </c>
      <c r="C295" s="15">
        <v>4</v>
      </c>
      <c r="D295" s="15">
        <v>2</v>
      </c>
      <c r="E295" s="15">
        <v>0</v>
      </c>
      <c r="F295" s="15">
        <v>1</v>
      </c>
      <c r="G295" s="15">
        <v>1</v>
      </c>
      <c r="H295" s="15">
        <v>2</v>
      </c>
      <c r="I295" s="15">
        <v>3</v>
      </c>
      <c r="J295" s="15">
        <v>1</v>
      </c>
      <c r="K295" s="15">
        <v>3</v>
      </c>
      <c r="L295" s="15">
        <v>1</v>
      </c>
      <c r="M295" s="15">
        <v>0</v>
      </c>
      <c r="N295" s="15">
        <v>0</v>
      </c>
      <c r="O295" s="15">
        <v>0</v>
      </c>
      <c r="P295" s="15">
        <v>0</v>
      </c>
      <c r="Q295" s="15">
        <v>0</v>
      </c>
      <c r="R295" s="15">
        <v>0</v>
      </c>
      <c r="S295" s="15">
        <v>0</v>
      </c>
      <c r="T295" s="15">
        <v>0</v>
      </c>
      <c r="AB295" s="12"/>
    </row>
    <row r="296" spans="1:28" x14ac:dyDescent="0.2">
      <c r="A296" t="s">
        <v>29</v>
      </c>
      <c r="B296" s="15">
        <v>1</v>
      </c>
      <c r="C296" s="15">
        <v>3</v>
      </c>
      <c r="D296" s="15">
        <v>1</v>
      </c>
      <c r="E296" s="15">
        <v>0</v>
      </c>
      <c r="F296" s="15">
        <v>3</v>
      </c>
      <c r="G296" s="15">
        <v>6</v>
      </c>
      <c r="H296" s="15">
        <v>3</v>
      </c>
      <c r="I296" s="15">
        <v>2</v>
      </c>
      <c r="J296" s="15">
        <v>5</v>
      </c>
      <c r="K296" s="15">
        <v>3</v>
      </c>
      <c r="L296" s="15">
        <v>0</v>
      </c>
      <c r="M296" s="15">
        <v>0</v>
      </c>
      <c r="N296" s="15">
        <v>0</v>
      </c>
      <c r="O296" s="15">
        <v>0</v>
      </c>
      <c r="P296" s="15">
        <v>0</v>
      </c>
      <c r="Q296" s="15">
        <v>0</v>
      </c>
      <c r="R296" s="15">
        <v>0</v>
      </c>
      <c r="S296" s="15">
        <v>0</v>
      </c>
      <c r="T296" s="15">
        <v>0</v>
      </c>
      <c r="AB296" s="12"/>
    </row>
    <row r="297" spans="1:28" x14ac:dyDescent="0.2">
      <c r="A297" t="s">
        <v>30</v>
      </c>
      <c r="B297" s="15">
        <v>0</v>
      </c>
      <c r="C297" s="15">
        <v>0</v>
      </c>
      <c r="D297" s="15">
        <v>0</v>
      </c>
      <c r="E297" s="15">
        <v>1</v>
      </c>
      <c r="F297" s="15">
        <v>1</v>
      </c>
      <c r="G297" s="15">
        <v>0</v>
      </c>
      <c r="H297" s="15">
        <v>0</v>
      </c>
      <c r="I297" s="15">
        <v>0</v>
      </c>
      <c r="J297" s="15">
        <v>0</v>
      </c>
      <c r="K297" s="15">
        <v>1</v>
      </c>
      <c r="L297" s="15">
        <v>0</v>
      </c>
      <c r="M297" s="15">
        <v>1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AB297" s="12"/>
    </row>
    <row r="298" spans="1:28" x14ac:dyDescent="0.2">
      <c r="A298" t="s">
        <v>31</v>
      </c>
      <c r="B298" s="15">
        <v>3</v>
      </c>
      <c r="C298" s="15">
        <v>14</v>
      </c>
      <c r="D298" s="15">
        <v>13</v>
      </c>
      <c r="E298" s="15">
        <v>8</v>
      </c>
      <c r="F298" s="15">
        <v>3</v>
      </c>
      <c r="G298" s="15">
        <v>3</v>
      </c>
      <c r="H298" s="15">
        <v>2</v>
      </c>
      <c r="I298" s="15">
        <v>3</v>
      </c>
      <c r="J298" s="15">
        <v>3</v>
      </c>
      <c r="K298" s="15">
        <v>4</v>
      </c>
      <c r="L298" s="15">
        <v>2</v>
      </c>
      <c r="M298" s="15">
        <v>6</v>
      </c>
      <c r="N298" s="15">
        <v>3</v>
      </c>
      <c r="O298" s="15">
        <v>2</v>
      </c>
      <c r="P298" s="15">
        <v>0</v>
      </c>
      <c r="Q298" s="15">
        <v>0</v>
      </c>
      <c r="R298" s="15">
        <v>0</v>
      </c>
      <c r="S298" s="15">
        <v>0</v>
      </c>
      <c r="T298" s="15">
        <v>0</v>
      </c>
      <c r="AB298" s="12"/>
    </row>
    <row r="299" spans="1:28" x14ac:dyDescent="0.2">
      <c r="A299" s="3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AB299" s="12"/>
    </row>
    <row r="300" spans="1:28" x14ac:dyDescent="0.2">
      <c r="A300" s="6" t="s">
        <v>44</v>
      </c>
      <c r="B300" s="24" t="s">
        <v>3</v>
      </c>
      <c r="C300" s="24" t="s">
        <v>4</v>
      </c>
      <c r="D300" s="24" t="s">
        <v>5</v>
      </c>
      <c r="E300" s="18" t="s">
        <v>6</v>
      </c>
      <c r="F300" s="18" t="s">
        <v>7</v>
      </c>
      <c r="G300" s="18" t="s">
        <v>8</v>
      </c>
      <c r="H300" s="18" t="s">
        <v>9</v>
      </c>
      <c r="I300" s="18" t="s">
        <v>10</v>
      </c>
      <c r="J300" s="18" t="s">
        <v>11</v>
      </c>
      <c r="K300" s="18" t="s">
        <v>12</v>
      </c>
      <c r="L300" s="18" t="s">
        <v>13</v>
      </c>
      <c r="M300" s="18" t="s">
        <v>14</v>
      </c>
      <c r="N300" s="18" t="s">
        <v>15</v>
      </c>
      <c r="O300" s="18" t="s">
        <v>16</v>
      </c>
      <c r="P300" s="18" t="s">
        <v>17</v>
      </c>
      <c r="Q300" s="18" t="s">
        <v>18</v>
      </c>
      <c r="R300" s="18" t="s">
        <v>19</v>
      </c>
      <c r="S300" s="18" t="s">
        <v>20</v>
      </c>
      <c r="T300" s="18" t="s">
        <v>21</v>
      </c>
      <c r="AB300" s="12"/>
    </row>
    <row r="301" spans="1:28" x14ac:dyDescent="0.2">
      <c r="A301" s="13" t="s">
        <v>22</v>
      </c>
      <c r="B301" s="15">
        <v>178</v>
      </c>
      <c r="C301" s="15">
        <v>758</v>
      </c>
      <c r="D301" s="15">
        <v>1102</v>
      </c>
      <c r="E301" s="15">
        <v>1107</v>
      </c>
      <c r="F301" s="15">
        <v>1163</v>
      </c>
      <c r="G301" s="15">
        <v>790</v>
      </c>
      <c r="H301" s="15">
        <v>831</v>
      </c>
      <c r="I301" s="15">
        <v>953</v>
      </c>
      <c r="J301" s="15">
        <v>1126</v>
      </c>
      <c r="K301" s="15">
        <v>1161</v>
      </c>
      <c r="L301" s="15">
        <v>1039</v>
      </c>
      <c r="M301" s="15">
        <v>961</v>
      </c>
      <c r="N301" s="15">
        <v>879</v>
      </c>
      <c r="O301" s="15">
        <v>769</v>
      </c>
      <c r="P301" s="15">
        <v>589</v>
      </c>
      <c r="Q301" s="15">
        <v>501</v>
      </c>
      <c r="R301" s="15">
        <v>394</v>
      </c>
      <c r="S301" s="15">
        <v>250</v>
      </c>
      <c r="T301" s="15">
        <v>161</v>
      </c>
      <c r="AB301" s="12" t="s">
        <v>25</v>
      </c>
    </row>
    <row r="302" spans="1:28" x14ac:dyDescent="0.2">
      <c r="A302" t="s">
        <v>26</v>
      </c>
      <c r="B302" s="15">
        <v>177</v>
      </c>
      <c r="C302" s="15">
        <v>749</v>
      </c>
      <c r="D302" s="15">
        <v>1093</v>
      </c>
      <c r="E302" s="15">
        <v>1086</v>
      </c>
      <c r="F302" s="15">
        <v>1117</v>
      </c>
      <c r="G302" s="15">
        <v>783</v>
      </c>
      <c r="H302" s="15">
        <v>821</v>
      </c>
      <c r="I302" s="15">
        <v>946</v>
      </c>
      <c r="J302" s="15">
        <v>1119</v>
      </c>
      <c r="K302" s="15">
        <v>1152</v>
      </c>
      <c r="L302" s="15">
        <v>1032</v>
      </c>
      <c r="M302" s="15">
        <v>953</v>
      </c>
      <c r="N302" s="15">
        <v>874</v>
      </c>
      <c r="O302" s="15">
        <v>763</v>
      </c>
      <c r="P302" s="15">
        <v>584</v>
      </c>
      <c r="Q302" s="15">
        <v>495</v>
      </c>
      <c r="R302" s="15">
        <v>394</v>
      </c>
      <c r="S302" s="15">
        <v>248</v>
      </c>
      <c r="T302" s="15">
        <v>160</v>
      </c>
      <c r="AB302" s="12"/>
    </row>
    <row r="303" spans="1:28" x14ac:dyDescent="0.2">
      <c r="A303" t="s">
        <v>27</v>
      </c>
      <c r="B303" s="15">
        <v>0</v>
      </c>
      <c r="C303" s="15">
        <v>2</v>
      </c>
      <c r="D303" s="15">
        <v>3</v>
      </c>
      <c r="E303" s="15">
        <v>8</v>
      </c>
      <c r="F303" s="15">
        <v>41</v>
      </c>
      <c r="G303" s="15">
        <v>6</v>
      </c>
      <c r="H303" s="15">
        <v>3</v>
      </c>
      <c r="I303" s="15">
        <v>3</v>
      </c>
      <c r="J303" s="15">
        <v>1</v>
      </c>
      <c r="K303" s="15">
        <v>6</v>
      </c>
      <c r="L303" s="15">
        <v>0</v>
      </c>
      <c r="M303" s="15">
        <v>1</v>
      </c>
      <c r="N303" s="15">
        <v>0</v>
      </c>
      <c r="O303" s="15">
        <v>3</v>
      </c>
      <c r="P303" s="15">
        <v>2</v>
      </c>
      <c r="Q303" s="15">
        <v>1</v>
      </c>
      <c r="R303" s="15">
        <v>0</v>
      </c>
      <c r="S303" s="15">
        <v>2</v>
      </c>
      <c r="T303" s="15">
        <v>0</v>
      </c>
      <c r="AB303" s="12"/>
    </row>
    <row r="304" spans="1:28" x14ac:dyDescent="0.2">
      <c r="A304" t="s">
        <v>28</v>
      </c>
      <c r="B304" s="15">
        <v>0</v>
      </c>
      <c r="C304" s="15">
        <v>0</v>
      </c>
      <c r="D304" s="15">
        <v>0</v>
      </c>
      <c r="E304" s="15">
        <v>2</v>
      </c>
      <c r="F304" s="15">
        <v>0</v>
      </c>
      <c r="G304" s="15">
        <v>1</v>
      </c>
      <c r="H304" s="15">
        <v>3</v>
      </c>
      <c r="I304" s="15">
        <v>0</v>
      </c>
      <c r="J304" s="15">
        <v>2</v>
      </c>
      <c r="K304" s="15">
        <v>1</v>
      </c>
      <c r="L304" s="15">
        <v>1</v>
      </c>
      <c r="M304" s="15">
        <v>0</v>
      </c>
      <c r="N304" s="15">
        <v>2</v>
      </c>
      <c r="O304" s="15">
        <v>0</v>
      </c>
      <c r="P304" s="15">
        <v>0</v>
      </c>
      <c r="Q304" s="15">
        <v>0</v>
      </c>
      <c r="R304" s="15">
        <v>0</v>
      </c>
      <c r="S304" s="15">
        <v>0</v>
      </c>
      <c r="T304" s="15">
        <v>0</v>
      </c>
      <c r="AB304" s="12"/>
    </row>
    <row r="305" spans="1:28" x14ac:dyDescent="0.2">
      <c r="A305" t="s">
        <v>29</v>
      </c>
      <c r="B305" s="15">
        <v>0</v>
      </c>
      <c r="C305" s="15">
        <v>1</v>
      </c>
      <c r="D305" s="15">
        <v>2</v>
      </c>
      <c r="E305" s="15">
        <v>3</v>
      </c>
      <c r="F305" s="15">
        <v>3</v>
      </c>
      <c r="G305" s="15">
        <v>0</v>
      </c>
      <c r="H305" s="15">
        <v>3</v>
      </c>
      <c r="I305" s="15">
        <v>2</v>
      </c>
      <c r="J305" s="15">
        <v>1</v>
      </c>
      <c r="K305" s="15">
        <v>1</v>
      </c>
      <c r="L305" s="15">
        <v>1</v>
      </c>
      <c r="M305" s="15">
        <v>2</v>
      </c>
      <c r="N305" s="15">
        <v>2</v>
      </c>
      <c r="O305" s="15">
        <v>1</v>
      </c>
      <c r="P305" s="15">
        <v>0</v>
      </c>
      <c r="Q305" s="15">
        <v>1</v>
      </c>
      <c r="R305" s="15">
        <v>0</v>
      </c>
      <c r="S305" s="15">
        <v>0</v>
      </c>
      <c r="T305" s="15">
        <v>1</v>
      </c>
      <c r="AB305" s="12"/>
    </row>
    <row r="306" spans="1:28" x14ac:dyDescent="0.2">
      <c r="A306" t="s">
        <v>30</v>
      </c>
      <c r="B306" s="15">
        <v>0</v>
      </c>
      <c r="C306" s="15">
        <v>0</v>
      </c>
      <c r="D306" s="15">
        <v>0</v>
      </c>
      <c r="E306" s="15">
        <v>1</v>
      </c>
      <c r="F306" s="15">
        <v>0</v>
      </c>
      <c r="G306" s="15">
        <v>0</v>
      </c>
      <c r="H306" s="15">
        <v>0</v>
      </c>
      <c r="I306" s="15">
        <v>0</v>
      </c>
      <c r="J306" s="15">
        <v>0</v>
      </c>
      <c r="K306" s="15">
        <v>0</v>
      </c>
      <c r="L306" s="15">
        <v>0</v>
      </c>
      <c r="M306" s="15">
        <v>1</v>
      </c>
      <c r="N306" s="15">
        <v>0</v>
      </c>
      <c r="O306" s="15">
        <v>0</v>
      </c>
      <c r="P306" s="15">
        <v>1</v>
      </c>
      <c r="Q306" s="15">
        <v>1</v>
      </c>
      <c r="R306" s="15">
        <v>0</v>
      </c>
      <c r="S306" s="15">
        <v>0</v>
      </c>
      <c r="T306" s="15">
        <v>0</v>
      </c>
      <c r="AB306" s="12"/>
    </row>
    <row r="307" spans="1:28" x14ac:dyDescent="0.2">
      <c r="A307" t="s">
        <v>31</v>
      </c>
      <c r="B307" s="15">
        <v>1</v>
      </c>
      <c r="C307" s="15">
        <v>6</v>
      </c>
      <c r="D307" s="15">
        <v>4</v>
      </c>
      <c r="E307" s="15">
        <v>7</v>
      </c>
      <c r="F307" s="15">
        <v>2</v>
      </c>
      <c r="G307" s="15">
        <v>0</v>
      </c>
      <c r="H307" s="15">
        <v>1</v>
      </c>
      <c r="I307" s="15">
        <v>2</v>
      </c>
      <c r="J307" s="15">
        <v>3</v>
      </c>
      <c r="K307" s="15">
        <v>1</v>
      </c>
      <c r="L307" s="15">
        <v>5</v>
      </c>
      <c r="M307" s="15">
        <v>4</v>
      </c>
      <c r="N307" s="15">
        <v>1</v>
      </c>
      <c r="O307" s="15">
        <v>2</v>
      </c>
      <c r="P307" s="15">
        <v>2</v>
      </c>
      <c r="Q307" s="15">
        <v>3</v>
      </c>
      <c r="R307" s="15">
        <v>0</v>
      </c>
      <c r="S307" s="15">
        <v>0</v>
      </c>
      <c r="T307" s="15">
        <v>0</v>
      </c>
      <c r="AB307" s="12"/>
    </row>
    <row r="308" spans="1:28" x14ac:dyDescent="0.2">
      <c r="A308" s="3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AB308" s="12"/>
    </row>
    <row r="309" spans="1:28" x14ac:dyDescent="0.2">
      <c r="A309" s="4" t="s">
        <v>32</v>
      </c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AB309" s="12"/>
    </row>
    <row r="310" spans="1:28" x14ac:dyDescent="0.2">
      <c r="A310" s="13" t="s">
        <v>22</v>
      </c>
      <c r="B310" s="15">
        <v>178</v>
      </c>
      <c r="C310" s="15">
        <v>756</v>
      </c>
      <c r="D310" s="15">
        <v>1097</v>
      </c>
      <c r="E310" s="15">
        <v>1102</v>
      </c>
      <c r="F310" s="15">
        <v>1154</v>
      </c>
      <c r="G310" s="15">
        <v>786</v>
      </c>
      <c r="H310" s="15">
        <v>830</v>
      </c>
      <c r="I310" s="15">
        <v>946</v>
      </c>
      <c r="J310" s="15">
        <v>1121</v>
      </c>
      <c r="K310" s="15">
        <v>1156</v>
      </c>
      <c r="L310" s="15">
        <v>1038</v>
      </c>
      <c r="M310" s="15">
        <v>957</v>
      </c>
      <c r="N310" s="15">
        <v>877</v>
      </c>
      <c r="O310" s="15">
        <v>766</v>
      </c>
      <c r="P310" s="15">
        <v>587</v>
      </c>
      <c r="Q310" s="15">
        <v>501</v>
      </c>
      <c r="R310" s="15">
        <v>392</v>
      </c>
      <c r="S310" s="15">
        <v>250</v>
      </c>
      <c r="T310" s="15">
        <v>161</v>
      </c>
      <c r="AB310" s="12" t="s">
        <v>25</v>
      </c>
    </row>
    <row r="311" spans="1:28" x14ac:dyDescent="0.2">
      <c r="A311" t="s">
        <v>26</v>
      </c>
      <c r="B311" s="15">
        <v>177</v>
      </c>
      <c r="C311" s="15">
        <v>747</v>
      </c>
      <c r="D311" s="15">
        <v>1088</v>
      </c>
      <c r="E311" s="15">
        <v>1081</v>
      </c>
      <c r="F311" s="15">
        <v>1108</v>
      </c>
      <c r="G311" s="15">
        <v>779</v>
      </c>
      <c r="H311" s="15">
        <v>820</v>
      </c>
      <c r="I311" s="15">
        <v>939</v>
      </c>
      <c r="J311" s="15">
        <v>1114</v>
      </c>
      <c r="K311" s="15">
        <v>1147</v>
      </c>
      <c r="L311" s="15">
        <v>1031</v>
      </c>
      <c r="M311" s="15">
        <v>949</v>
      </c>
      <c r="N311" s="15">
        <v>872</v>
      </c>
      <c r="O311" s="15">
        <v>760</v>
      </c>
      <c r="P311" s="15">
        <v>582</v>
      </c>
      <c r="Q311" s="15">
        <v>495</v>
      </c>
      <c r="R311" s="15">
        <v>392</v>
      </c>
      <c r="S311" s="15">
        <v>248</v>
      </c>
      <c r="T311" s="15">
        <v>160</v>
      </c>
      <c r="AB311" s="12"/>
    </row>
    <row r="312" spans="1:28" x14ac:dyDescent="0.2">
      <c r="A312" t="s">
        <v>27</v>
      </c>
      <c r="B312" s="15">
        <v>0</v>
      </c>
      <c r="C312" s="15">
        <v>2</v>
      </c>
      <c r="D312" s="15">
        <v>3</v>
      </c>
      <c r="E312" s="15">
        <v>8</v>
      </c>
      <c r="F312" s="15">
        <v>41</v>
      </c>
      <c r="G312" s="15">
        <v>6</v>
      </c>
      <c r="H312" s="15">
        <v>3</v>
      </c>
      <c r="I312" s="15">
        <v>3</v>
      </c>
      <c r="J312" s="15">
        <v>1</v>
      </c>
      <c r="K312" s="15">
        <v>6</v>
      </c>
      <c r="L312" s="15">
        <v>0</v>
      </c>
      <c r="M312" s="15">
        <v>1</v>
      </c>
      <c r="N312" s="15">
        <v>0</v>
      </c>
      <c r="O312" s="15">
        <v>3</v>
      </c>
      <c r="P312" s="15">
        <v>2</v>
      </c>
      <c r="Q312" s="15">
        <v>1</v>
      </c>
      <c r="R312" s="15">
        <v>0</v>
      </c>
      <c r="S312" s="15">
        <v>2</v>
      </c>
      <c r="T312" s="15">
        <v>0</v>
      </c>
      <c r="AB312" s="12"/>
    </row>
    <row r="313" spans="1:28" x14ac:dyDescent="0.2">
      <c r="A313" t="s">
        <v>28</v>
      </c>
      <c r="B313" s="15">
        <v>0</v>
      </c>
      <c r="C313" s="15">
        <v>0</v>
      </c>
      <c r="D313" s="15">
        <v>0</v>
      </c>
      <c r="E313" s="15">
        <v>2</v>
      </c>
      <c r="F313" s="15">
        <v>0</v>
      </c>
      <c r="G313" s="15">
        <v>1</v>
      </c>
      <c r="H313" s="15">
        <v>3</v>
      </c>
      <c r="I313" s="15">
        <v>0</v>
      </c>
      <c r="J313" s="15">
        <v>2</v>
      </c>
      <c r="K313" s="15">
        <v>1</v>
      </c>
      <c r="L313" s="15">
        <v>1</v>
      </c>
      <c r="M313" s="15">
        <v>0</v>
      </c>
      <c r="N313" s="15">
        <v>2</v>
      </c>
      <c r="O313" s="15">
        <v>0</v>
      </c>
      <c r="P313" s="15">
        <v>0</v>
      </c>
      <c r="Q313" s="15">
        <v>0</v>
      </c>
      <c r="R313" s="15">
        <v>0</v>
      </c>
      <c r="S313" s="15">
        <v>0</v>
      </c>
      <c r="T313" s="15">
        <v>0</v>
      </c>
      <c r="AB313" s="12"/>
    </row>
    <row r="314" spans="1:28" x14ac:dyDescent="0.2">
      <c r="A314" t="s">
        <v>29</v>
      </c>
      <c r="B314" s="15">
        <v>0</v>
      </c>
      <c r="C314" s="15">
        <v>1</v>
      </c>
      <c r="D314" s="15">
        <v>2</v>
      </c>
      <c r="E314" s="15">
        <v>3</v>
      </c>
      <c r="F314" s="15">
        <v>3</v>
      </c>
      <c r="G314" s="15">
        <v>0</v>
      </c>
      <c r="H314" s="15">
        <v>3</v>
      </c>
      <c r="I314" s="15">
        <v>2</v>
      </c>
      <c r="J314" s="15">
        <v>1</v>
      </c>
      <c r="K314" s="15">
        <v>1</v>
      </c>
      <c r="L314" s="15">
        <v>1</v>
      </c>
      <c r="M314" s="15">
        <v>2</v>
      </c>
      <c r="N314" s="15">
        <v>2</v>
      </c>
      <c r="O314" s="15">
        <v>1</v>
      </c>
      <c r="P314" s="15">
        <v>0</v>
      </c>
      <c r="Q314" s="15">
        <v>1</v>
      </c>
      <c r="R314" s="15">
        <v>0</v>
      </c>
      <c r="S314" s="15">
        <v>0</v>
      </c>
      <c r="T314" s="15">
        <v>1</v>
      </c>
      <c r="AB314" s="12"/>
    </row>
    <row r="315" spans="1:28" x14ac:dyDescent="0.2">
      <c r="A315" t="s">
        <v>30</v>
      </c>
      <c r="B315" s="15">
        <v>0</v>
      </c>
      <c r="C315" s="15">
        <v>0</v>
      </c>
      <c r="D315" s="15">
        <v>0</v>
      </c>
      <c r="E315" s="15">
        <v>1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1</v>
      </c>
      <c r="N315" s="15">
        <v>0</v>
      </c>
      <c r="O315" s="15">
        <v>0</v>
      </c>
      <c r="P315" s="15">
        <v>1</v>
      </c>
      <c r="Q315" s="15">
        <v>1</v>
      </c>
      <c r="R315" s="15">
        <v>0</v>
      </c>
      <c r="S315" s="15">
        <v>0</v>
      </c>
      <c r="T315" s="15">
        <v>0</v>
      </c>
      <c r="AB315" s="12"/>
    </row>
    <row r="316" spans="1:28" x14ac:dyDescent="0.2">
      <c r="A316" t="s">
        <v>31</v>
      </c>
      <c r="B316" s="15">
        <v>1</v>
      </c>
      <c r="C316" s="15">
        <v>6</v>
      </c>
      <c r="D316" s="15">
        <v>4</v>
      </c>
      <c r="E316" s="15">
        <v>7</v>
      </c>
      <c r="F316" s="15">
        <v>2</v>
      </c>
      <c r="G316" s="15">
        <v>0</v>
      </c>
      <c r="H316" s="15">
        <v>1</v>
      </c>
      <c r="I316" s="15">
        <v>2</v>
      </c>
      <c r="J316" s="15">
        <v>3</v>
      </c>
      <c r="K316" s="15">
        <v>1</v>
      </c>
      <c r="L316" s="15">
        <v>5</v>
      </c>
      <c r="M316" s="15">
        <v>4</v>
      </c>
      <c r="N316" s="15">
        <v>1</v>
      </c>
      <c r="O316" s="15">
        <v>2</v>
      </c>
      <c r="P316" s="15">
        <v>2</v>
      </c>
      <c r="Q316" s="15">
        <v>3</v>
      </c>
      <c r="R316" s="15">
        <v>0</v>
      </c>
      <c r="S316" s="15">
        <v>0</v>
      </c>
      <c r="T316" s="15">
        <v>0</v>
      </c>
      <c r="AB316" s="12"/>
    </row>
    <row r="317" spans="1:28" x14ac:dyDescent="0.2">
      <c r="A317" s="3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AB317" s="12"/>
    </row>
    <row r="318" spans="1:28" x14ac:dyDescent="0.2">
      <c r="A318" s="4" t="s">
        <v>33</v>
      </c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AB318" s="12"/>
    </row>
    <row r="319" spans="1:28" x14ac:dyDescent="0.2">
      <c r="A319" s="13" t="s">
        <v>22</v>
      </c>
      <c r="B319" s="15">
        <v>0</v>
      </c>
      <c r="C319" s="15">
        <v>2</v>
      </c>
      <c r="D319" s="15">
        <v>5</v>
      </c>
      <c r="E319" s="15">
        <v>5</v>
      </c>
      <c r="F319" s="15">
        <v>9</v>
      </c>
      <c r="G319" s="15">
        <v>4</v>
      </c>
      <c r="H319" s="15">
        <v>1</v>
      </c>
      <c r="I319" s="15">
        <v>7</v>
      </c>
      <c r="J319" s="15">
        <v>5</v>
      </c>
      <c r="K319" s="15">
        <v>5</v>
      </c>
      <c r="L319" s="15">
        <v>1</v>
      </c>
      <c r="M319" s="15">
        <v>4</v>
      </c>
      <c r="N319" s="15">
        <v>2</v>
      </c>
      <c r="O319" s="15">
        <v>3</v>
      </c>
      <c r="P319" s="15">
        <v>2</v>
      </c>
      <c r="Q319" s="15">
        <v>0</v>
      </c>
      <c r="R319" s="15">
        <v>2</v>
      </c>
      <c r="S319" s="15">
        <v>0</v>
      </c>
      <c r="T319" s="15">
        <v>0</v>
      </c>
      <c r="AB319" s="12" t="s">
        <v>25</v>
      </c>
    </row>
    <row r="320" spans="1:28" x14ac:dyDescent="0.2">
      <c r="A320" t="s">
        <v>26</v>
      </c>
      <c r="B320" s="15">
        <v>0</v>
      </c>
      <c r="C320" s="15">
        <v>2</v>
      </c>
      <c r="D320" s="15">
        <v>5</v>
      </c>
      <c r="E320" s="15">
        <v>5</v>
      </c>
      <c r="F320" s="15">
        <v>9</v>
      </c>
      <c r="G320" s="15">
        <v>4</v>
      </c>
      <c r="H320" s="15">
        <v>1</v>
      </c>
      <c r="I320" s="15">
        <v>7</v>
      </c>
      <c r="J320" s="15">
        <v>5</v>
      </c>
      <c r="K320" s="15">
        <v>5</v>
      </c>
      <c r="L320" s="15">
        <v>1</v>
      </c>
      <c r="M320" s="15">
        <v>4</v>
      </c>
      <c r="N320" s="15">
        <v>2</v>
      </c>
      <c r="O320" s="15">
        <v>3</v>
      </c>
      <c r="P320" s="15">
        <v>2</v>
      </c>
      <c r="Q320" s="15">
        <v>0</v>
      </c>
      <c r="R320" s="15">
        <v>2</v>
      </c>
      <c r="S320" s="15">
        <v>0</v>
      </c>
      <c r="T320" s="15">
        <v>0</v>
      </c>
      <c r="AB320" s="12"/>
    </row>
    <row r="321" spans="1:28" x14ac:dyDescent="0.2">
      <c r="A321" t="s">
        <v>27</v>
      </c>
      <c r="B321" s="15">
        <v>0</v>
      </c>
      <c r="C321" s="15">
        <v>0</v>
      </c>
      <c r="D321" s="15">
        <v>0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15">
        <v>0</v>
      </c>
      <c r="P321" s="15">
        <v>0</v>
      </c>
      <c r="Q321" s="15">
        <v>0</v>
      </c>
      <c r="R321" s="15">
        <v>0</v>
      </c>
      <c r="S321" s="15">
        <v>0</v>
      </c>
      <c r="T321" s="15">
        <v>0</v>
      </c>
      <c r="AB321" s="12"/>
    </row>
    <row r="322" spans="1:28" x14ac:dyDescent="0.2">
      <c r="A322" t="s">
        <v>28</v>
      </c>
      <c r="B322" s="15">
        <v>0</v>
      </c>
      <c r="C322" s="15">
        <v>0</v>
      </c>
      <c r="D322" s="15">
        <v>0</v>
      </c>
      <c r="E322" s="15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15">
        <v>0</v>
      </c>
      <c r="Q322" s="15">
        <v>0</v>
      </c>
      <c r="R322" s="15">
        <v>0</v>
      </c>
      <c r="S322" s="15">
        <v>0</v>
      </c>
      <c r="T322" s="15">
        <v>0</v>
      </c>
      <c r="AB322" s="12"/>
    </row>
    <row r="323" spans="1:28" x14ac:dyDescent="0.2">
      <c r="A323" t="s">
        <v>29</v>
      </c>
      <c r="B323" s="15">
        <v>0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5">
        <v>0</v>
      </c>
      <c r="T323" s="15">
        <v>0</v>
      </c>
      <c r="AB323" s="12"/>
    </row>
    <row r="324" spans="1:28" x14ac:dyDescent="0.2">
      <c r="A324" t="s">
        <v>30</v>
      </c>
      <c r="B324" s="15">
        <v>0</v>
      </c>
      <c r="C324" s="15">
        <v>0</v>
      </c>
      <c r="D324" s="15">
        <v>0</v>
      </c>
      <c r="E324" s="1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0</v>
      </c>
      <c r="M324" s="15">
        <v>0</v>
      </c>
      <c r="N324" s="15">
        <v>0</v>
      </c>
      <c r="O324" s="15">
        <v>0</v>
      </c>
      <c r="P324" s="15">
        <v>0</v>
      </c>
      <c r="Q324" s="15">
        <v>0</v>
      </c>
      <c r="R324" s="15">
        <v>0</v>
      </c>
      <c r="S324" s="15">
        <v>0</v>
      </c>
      <c r="T324" s="15">
        <v>0</v>
      </c>
      <c r="AB324" s="12"/>
    </row>
    <row r="325" spans="1:28" x14ac:dyDescent="0.2">
      <c r="A325" t="s">
        <v>31</v>
      </c>
      <c r="B325" s="15">
        <v>0</v>
      </c>
      <c r="C325" s="15">
        <v>0</v>
      </c>
      <c r="D325" s="15">
        <v>0</v>
      </c>
      <c r="E325" s="15">
        <v>0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0</v>
      </c>
      <c r="O325" s="15">
        <v>0</v>
      </c>
      <c r="P325" s="15">
        <v>0</v>
      </c>
      <c r="Q325" s="15">
        <v>0</v>
      </c>
      <c r="R325" s="15">
        <v>0</v>
      </c>
      <c r="S325" s="15">
        <v>0</v>
      </c>
      <c r="T325" s="15">
        <v>0</v>
      </c>
      <c r="AB325" s="12"/>
    </row>
    <row r="326" spans="1:28" x14ac:dyDescent="0.2">
      <c r="A326" s="3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AB326" s="12"/>
    </row>
    <row r="327" spans="1:28" x14ac:dyDescent="0.2">
      <c r="A327" s="6" t="s">
        <v>45</v>
      </c>
      <c r="B327" s="24" t="s">
        <v>3</v>
      </c>
      <c r="C327" s="24" t="s">
        <v>4</v>
      </c>
      <c r="D327" s="24" t="s">
        <v>5</v>
      </c>
      <c r="E327" s="18" t="s">
        <v>6</v>
      </c>
      <c r="F327" s="18" t="s">
        <v>7</v>
      </c>
      <c r="G327" s="18" t="s">
        <v>8</v>
      </c>
      <c r="H327" s="18" t="s">
        <v>9</v>
      </c>
      <c r="I327" s="18" t="s">
        <v>10</v>
      </c>
      <c r="J327" s="18" t="s">
        <v>11</v>
      </c>
      <c r="K327" s="18" t="s">
        <v>12</v>
      </c>
      <c r="L327" s="18" t="s">
        <v>13</v>
      </c>
      <c r="M327" s="18" t="s">
        <v>14</v>
      </c>
      <c r="N327" s="18" t="s">
        <v>15</v>
      </c>
      <c r="O327" s="18" t="s">
        <v>16</v>
      </c>
      <c r="P327" s="18" t="s">
        <v>17</v>
      </c>
      <c r="Q327" s="18" t="s">
        <v>18</v>
      </c>
      <c r="R327" s="18" t="s">
        <v>19</v>
      </c>
      <c r="S327" s="18" t="s">
        <v>20</v>
      </c>
      <c r="T327" s="18" t="s">
        <v>21</v>
      </c>
      <c r="AB327" s="12"/>
    </row>
    <row r="328" spans="1:28" x14ac:dyDescent="0.2">
      <c r="A328" s="13" t="s">
        <v>22</v>
      </c>
      <c r="B328" s="15">
        <v>1518</v>
      </c>
      <c r="C328" s="15">
        <v>6538</v>
      </c>
      <c r="D328" s="15">
        <v>9037</v>
      </c>
      <c r="E328" s="15">
        <v>9190</v>
      </c>
      <c r="F328" s="15">
        <v>7614</v>
      </c>
      <c r="G328" s="15">
        <v>4918</v>
      </c>
      <c r="H328" s="15">
        <v>5896</v>
      </c>
      <c r="I328" s="15">
        <v>7874</v>
      </c>
      <c r="J328" s="15">
        <v>9852</v>
      </c>
      <c r="K328" s="15">
        <v>9846</v>
      </c>
      <c r="L328" s="15">
        <v>8281</v>
      </c>
      <c r="M328" s="15">
        <v>7630</v>
      </c>
      <c r="N328" s="15">
        <v>5637</v>
      </c>
      <c r="O328" s="15">
        <v>4057</v>
      </c>
      <c r="P328" s="15">
        <v>3316</v>
      </c>
      <c r="Q328" s="15">
        <v>2662</v>
      </c>
      <c r="R328" s="15">
        <v>1853</v>
      </c>
      <c r="S328" s="15">
        <v>990</v>
      </c>
      <c r="T328" s="15">
        <v>533</v>
      </c>
      <c r="AB328" s="12" t="s">
        <v>25</v>
      </c>
    </row>
    <row r="329" spans="1:28" x14ac:dyDescent="0.2">
      <c r="A329" t="s">
        <v>26</v>
      </c>
      <c r="B329" s="15">
        <v>1252</v>
      </c>
      <c r="C329" s="15">
        <v>5428</v>
      </c>
      <c r="D329" s="15">
        <v>7625</v>
      </c>
      <c r="E329" s="15">
        <v>7796</v>
      </c>
      <c r="F329" s="15">
        <v>6538</v>
      </c>
      <c r="G329" s="15">
        <v>4140</v>
      </c>
      <c r="H329" s="15">
        <v>5089</v>
      </c>
      <c r="I329" s="15">
        <v>6872</v>
      </c>
      <c r="J329" s="15">
        <v>8708</v>
      </c>
      <c r="K329" s="15">
        <v>8770</v>
      </c>
      <c r="L329" s="15">
        <v>7447</v>
      </c>
      <c r="M329" s="15">
        <v>6911</v>
      </c>
      <c r="N329" s="15">
        <v>5144</v>
      </c>
      <c r="O329" s="15">
        <v>3712</v>
      </c>
      <c r="P329" s="15">
        <v>3041</v>
      </c>
      <c r="Q329" s="15">
        <v>2470</v>
      </c>
      <c r="R329" s="15">
        <v>1743</v>
      </c>
      <c r="S329" s="15">
        <v>931</v>
      </c>
      <c r="T329" s="15">
        <v>494</v>
      </c>
      <c r="AB329" s="12"/>
    </row>
    <row r="330" spans="1:28" x14ac:dyDescent="0.2">
      <c r="A330" t="s">
        <v>27</v>
      </c>
      <c r="B330" s="15">
        <v>175</v>
      </c>
      <c r="C330" s="15">
        <v>769</v>
      </c>
      <c r="D330" s="15">
        <v>1063</v>
      </c>
      <c r="E330" s="15">
        <v>1042</v>
      </c>
      <c r="F330" s="15">
        <v>797</v>
      </c>
      <c r="G330" s="15">
        <v>603</v>
      </c>
      <c r="H330" s="15">
        <v>632</v>
      </c>
      <c r="I330" s="15">
        <v>785</v>
      </c>
      <c r="J330" s="15">
        <v>899</v>
      </c>
      <c r="K330" s="15">
        <v>860</v>
      </c>
      <c r="L330" s="15">
        <v>660</v>
      </c>
      <c r="M330" s="15">
        <v>550</v>
      </c>
      <c r="N330" s="15">
        <v>366</v>
      </c>
      <c r="O330" s="15">
        <v>250</v>
      </c>
      <c r="P330" s="15">
        <v>220</v>
      </c>
      <c r="Q330" s="15">
        <v>164</v>
      </c>
      <c r="R330" s="15">
        <v>92</v>
      </c>
      <c r="S330" s="15">
        <v>47</v>
      </c>
      <c r="T330" s="15">
        <v>32</v>
      </c>
      <c r="AB330" s="12"/>
    </row>
    <row r="331" spans="1:28" x14ac:dyDescent="0.2">
      <c r="A331" t="s">
        <v>28</v>
      </c>
      <c r="B331" s="15">
        <v>2</v>
      </c>
      <c r="C331" s="15">
        <v>18</v>
      </c>
      <c r="D331" s="15">
        <v>17</v>
      </c>
      <c r="E331" s="15">
        <v>15</v>
      </c>
      <c r="F331" s="15">
        <v>19</v>
      </c>
      <c r="G331" s="15">
        <v>20</v>
      </c>
      <c r="H331" s="15">
        <v>14</v>
      </c>
      <c r="I331" s="15">
        <v>25</v>
      </c>
      <c r="J331" s="15">
        <v>18</v>
      </c>
      <c r="K331" s="15">
        <v>16</v>
      </c>
      <c r="L331" s="15">
        <v>15</v>
      </c>
      <c r="M331" s="15">
        <v>21</v>
      </c>
      <c r="N331" s="15">
        <v>25</v>
      </c>
      <c r="O331" s="15">
        <v>9</v>
      </c>
      <c r="P331" s="15">
        <v>5</v>
      </c>
      <c r="Q331" s="15">
        <v>2</v>
      </c>
      <c r="R331" s="15">
        <v>2</v>
      </c>
      <c r="S331" s="15">
        <v>0</v>
      </c>
      <c r="T331" s="15">
        <v>1</v>
      </c>
      <c r="AB331" s="12"/>
    </row>
    <row r="332" spans="1:28" x14ac:dyDescent="0.2">
      <c r="A332" t="s">
        <v>29</v>
      </c>
      <c r="B332" s="15">
        <v>27</v>
      </c>
      <c r="C332" s="15">
        <v>94</v>
      </c>
      <c r="D332" s="15">
        <v>116</v>
      </c>
      <c r="E332" s="15">
        <v>140</v>
      </c>
      <c r="F332" s="15">
        <v>118</v>
      </c>
      <c r="G332" s="15">
        <v>86</v>
      </c>
      <c r="H332" s="15">
        <v>95</v>
      </c>
      <c r="I332" s="15">
        <v>129</v>
      </c>
      <c r="J332" s="15">
        <v>146</v>
      </c>
      <c r="K332" s="15">
        <v>129</v>
      </c>
      <c r="L332" s="15">
        <v>110</v>
      </c>
      <c r="M332" s="15">
        <v>85</v>
      </c>
      <c r="N332" s="15">
        <v>78</v>
      </c>
      <c r="O332" s="15">
        <v>68</v>
      </c>
      <c r="P332" s="15">
        <v>35</v>
      </c>
      <c r="Q332" s="15">
        <v>17</v>
      </c>
      <c r="R332" s="15">
        <v>9</v>
      </c>
      <c r="S332" s="15">
        <v>7</v>
      </c>
      <c r="T332" s="15">
        <v>4</v>
      </c>
      <c r="AB332" s="12"/>
    </row>
    <row r="333" spans="1:28" x14ac:dyDescent="0.2">
      <c r="A333" t="s">
        <v>30</v>
      </c>
      <c r="B333" s="15">
        <v>1</v>
      </c>
      <c r="C333" s="15">
        <v>11</v>
      </c>
      <c r="D333" s="15">
        <v>9</v>
      </c>
      <c r="E333" s="15">
        <v>11</v>
      </c>
      <c r="F333" s="15">
        <v>10</v>
      </c>
      <c r="G333" s="15">
        <v>4</v>
      </c>
      <c r="H333" s="15">
        <v>6</v>
      </c>
      <c r="I333" s="15">
        <v>4</v>
      </c>
      <c r="J333" s="15">
        <v>8</v>
      </c>
      <c r="K333" s="15">
        <v>9</v>
      </c>
      <c r="L333" s="15">
        <v>4</v>
      </c>
      <c r="M333" s="15">
        <v>4</v>
      </c>
      <c r="N333" s="15">
        <v>0</v>
      </c>
      <c r="O333" s="15">
        <v>0</v>
      </c>
      <c r="P333" s="15">
        <v>1</v>
      </c>
      <c r="Q333" s="15">
        <v>0</v>
      </c>
      <c r="R333" s="15">
        <v>0</v>
      </c>
      <c r="S333" s="15">
        <v>0</v>
      </c>
      <c r="T333" s="15">
        <v>0</v>
      </c>
      <c r="AB333" s="12"/>
    </row>
    <row r="334" spans="1:28" x14ac:dyDescent="0.2">
      <c r="A334" t="s">
        <v>31</v>
      </c>
      <c r="B334" s="15">
        <v>61</v>
      </c>
      <c r="C334" s="15">
        <v>218</v>
      </c>
      <c r="D334" s="15">
        <v>207</v>
      </c>
      <c r="E334" s="15">
        <v>186</v>
      </c>
      <c r="F334" s="15">
        <v>132</v>
      </c>
      <c r="G334" s="15">
        <v>65</v>
      </c>
      <c r="H334" s="15">
        <v>60</v>
      </c>
      <c r="I334" s="15">
        <v>59</v>
      </c>
      <c r="J334" s="15">
        <v>73</v>
      </c>
      <c r="K334" s="15">
        <v>62</v>
      </c>
      <c r="L334" s="15">
        <v>45</v>
      </c>
      <c r="M334" s="15">
        <v>59</v>
      </c>
      <c r="N334" s="15">
        <v>24</v>
      </c>
      <c r="O334" s="15">
        <v>18</v>
      </c>
      <c r="P334" s="15">
        <v>14</v>
      </c>
      <c r="Q334" s="15">
        <v>9</v>
      </c>
      <c r="R334" s="15">
        <v>7</v>
      </c>
      <c r="S334" s="15">
        <v>5</v>
      </c>
      <c r="T334" s="15">
        <v>2</v>
      </c>
      <c r="AB334" s="12"/>
    </row>
    <row r="335" spans="1:28" x14ac:dyDescent="0.2">
      <c r="A335" s="3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AB335" s="12"/>
    </row>
    <row r="336" spans="1:28" x14ac:dyDescent="0.2">
      <c r="A336" s="4" t="s">
        <v>32</v>
      </c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AB336" s="12"/>
    </row>
    <row r="337" spans="1:28" x14ac:dyDescent="0.2">
      <c r="A337" s="13" t="s">
        <v>22</v>
      </c>
      <c r="B337" s="15">
        <v>1475</v>
      </c>
      <c r="C337" s="15">
        <v>6355</v>
      </c>
      <c r="D337" s="15">
        <v>8816</v>
      </c>
      <c r="E337" s="15">
        <v>8978</v>
      </c>
      <c r="F337" s="15">
        <v>7405</v>
      </c>
      <c r="G337" s="15">
        <v>4769</v>
      </c>
      <c r="H337" s="15">
        <v>5732</v>
      </c>
      <c r="I337" s="15">
        <v>7666</v>
      </c>
      <c r="J337" s="15">
        <v>9670</v>
      </c>
      <c r="K337" s="15">
        <v>9667</v>
      </c>
      <c r="L337" s="15">
        <v>8177</v>
      </c>
      <c r="M337" s="15">
        <v>7531</v>
      </c>
      <c r="N337" s="15">
        <v>5578</v>
      </c>
      <c r="O337" s="15">
        <v>4026</v>
      </c>
      <c r="P337" s="15">
        <v>3292</v>
      </c>
      <c r="Q337" s="15">
        <v>2643</v>
      </c>
      <c r="R337" s="15">
        <v>1836</v>
      </c>
      <c r="S337" s="15">
        <v>985</v>
      </c>
      <c r="T337" s="15">
        <v>524</v>
      </c>
      <c r="AB337" s="12" t="s">
        <v>25</v>
      </c>
    </row>
    <row r="338" spans="1:28" x14ac:dyDescent="0.2">
      <c r="A338" t="s">
        <v>26</v>
      </c>
      <c r="B338" s="15">
        <v>1221</v>
      </c>
      <c r="C338" s="15">
        <v>5303</v>
      </c>
      <c r="D338" s="15">
        <v>7445</v>
      </c>
      <c r="E338" s="15">
        <v>7630</v>
      </c>
      <c r="F338" s="15">
        <v>6359</v>
      </c>
      <c r="G338" s="15">
        <v>4027</v>
      </c>
      <c r="H338" s="15">
        <v>4955</v>
      </c>
      <c r="I338" s="15">
        <v>6705</v>
      </c>
      <c r="J338" s="15">
        <v>8557</v>
      </c>
      <c r="K338" s="15">
        <v>8608</v>
      </c>
      <c r="L338" s="15">
        <v>7358</v>
      </c>
      <c r="M338" s="15">
        <v>6829</v>
      </c>
      <c r="N338" s="15">
        <v>5091</v>
      </c>
      <c r="O338" s="15">
        <v>3682</v>
      </c>
      <c r="P338" s="15">
        <v>3020</v>
      </c>
      <c r="Q338" s="15">
        <v>2452</v>
      </c>
      <c r="R338" s="15">
        <v>1729</v>
      </c>
      <c r="S338" s="15">
        <v>926</v>
      </c>
      <c r="T338" s="15">
        <v>488</v>
      </c>
      <c r="AB338" s="12"/>
    </row>
    <row r="339" spans="1:28" x14ac:dyDescent="0.2">
      <c r="A339" t="s">
        <v>27</v>
      </c>
      <c r="B339" s="15">
        <v>166</v>
      </c>
      <c r="C339" s="15">
        <v>731</v>
      </c>
      <c r="D339" s="15">
        <v>1045</v>
      </c>
      <c r="E339" s="15">
        <v>1017</v>
      </c>
      <c r="F339" s="15">
        <v>785</v>
      </c>
      <c r="G339" s="15">
        <v>581</v>
      </c>
      <c r="H339" s="15">
        <v>613</v>
      </c>
      <c r="I339" s="15">
        <v>754</v>
      </c>
      <c r="J339" s="15">
        <v>878</v>
      </c>
      <c r="K339" s="15">
        <v>850</v>
      </c>
      <c r="L339" s="15">
        <v>655</v>
      </c>
      <c r="M339" s="15">
        <v>541</v>
      </c>
      <c r="N339" s="15">
        <v>361</v>
      </c>
      <c r="O339" s="15">
        <v>249</v>
      </c>
      <c r="P339" s="15">
        <v>218</v>
      </c>
      <c r="Q339" s="15">
        <v>163</v>
      </c>
      <c r="R339" s="15">
        <v>90</v>
      </c>
      <c r="S339" s="15">
        <v>47</v>
      </c>
      <c r="T339" s="15">
        <v>30</v>
      </c>
      <c r="AB339" s="12"/>
    </row>
    <row r="340" spans="1:28" x14ac:dyDescent="0.2">
      <c r="A340" t="s">
        <v>28</v>
      </c>
      <c r="B340" s="15">
        <v>2</v>
      </c>
      <c r="C340" s="15">
        <v>14</v>
      </c>
      <c r="D340" s="15">
        <v>15</v>
      </c>
      <c r="E340" s="15">
        <v>12</v>
      </c>
      <c r="F340" s="15">
        <v>13</v>
      </c>
      <c r="G340" s="15">
        <v>17</v>
      </c>
      <c r="H340" s="15">
        <v>12</v>
      </c>
      <c r="I340" s="15">
        <v>23</v>
      </c>
      <c r="J340" s="15">
        <v>17</v>
      </c>
      <c r="K340" s="15">
        <v>14</v>
      </c>
      <c r="L340" s="15">
        <v>15</v>
      </c>
      <c r="M340" s="15">
        <v>19</v>
      </c>
      <c r="N340" s="15">
        <v>24</v>
      </c>
      <c r="O340" s="15">
        <v>9</v>
      </c>
      <c r="P340" s="15">
        <v>5</v>
      </c>
      <c r="Q340" s="15">
        <v>2</v>
      </c>
      <c r="R340" s="15">
        <v>2</v>
      </c>
      <c r="S340" s="15">
        <v>0</v>
      </c>
      <c r="T340" s="15">
        <v>0</v>
      </c>
      <c r="AB340" s="12"/>
    </row>
    <row r="341" spans="1:28" x14ac:dyDescent="0.2">
      <c r="A341" t="s">
        <v>29</v>
      </c>
      <c r="B341" s="15">
        <v>27</v>
      </c>
      <c r="C341" s="15">
        <v>92</v>
      </c>
      <c r="D341" s="15">
        <v>116</v>
      </c>
      <c r="E341" s="15">
        <v>139</v>
      </c>
      <c r="F341" s="15">
        <v>118</v>
      </c>
      <c r="G341" s="15">
        <v>84</v>
      </c>
      <c r="H341" s="15">
        <v>91</v>
      </c>
      <c r="I341" s="15">
        <v>125</v>
      </c>
      <c r="J341" s="15">
        <v>145</v>
      </c>
      <c r="K341" s="15">
        <v>129</v>
      </c>
      <c r="L341" s="15">
        <v>107</v>
      </c>
      <c r="M341" s="15">
        <v>84</v>
      </c>
      <c r="N341" s="15">
        <v>78</v>
      </c>
      <c r="O341" s="15">
        <v>68</v>
      </c>
      <c r="P341" s="15">
        <v>34</v>
      </c>
      <c r="Q341" s="15">
        <v>17</v>
      </c>
      <c r="R341" s="15">
        <v>9</v>
      </c>
      <c r="S341" s="15">
        <v>7</v>
      </c>
      <c r="T341" s="15">
        <v>4</v>
      </c>
      <c r="AB341" s="12"/>
    </row>
    <row r="342" spans="1:28" x14ac:dyDescent="0.2">
      <c r="A342" t="s">
        <v>30</v>
      </c>
      <c r="B342" s="15">
        <v>1</v>
      </c>
      <c r="C342" s="15">
        <v>6</v>
      </c>
      <c r="D342" s="15">
        <v>6</v>
      </c>
      <c r="E342" s="15">
        <v>6</v>
      </c>
      <c r="F342" s="15">
        <v>10</v>
      </c>
      <c r="G342" s="15">
        <v>3</v>
      </c>
      <c r="H342" s="15">
        <v>4</v>
      </c>
      <c r="I342" s="15">
        <v>3</v>
      </c>
      <c r="J342" s="15">
        <v>7</v>
      </c>
      <c r="K342" s="15">
        <v>8</v>
      </c>
      <c r="L342" s="15">
        <v>3</v>
      </c>
      <c r="M342" s="15">
        <v>4</v>
      </c>
      <c r="N342" s="15">
        <v>0</v>
      </c>
      <c r="O342" s="15">
        <v>0</v>
      </c>
      <c r="P342" s="15">
        <v>1</v>
      </c>
      <c r="Q342" s="15">
        <v>0</v>
      </c>
      <c r="R342" s="15">
        <v>0</v>
      </c>
      <c r="S342" s="15">
        <v>0</v>
      </c>
      <c r="T342" s="15">
        <v>0</v>
      </c>
      <c r="AB342" s="12"/>
    </row>
    <row r="343" spans="1:28" x14ac:dyDescent="0.2">
      <c r="A343" t="s">
        <v>31</v>
      </c>
      <c r="B343" s="15">
        <v>58</v>
      </c>
      <c r="C343" s="15">
        <v>209</v>
      </c>
      <c r="D343" s="15">
        <v>189</v>
      </c>
      <c r="E343" s="15">
        <v>174</v>
      </c>
      <c r="F343" s="15">
        <v>120</v>
      </c>
      <c r="G343" s="15">
        <v>57</v>
      </c>
      <c r="H343" s="15">
        <v>57</v>
      </c>
      <c r="I343" s="15">
        <v>56</v>
      </c>
      <c r="J343" s="15">
        <v>66</v>
      </c>
      <c r="K343" s="15">
        <v>58</v>
      </c>
      <c r="L343" s="15">
        <v>39</v>
      </c>
      <c r="M343" s="15">
        <v>54</v>
      </c>
      <c r="N343" s="15">
        <v>24</v>
      </c>
      <c r="O343" s="15">
        <v>18</v>
      </c>
      <c r="P343" s="15">
        <v>14</v>
      </c>
      <c r="Q343" s="15">
        <v>9</v>
      </c>
      <c r="R343" s="15">
        <v>6</v>
      </c>
      <c r="S343" s="15">
        <v>5</v>
      </c>
      <c r="T343" s="15">
        <v>2</v>
      </c>
      <c r="AB343" s="12"/>
    </row>
    <row r="344" spans="1:28" x14ac:dyDescent="0.2">
      <c r="A344" s="3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AB344" s="12"/>
    </row>
    <row r="345" spans="1:28" x14ac:dyDescent="0.2">
      <c r="A345" s="4" t="s">
        <v>33</v>
      </c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AB345" s="12"/>
    </row>
    <row r="346" spans="1:28" x14ac:dyDescent="0.2">
      <c r="A346" s="13" t="s">
        <v>22</v>
      </c>
      <c r="B346" s="15">
        <v>43</v>
      </c>
      <c r="C346" s="15">
        <v>183</v>
      </c>
      <c r="D346" s="15">
        <v>221</v>
      </c>
      <c r="E346" s="15">
        <v>212</v>
      </c>
      <c r="F346" s="15">
        <v>209</v>
      </c>
      <c r="G346" s="15">
        <v>149</v>
      </c>
      <c r="H346" s="15">
        <v>164</v>
      </c>
      <c r="I346" s="15">
        <v>208</v>
      </c>
      <c r="J346" s="15">
        <v>182</v>
      </c>
      <c r="K346" s="15">
        <v>179</v>
      </c>
      <c r="L346" s="15">
        <v>104</v>
      </c>
      <c r="M346" s="15">
        <v>99</v>
      </c>
      <c r="N346" s="15">
        <v>59</v>
      </c>
      <c r="O346" s="15">
        <v>31</v>
      </c>
      <c r="P346" s="15">
        <v>24</v>
      </c>
      <c r="Q346" s="15">
        <v>19</v>
      </c>
      <c r="R346" s="15">
        <v>17</v>
      </c>
      <c r="S346" s="15">
        <v>5</v>
      </c>
      <c r="T346" s="15">
        <v>9</v>
      </c>
      <c r="AB346" s="12" t="s">
        <v>25</v>
      </c>
    </row>
    <row r="347" spans="1:28" x14ac:dyDescent="0.2">
      <c r="A347" t="s">
        <v>26</v>
      </c>
      <c r="B347" s="15">
        <v>31</v>
      </c>
      <c r="C347" s="15">
        <v>125</v>
      </c>
      <c r="D347" s="15">
        <v>180</v>
      </c>
      <c r="E347" s="15">
        <v>166</v>
      </c>
      <c r="F347" s="15">
        <v>179</v>
      </c>
      <c r="G347" s="15">
        <v>113</v>
      </c>
      <c r="H347" s="15">
        <v>134</v>
      </c>
      <c r="I347" s="15">
        <v>167</v>
      </c>
      <c r="J347" s="15">
        <v>151</v>
      </c>
      <c r="K347" s="15">
        <v>162</v>
      </c>
      <c r="L347" s="15">
        <v>89</v>
      </c>
      <c r="M347" s="15">
        <v>82</v>
      </c>
      <c r="N347" s="15">
        <v>53</v>
      </c>
      <c r="O347" s="15">
        <v>30</v>
      </c>
      <c r="P347" s="15">
        <v>21</v>
      </c>
      <c r="Q347" s="15">
        <v>18</v>
      </c>
      <c r="R347" s="15">
        <v>14</v>
      </c>
      <c r="S347" s="15">
        <v>5</v>
      </c>
      <c r="T347" s="15">
        <v>6</v>
      </c>
      <c r="AB347" s="12"/>
    </row>
    <row r="348" spans="1:28" x14ac:dyDescent="0.2">
      <c r="A348" t="s">
        <v>27</v>
      </c>
      <c r="B348" s="15">
        <v>9</v>
      </c>
      <c r="C348" s="15">
        <v>38</v>
      </c>
      <c r="D348" s="15">
        <v>18</v>
      </c>
      <c r="E348" s="15">
        <v>25</v>
      </c>
      <c r="F348" s="15">
        <v>12</v>
      </c>
      <c r="G348" s="15">
        <v>22</v>
      </c>
      <c r="H348" s="15">
        <v>19</v>
      </c>
      <c r="I348" s="15">
        <v>31</v>
      </c>
      <c r="J348" s="15">
        <v>21</v>
      </c>
      <c r="K348" s="15">
        <v>10</v>
      </c>
      <c r="L348" s="15">
        <v>5</v>
      </c>
      <c r="M348" s="15">
        <v>9</v>
      </c>
      <c r="N348" s="15">
        <v>5</v>
      </c>
      <c r="O348" s="15">
        <v>1</v>
      </c>
      <c r="P348" s="15">
        <v>2</v>
      </c>
      <c r="Q348" s="15">
        <v>1</v>
      </c>
      <c r="R348" s="15">
        <v>2</v>
      </c>
      <c r="S348" s="15">
        <v>0</v>
      </c>
      <c r="T348" s="15">
        <v>2</v>
      </c>
      <c r="AB348" s="12"/>
    </row>
    <row r="349" spans="1:28" x14ac:dyDescent="0.2">
      <c r="A349" t="s">
        <v>28</v>
      </c>
      <c r="B349" s="15">
        <v>0</v>
      </c>
      <c r="C349" s="15">
        <v>4</v>
      </c>
      <c r="D349" s="15">
        <v>2</v>
      </c>
      <c r="E349" s="15">
        <v>3</v>
      </c>
      <c r="F349" s="15">
        <v>6</v>
      </c>
      <c r="G349" s="15">
        <v>3</v>
      </c>
      <c r="H349" s="15">
        <v>2</v>
      </c>
      <c r="I349" s="15">
        <v>2</v>
      </c>
      <c r="J349" s="15">
        <v>1</v>
      </c>
      <c r="K349" s="15">
        <v>2</v>
      </c>
      <c r="L349" s="15">
        <v>0</v>
      </c>
      <c r="M349" s="15">
        <v>2</v>
      </c>
      <c r="N349" s="15">
        <v>1</v>
      </c>
      <c r="O349" s="15">
        <v>0</v>
      </c>
      <c r="P349" s="15">
        <v>0</v>
      </c>
      <c r="Q349" s="15">
        <v>0</v>
      </c>
      <c r="R349" s="15">
        <v>0</v>
      </c>
      <c r="S349" s="15">
        <v>0</v>
      </c>
      <c r="T349" s="15">
        <v>1</v>
      </c>
      <c r="AB349" s="12"/>
    </row>
    <row r="350" spans="1:28" x14ac:dyDescent="0.2">
      <c r="A350" t="s">
        <v>29</v>
      </c>
      <c r="B350" s="15">
        <v>0</v>
      </c>
      <c r="C350" s="15">
        <v>2</v>
      </c>
      <c r="D350" s="15">
        <v>0</v>
      </c>
      <c r="E350" s="15">
        <v>1</v>
      </c>
      <c r="F350" s="15">
        <v>0</v>
      </c>
      <c r="G350" s="15">
        <v>2</v>
      </c>
      <c r="H350" s="15">
        <v>4</v>
      </c>
      <c r="I350" s="15">
        <v>4</v>
      </c>
      <c r="J350" s="15">
        <v>1</v>
      </c>
      <c r="K350" s="15">
        <v>0</v>
      </c>
      <c r="L350" s="15">
        <v>3</v>
      </c>
      <c r="M350" s="15">
        <v>1</v>
      </c>
      <c r="N350" s="15">
        <v>0</v>
      </c>
      <c r="O350" s="15">
        <v>0</v>
      </c>
      <c r="P350" s="15">
        <v>1</v>
      </c>
      <c r="Q350" s="15">
        <v>0</v>
      </c>
      <c r="R350" s="15">
        <v>0</v>
      </c>
      <c r="S350" s="15">
        <v>0</v>
      </c>
      <c r="T350" s="15">
        <v>0</v>
      </c>
      <c r="AB350" s="12"/>
    </row>
    <row r="351" spans="1:28" x14ac:dyDescent="0.2">
      <c r="A351" t="s">
        <v>30</v>
      </c>
      <c r="B351" s="15">
        <v>0</v>
      </c>
      <c r="C351" s="15">
        <v>5</v>
      </c>
      <c r="D351" s="15">
        <v>3</v>
      </c>
      <c r="E351" s="15">
        <v>5</v>
      </c>
      <c r="F351" s="15">
        <v>0</v>
      </c>
      <c r="G351" s="15">
        <v>1</v>
      </c>
      <c r="H351" s="15">
        <v>2</v>
      </c>
      <c r="I351" s="15">
        <v>1</v>
      </c>
      <c r="J351" s="15">
        <v>1</v>
      </c>
      <c r="K351" s="15">
        <v>1</v>
      </c>
      <c r="L351" s="15">
        <v>1</v>
      </c>
      <c r="M351" s="15">
        <v>0</v>
      </c>
      <c r="N351" s="15">
        <v>0</v>
      </c>
      <c r="O351" s="15">
        <v>0</v>
      </c>
      <c r="P351" s="15">
        <v>0</v>
      </c>
      <c r="Q351" s="15">
        <v>0</v>
      </c>
      <c r="R351" s="15">
        <v>0</v>
      </c>
      <c r="S351" s="15">
        <v>0</v>
      </c>
      <c r="T351" s="15">
        <v>0</v>
      </c>
      <c r="AB351" s="12"/>
    </row>
    <row r="352" spans="1:28" x14ac:dyDescent="0.2">
      <c r="A352" t="s">
        <v>31</v>
      </c>
      <c r="B352" s="15">
        <v>3</v>
      </c>
      <c r="C352" s="15">
        <v>9</v>
      </c>
      <c r="D352" s="15">
        <v>18</v>
      </c>
      <c r="E352" s="15">
        <v>12</v>
      </c>
      <c r="F352" s="15">
        <v>12</v>
      </c>
      <c r="G352" s="15">
        <v>8</v>
      </c>
      <c r="H352" s="15">
        <v>3</v>
      </c>
      <c r="I352" s="15">
        <v>3</v>
      </c>
      <c r="J352" s="15">
        <v>7</v>
      </c>
      <c r="K352" s="15">
        <v>4</v>
      </c>
      <c r="L352" s="15">
        <v>6</v>
      </c>
      <c r="M352" s="15">
        <v>5</v>
      </c>
      <c r="N352" s="15">
        <v>0</v>
      </c>
      <c r="O352" s="15">
        <v>0</v>
      </c>
      <c r="P352" s="15">
        <v>0</v>
      </c>
      <c r="Q352" s="15">
        <v>0</v>
      </c>
      <c r="R352" s="15">
        <v>1</v>
      </c>
      <c r="S352" s="15">
        <v>0</v>
      </c>
      <c r="T352" s="15">
        <v>0</v>
      </c>
      <c r="AB352" s="12"/>
    </row>
    <row r="353" spans="1:28" x14ac:dyDescent="0.2">
      <c r="A353" s="3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AB353" s="12"/>
    </row>
    <row r="354" spans="1:28" x14ac:dyDescent="0.2">
      <c r="A354" s="6" t="s">
        <v>46</v>
      </c>
      <c r="B354" s="24" t="s">
        <v>3</v>
      </c>
      <c r="C354" s="24" t="s">
        <v>4</v>
      </c>
      <c r="D354" s="24" t="s">
        <v>5</v>
      </c>
      <c r="E354" s="18" t="s">
        <v>6</v>
      </c>
      <c r="F354" s="18" t="s">
        <v>7</v>
      </c>
      <c r="G354" s="18" t="s">
        <v>8</v>
      </c>
      <c r="H354" s="18" t="s">
        <v>9</v>
      </c>
      <c r="I354" s="18" t="s">
        <v>10</v>
      </c>
      <c r="J354" s="18" t="s">
        <v>11</v>
      </c>
      <c r="K354" s="18" t="s">
        <v>12</v>
      </c>
      <c r="L354" s="18" t="s">
        <v>13</v>
      </c>
      <c r="M354" s="18" t="s">
        <v>14</v>
      </c>
      <c r="N354" s="18" t="s">
        <v>15</v>
      </c>
      <c r="O354" s="18" t="s">
        <v>16</v>
      </c>
      <c r="P354" s="18" t="s">
        <v>17</v>
      </c>
      <c r="Q354" s="18" t="s">
        <v>18</v>
      </c>
      <c r="R354" s="18" t="s">
        <v>19</v>
      </c>
      <c r="S354" s="18" t="s">
        <v>20</v>
      </c>
      <c r="T354" s="18" t="s">
        <v>21</v>
      </c>
      <c r="AB354" s="12"/>
    </row>
    <row r="355" spans="1:28" x14ac:dyDescent="0.2">
      <c r="A355" s="13" t="s">
        <v>22</v>
      </c>
      <c r="B355" s="15">
        <v>1785</v>
      </c>
      <c r="C355" s="15">
        <v>7652</v>
      </c>
      <c r="D355" s="15">
        <v>10699</v>
      </c>
      <c r="E355" s="15">
        <v>10220</v>
      </c>
      <c r="F355" s="15">
        <v>7985</v>
      </c>
      <c r="G355" s="15">
        <v>5496</v>
      </c>
      <c r="H355" s="15">
        <v>7731</v>
      </c>
      <c r="I355" s="15">
        <v>9795</v>
      </c>
      <c r="J355" s="15">
        <v>12145</v>
      </c>
      <c r="K355" s="15">
        <v>11498</v>
      </c>
      <c r="L355" s="15">
        <v>9871</v>
      </c>
      <c r="M355" s="15">
        <v>8761</v>
      </c>
      <c r="N355" s="15">
        <v>6291</v>
      </c>
      <c r="O355" s="15">
        <v>4106</v>
      </c>
      <c r="P355" s="15">
        <v>2792</v>
      </c>
      <c r="Q355" s="15">
        <v>2109</v>
      </c>
      <c r="R355" s="15">
        <v>1433</v>
      </c>
      <c r="S355" s="15">
        <v>840</v>
      </c>
      <c r="T355" s="15">
        <v>585</v>
      </c>
      <c r="AB355" s="12" t="s">
        <v>25</v>
      </c>
    </row>
    <row r="356" spans="1:28" x14ac:dyDescent="0.2">
      <c r="A356" t="s">
        <v>26</v>
      </c>
      <c r="B356" s="15">
        <v>1270</v>
      </c>
      <c r="C356" s="15">
        <v>5469</v>
      </c>
      <c r="D356" s="15">
        <v>7857</v>
      </c>
      <c r="E356" s="15">
        <v>7494</v>
      </c>
      <c r="F356" s="15">
        <v>5672</v>
      </c>
      <c r="G356" s="15">
        <v>3869</v>
      </c>
      <c r="H356" s="15">
        <v>5700</v>
      </c>
      <c r="I356" s="15">
        <v>7210</v>
      </c>
      <c r="J356" s="15">
        <v>9281</v>
      </c>
      <c r="K356" s="15">
        <v>8904</v>
      </c>
      <c r="L356" s="15">
        <v>7893</v>
      </c>
      <c r="M356" s="15">
        <v>7123</v>
      </c>
      <c r="N356" s="15">
        <v>5118</v>
      </c>
      <c r="O356" s="15">
        <v>3255</v>
      </c>
      <c r="P356" s="15">
        <v>2217</v>
      </c>
      <c r="Q356" s="15">
        <v>1780</v>
      </c>
      <c r="R356" s="15">
        <v>1214</v>
      </c>
      <c r="S356" s="15">
        <v>738</v>
      </c>
      <c r="T356" s="15">
        <v>522</v>
      </c>
      <c r="AB356" s="12"/>
    </row>
    <row r="357" spans="1:28" x14ac:dyDescent="0.2">
      <c r="A357" t="s">
        <v>27</v>
      </c>
      <c r="B357" s="15">
        <v>258</v>
      </c>
      <c r="C357" s="15">
        <v>1180</v>
      </c>
      <c r="D357" s="15">
        <v>1637</v>
      </c>
      <c r="E357" s="15">
        <v>1597</v>
      </c>
      <c r="F357" s="15">
        <v>1374</v>
      </c>
      <c r="G357" s="15">
        <v>1050</v>
      </c>
      <c r="H357" s="15">
        <v>1220</v>
      </c>
      <c r="I357" s="15">
        <v>1598</v>
      </c>
      <c r="J357" s="15">
        <v>1757</v>
      </c>
      <c r="K357" s="15">
        <v>1526</v>
      </c>
      <c r="L357" s="15">
        <v>1111</v>
      </c>
      <c r="M357" s="15">
        <v>990</v>
      </c>
      <c r="N357" s="15">
        <v>696</v>
      </c>
      <c r="O357" s="15">
        <v>527</v>
      </c>
      <c r="P357" s="15">
        <v>355</v>
      </c>
      <c r="Q357" s="15">
        <v>207</v>
      </c>
      <c r="R357" s="15">
        <v>134</v>
      </c>
      <c r="S357" s="15">
        <v>67</v>
      </c>
      <c r="T357" s="15">
        <v>45</v>
      </c>
      <c r="AB357" s="12"/>
    </row>
    <row r="358" spans="1:28" x14ac:dyDescent="0.2">
      <c r="A358" t="s">
        <v>28</v>
      </c>
      <c r="B358" s="15">
        <v>3</v>
      </c>
      <c r="C358" s="15">
        <v>20</v>
      </c>
      <c r="D358" s="15">
        <v>23</v>
      </c>
      <c r="E358" s="15">
        <v>24</v>
      </c>
      <c r="F358" s="15">
        <v>38</v>
      </c>
      <c r="G358" s="15">
        <v>18</v>
      </c>
      <c r="H358" s="15">
        <v>19</v>
      </c>
      <c r="I358" s="15">
        <v>16</v>
      </c>
      <c r="J358" s="15">
        <v>35</v>
      </c>
      <c r="K358" s="15">
        <v>26</v>
      </c>
      <c r="L358" s="15">
        <v>29</v>
      </c>
      <c r="M358" s="15">
        <v>21</v>
      </c>
      <c r="N358" s="15">
        <v>12</v>
      </c>
      <c r="O358" s="15">
        <v>9</v>
      </c>
      <c r="P358" s="15">
        <v>5</v>
      </c>
      <c r="Q358" s="15">
        <v>1</v>
      </c>
      <c r="R358" s="15">
        <v>2</v>
      </c>
      <c r="S358" s="15">
        <v>0</v>
      </c>
      <c r="T358" s="15">
        <v>0</v>
      </c>
      <c r="AB358" s="12"/>
    </row>
    <row r="359" spans="1:28" x14ac:dyDescent="0.2">
      <c r="A359" t="s">
        <v>29</v>
      </c>
      <c r="B359" s="15">
        <v>164</v>
      </c>
      <c r="C359" s="15">
        <v>607</v>
      </c>
      <c r="D359" s="15">
        <v>813</v>
      </c>
      <c r="E359" s="15">
        <v>845</v>
      </c>
      <c r="F359" s="15">
        <v>699</v>
      </c>
      <c r="G359" s="15">
        <v>458</v>
      </c>
      <c r="H359" s="15">
        <v>674</v>
      </c>
      <c r="I359" s="15">
        <v>823</v>
      </c>
      <c r="J359" s="15">
        <v>947</v>
      </c>
      <c r="K359" s="15">
        <v>948</v>
      </c>
      <c r="L359" s="15">
        <v>760</v>
      </c>
      <c r="M359" s="15">
        <v>547</v>
      </c>
      <c r="N359" s="15">
        <v>421</v>
      </c>
      <c r="O359" s="15">
        <v>285</v>
      </c>
      <c r="P359" s="15">
        <v>198</v>
      </c>
      <c r="Q359" s="15">
        <v>113</v>
      </c>
      <c r="R359" s="15">
        <v>73</v>
      </c>
      <c r="S359" s="15">
        <v>29</v>
      </c>
      <c r="T359" s="15">
        <v>16</v>
      </c>
      <c r="AB359" s="12"/>
    </row>
    <row r="360" spans="1:28" x14ac:dyDescent="0.2">
      <c r="A360" t="s">
        <v>30</v>
      </c>
      <c r="B360" s="15">
        <v>0</v>
      </c>
      <c r="C360" s="15">
        <v>6</v>
      </c>
      <c r="D360" s="15">
        <v>3</v>
      </c>
      <c r="E360" s="15">
        <v>3</v>
      </c>
      <c r="F360" s="15">
        <v>3</v>
      </c>
      <c r="G360" s="15">
        <v>8</v>
      </c>
      <c r="H360" s="15">
        <v>2</v>
      </c>
      <c r="I360" s="15">
        <v>4</v>
      </c>
      <c r="J360" s="15">
        <v>4</v>
      </c>
      <c r="K360" s="15">
        <v>4</v>
      </c>
      <c r="L360" s="15">
        <v>2</v>
      </c>
      <c r="M360" s="15">
        <v>2</v>
      </c>
      <c r="N360" s="15">
        <v>2</v>
      </c>
      <c r="O360" s="15">
        <v>1</v>
      </c>
      <c r="P360" s="15">
        <v>1</v>
      </c>
      <c r="Q360" s="15">
        <v>0</v>
      </c>
      <c r="R360" s="15">
        <v>0</v>
      </c>
      <c r="S360" s="15">
        <v>0</v>
      </c>
      <c r="T360" s="15">
        <v>0</v>
      </c>
      <c r="AB360" s="12"/>
    </row>
    <row r="361" spans="1:28" x14ac:dyDescent="0.2">
      <c r="A361" t="s">
        <v>31</v>
      </c>
      <c r="B361" s="15">
        <v>90</v>
      </c>
      <c r="C361" s="15">
        <v>370</v>
      </c>
      <c r="D361" s="15">
        <v>366</v>
      </c>
      <c r="E361" s="15">
        <v>257</v>
      </c>
      <c r="F361" s="15">
        <v>199</v>
      </c>
      <c r="G361" s="15">
        <v>93</v>
      </c>
      <c r="H361" s="15">
        <v>116</v>
      </c>
      <c r="I361" s="15">
        <v>144</v>
      </c>
      <c r="J361" s="15">
        <v>121</v>
      </c>
      <c r="K361" s="15">
        <v>90</v>
      </c>
      <c r="L361" s="15">
        <v>76</v>
      </c>
      <c r="M361" s="15">
        <v>78</v>
      </c>
      <c r="N361" s="15">
        <v>42</v>
      </c>
      <c r="O361" s="15">
        <v>29</v>
      </c>
      <c r="P361" s="15">
        <v>16</v>
      </c>
      <c r="Q361" s="15">
        <v>8</v>
      </c>
      <c r="R361" s="15">
        <v>10</v>
      </c>
      <c r="S361" s="15">
        <v>6</v>
      </c>
      <c r="T361" s="15">
        <v>2</v>
      </c>
      <c r="AB361" s="12"/>
    </row>
    <row r="362" spans="1:28" x14ac:dyDescent="0.2">
      <c r="A362" s="3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AB362" s="12"/>
    </row>
    <row r="363" spans="1:28" x14ac:dyDescent="0.2">
      <c r="A363" s="4" t="s">
        <v>32</v>
      </c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AB363" s="12"/>
    </row>
    <row r="364" spans="1:28" x14ac:dyDescent="0.2">
      <c r="A364" s="13" t="s">
        <v>22</v>
      </c>
      <c r="B364" s="15">
        <v>1721</v>
      </c>
      <c r="C364" s="15">
        <v>7339</v>
      </c>
      <c r="D364" s="15">
        <v>10299</v>
      </c>
      <c r="E364" s="15">
        <v>9923</v>
      </c>
      <c r="F364" s="15">
        <v>7643</v>
      </c>
      <c r="G364" s="15">
        <v>5085</v>
      </c>
      <c r="H364" s="15">
        <v>7282</v>
      </c>
      <c r="I364" s="15">
        <v>9363</v>
      </c>
      <c r="J364" s="15">
        <v>11755</v>
      </c>
      <c r="K364" s="15">
        <v>11232</v>
      </c>
      <c r="L364" s="15">
        <v>9698</v>
      </c>
      <c r="M364" s="15">
        <v>8623</v>
      </c>
      <c r="N364" s="15">
        <v>6204</v>
      </c>
      <c r="O364" s="15">
        <v>4057</v>
      </c>
      <c r="P364" s="15">
        <v>2762</v>
      </c>
      <c r="Q364" s="15">
        <v>2081</v>
      </c>
      <c r="R364" s="15">
        <v>1419</v>
      </c>
      <c r="S364" s="15">
        <v>830</v>
      </c>
      <c r="T364" s="15">
        <v>584</v>
      </c>
      <c r="AB364" s="12" t="s">
        <v>25</v>
      </c>
    </row>
    <row r="365" spans="1:28" x14ac:dyDescent="0.2">
      <c r="A365" t="s">
        <v>26</v>
      </c>
      <c r="B365" s="15">
        <v>1217</v>
      </c>
      <c r="C365" s="15">
        <v>5215</v>
      </c>
      <c r="D365" s="15">
        <v>7525</v>
      </c>
      <c r="E365" s="15">
        <v>7256</v>
      </c>
      <c r="F365" s="15">
        <v>5391</v>
      </c>
      <c r="G365" s="15">
        <v>3517</v>
      </c>
      <c r="H365" s="15">
        <v>5307</v>
      </c>
      <c r="I365" s="15">
        <v>6838</v>
      </c>
      <c r="J365" s="15">
        <v>8935</v>
      </c>
      <c r="K365" s="15">
        <v>8667</v>
      </c>
      <c r="L365" s="15">
        <v>7745</v>
      </c>
      <c r="M365" s="15">
        <v>6999</v>
      </c>
      <c r="N365" s="15">
        <v>5040</v>
      </c>
      <c r="O365" s="15">
        <v>3212</v>
      </c>
      <c r="P365" s="15">
        <v>2190</v>
      </c>
      <c r="Q365" s="15">
        <v>1753</v>
      </c>
      <c r="R365" s="15">
        <v>1202</v>
      </c>
      <c r="S365" s="15">
        <v>728</v>
      </c>
      <c r="T365" s="15">
        <v>521</v>
      </c>
      <c r="AB365" s="12"/>
    </row>
    <row r="366" spans="1:28" x14ac:dyDescent="0.2">
      <c r="A366" t="s">
        <v>27</v>
      </c>
      <c r="B366" s="15">
        <v>254</v>
      </c>
      <c r="C366" s="15">
        <v>1148</v>
      </c>
      <c r="D366" s="15">
        <v>1602</v>
      </c>
      <c r="E366" s="15">
        <v>1563</v>
      </c>
      <c r="F366" s="15">
        <v>1333</v>
      </c>
      <c r="G366" s="15">
        <v>1012</v>
      </c>
      <c r="H366" s="15">
        <v>1184</v>
      </c>
      <c r="I366" s="15">
        <v>1551</v>
      </c>
      <c r="J366" s="15">
        <v>1732</v>
      </c>
      <c r="K366" s="15">
        <v>1508</v>
      </c>
      <c r="L366" s="15">
        <v>1094</v>
      </c>
      <c r="M366" s="15">
        <v>984</v>
      </c>
      <c r="N366" s="15">
        <v>691</v>
      </c>
      <c r="O366" s="15">
        <v>522</v>
      </c>
      <c r="P366" s="15">
        <v>353</v>
      </c>
      <c r="Q366" s="15">
        <v>206</v>
      </c>
      <c r="R366" s="15">
        <v>133</v>
      </c>
      <c r="S366" s="15">
        <v>67</v>
      </c>
      <c r="T366" s="15">
        <v>45</v>
      </c>
      <c r="AB366" s="12"/>
    </row>
    <row r="367" spans="1:28" x14ac:dyDescent="0.2">
      <c r="A367" t="s">
        <v>28</v>
      </c>
      <c r="B367" s="15">
        <v>2</v>
      </c>
      <c r="C367" s="15">
        <v>19</v>
      </c>
      <c r="D367" s="15">
        <v>16</v>
      </c>
      <c r="E367" s="15">
        <v>18</v>
      </c>
      <c r="F367" s="15">
        <v>33</v>
      </c>
      <c r="G367" s="15">
        <v>11</v>
      </c>
      <c r="H367" s="15">
        <v>16</v>
      </c>
      <c r="I367" s="15">
        <v>15</v>
      </c>
      <c r="J367" s="15">
        <v>32</v>
      </c>
      <c r="K367" s="15">
        <v>24</v>
      </c>
      <c r="L367" s="15">
        <v>26</v>
      </c>
      <c r="M367" s="15">
        <v>20</v>
      </c>
      <c r="N367" s="15">
        <v>11</v>
      </c>
      <c r="O367" s="15">
        <v>9</v>
      </c>
      <c r="P367" s="15">
        <v>5</v>
      </c>
      <c r="Q367" s="15">
        <v>1</v>
      </c>
      <c r="R367" s="15">
        <v>2</v>
      </c>
      <c r="S367" s="15">
        <v>0</v>
      </c>
      <c r="T367" s="15">
        <v>0</v>
      </c>
      <c r="AB367" s="12"/>
    </row>
    <row r="368" spans="1:28" x14ac:dyDescent="0.2">
      <c r="A368" t="s">
        <v>29</v>
      </c>
      <c r="B368" s="15">
        <v>162</v>
      </c>
      <c r="C368" s="15">
        <v>600</v>
      </c>
      <c r="D368" s="15">
        <v>810</v>
      </c>
      <c r="E368" s="15">
        <v>840</v>
      </c>
      <c r="F368" s="15">
        <v>696</v>
      </c>
      <c r="G368" s="15">
        <v>453</v>
      </c>
      <c r="H368" s="15">
        <v>668</v>
      </c>
      <c r="I368" s="15">
        <v>818</v>
      </c>
      <c r="J368" s="15">
        <v>941</v>
      </c>
      <c r="K368" s="15">
        <v>945</v>
      </c>
      <c r="L368" s="15">
        <v>758</v>
      </c>
      <c r="M368" s="15">
        <v>545</v>
      </c>
      <c r="N368" s="15">
        <v>419</v>
      </c>
      <c r="O368" s="15">
        <v>284</v>
      </c>
      <c r="P368" s="15">
        <v>198</v>
      </c>
      <c r="Q368" s="15">
        <v>113</v>
      </c>
      <c r="R368" s="15">
        <v>73</v>
      </c>
      <c r="S368" s="15">
        <v>29</v>
      </c>
      <c r="T368" s="15">
        <v>16</v>
      </c>
      <c r="AB368" s="12"/>
    </row>
    <row r="369" spans="1:28" x14ac:dyDescent="0.2">
      <c r="A369" t="s">
        <v>30</v>
      </c>
      <c r="B369" s="15">
        <v>0</v>
      </c>
      <c r="C369" s="15">
        <v>6</v>
      </c>
      <c r="D369" s="15">
        <v>3</v>
      </c>
      <c r="E369" s="15">
        <v>3</v>
      </c>
      <c r="F369" s="15">
        <v>1</v>
      </c>
      <c r="G369" s="15">
        <v>3</v>
      </c>
      <c r="H369" s="15">
        <v>2</v>
      </c>
      <c r="I369" s="15">
        <v>3</v>
      </c>
      <c r="J369" s="15">
        <v>4</v>
      </c>
      <c r="K369" s="15">
        <v>4</v>
      </c>
      <c r="L369" s="15">
        <v>2</v>
      </c>
      <c r="M369" s="15">
        <v>2</v>
      </c>
      <c r="N369" s="15">
        <v>2</v>
      </c>
      <c r="O369" s="15">
        <v>1</v>
      </c>
      <c r="P369" s="15">
        <v>1</v>
      </c>
      <c r="Q369" s="15">
        <v>0</v>
      </c>
      <c r="R369" s="15">
        <v>0</v>
      </c>
      <c r="S369" s="15">
        <v>0</v>
      </c>
      <c r="T369" s="15">
        <v>0</v>
      </c>
      <c r="AB369" s="12"/>
    </row>
    <row r="370" spans="1:28" x14ac:dyDescent="0.2">
      <c r="A370" t="s">
        <v>31</v>
      </c>
      <c r="B370" s="15">
        <v>86</v>
      </c>
      <c r="C370" s="15">
        <v>351</v>
      </c>
      <c r="D370" s="15">
        <v>343</v>
      </c>
      <c r="E370" s="15">
        <v>243</v>
      </c>
      <c r="F370" s="15">
        <v>189</v>
      </c>
      <c r="G370" s="15">
        <v>89</v>
      </c>
      <c r="H370" s="15">
        <v>105</v>
      </c>
      <c r="I370" s="15">
        <v>138</v>
      </c>
      <c r="J370" s="15">
        <v>111</v>
      </c>
      <c r="K370" s="15">
        <v>84</v>
      </c>
      <c r="L370" s="15">
        <v>73</v>
      </c>
      <c r="M370" s="15">
        <v>73</v>
      </c>
      <c r="N370" s="15">
        <v>41</v>
      </c>
      <c r="O370" s="15">
        <v>29</v>
      </c>
      <c r="P370" s="15">
        <v>15</v>
      </c>
      <c r="Q370" s="15">
        <v>8</v>
      </c>
      <c r="R370" s="15">
        <v>9</v>
      </c>
      <c r="S370" s="15">
        <v>6</v>
      </c>
      <c r="T370" s="15">
        <v>2</v>
      </c>
      <c r="AB370" s="12"/>
    </row>
    <row r="371" spans="1:28" x14ac:dyDescent="0.2">
      <c r="A371" s="3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AB371" s="12"/>
    </row>
    <row r="372" spans="1:28" x14ac:dyDescent="0.2">
      <c r="A372" s="4" t="s">
        <v>33</v>
      </c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AB372" s="12"/>
    </row>
    <row r="373" spans="1:28" x14ac:dyDescent="0.2">
      <c r="A373" s="13" t="s">
        <v>22</v>
      </c>
      <c r="B373" s="15">
        <v>64</v>
      </c>
      <c r="C373" s="15">
        <v>313</v>
      </c>
      <c r="D373" s="15">
        <v>400</v>
      </c>
      <c r="E373" s="15">
        <v>297</v>
      </c>
      <c r="F373" s="15">
        <v>342</v>
      </c>
      <c r="G373" s="15">
        <v>411</v>
      </c>
      <c r="H373" s="15">
        <v>449</v>
      </c>
      <c r="I373" s="15">
        <v>432</v>
      </c>
      <c r="J373" s="15">
        <v>390</v>
      </c>
      <c r="K373" s="15">
        <v>266</v>
      </c>
      <c r="L373" s="15">
        <v>173</v>
      </c>
      <c r="M373" s="15">
        <v>138</v>
      </c>
      <c r="N373" s="15">
        <v>87</v>
      </c>
      <c r="O373" s="15">
        <v>49</v>
      </c>
      <c r="P373" s="15">
        <v>30</v>
      </c>
      <c r="Q373" s="15">
        <v>28</v>
      </c>
      <c r="R373" s="15">
        <v>14</v>
      </c>
      <c r="S373" s="15">
        <v>10</v>
      </c>
      <c r="T373" s="15">
        <v>1</v>
      </c>
      <c r="AB373" s="12" t="s">
        <v>25</v>
      </c>
    </row>
    <row r="374" spans="1:28" x14ac:dyDescent="0.2">
      <c r="A374" t="s">
        <v>26</v>
      </c>
      <c r="B374" s="15">
        <v>53</v>
      </c>
      <c r="C374" s="15">
        <v>254</v>
      </c>
      <c r="D374" s="15">
        <v>332</v>
      </c>
      <c r="E374" s="15">
        <v>238</v>
      </c>
      <c r="F374" s="15">
        <v>281</v>
      </c>
      <c r="G374" s="15">
        <v>352</v>
      </c>
      <c r="H374" s="15">
        <v>393</v>
      </c>
      <c r="I374" s="15">
        <v>372</v>
      </c>
      <c r="J374" s="15">
        <v>346</v>
      </c>
      <c r="K374" s="15">
        <v>237</v>
      </c>
      <c r="L374" s="15">
        <v>148</v>
      </c>
      <c r="M374" s="15">
        <v>124</v>
      </c>
      <c r="N374" s="15">
        <v>78</v>
      </c>
      <c r="O374" s="15">
        <v>43</v>
      </c>
      <c r="P374" s="15">
        <v>27</v>
      </c>
      <c r="Q374" s="15">
        <v>27</v>
      </c>
      <c r="R374" s="15">
        <v>12</v>
      </c>
      <c r="S374" s="15">
        <v>10</v>
      </c>
      <c r="T374" s="15">
        <v>1</v>
      </c>
      <c r="AB374" s="12"/>
    </row>
    <row r="375" spans="1:28" x14ac:dyDescent="0.2">
      <c r="A375" t="s">
        <v>27</v>
      </c>
      <c r="B375" s="15">
        <v>4</v>
      </c>
      <c r="C375" s="15">
        <v>32</v>
      </c>
      <c r="D375" s="15">
        <v>35</v>
      </c>
      <c r="E375" s="15">
        <v>34</v>
      </c>
      <c r="F375" s="15">
        <v>41</v>
      </c>
      <c r="G375" s="15">
        <v>38</v>
      </c>
      <c r="H375" s="15">
        <v>36</v>
      </c>
      <c r="I375" s="15">
        <v>47</v>
      </c>
      <c r="J375" s="15">
        <v>25</v>
      </c>
      <c r="K375" s="15">
        <v>18</v>
      </c>
      <c r="L375" s="15">
        <v>17</v>
      </c>
      <c r="M375" s="15">
        <v>6</v>
      </c>
      <c r="N375" s="15">
        <v>5</v>
      </c>
      <c r="O375" s="15">
        <v>5</v>
      </c>
      <c r="P375" s="15">
        <v>2</v>
      </c>
      <c r="Q375" s="15">
        <v>1</v>
      </c>
      <c r="R375" s="15">
        <v>1</v>
      </c>
      <c r="S375" s="15">
        <v>0</v>
      </c>
      <c r="T375" s="15">
        <v>0</v>
      </c>
      <c r="AB375" s="12"/>
    </row>
    <row r="376" spans="1:28" x14ac:dyDescent="0.2">
      <c r="A376" t="s">
        <v>28</v>
      </c>
      <c r="B376" s="15">
        <v>1</v>
      </c>
      <c r="C376" s="15">
        <v>1</v>
      </c>
      <c r="D376" s="15">
        <v>7</v>
      </c>
      <c r="E376" s="15">
        <v>6</v>
      </c>
      <c r="F376" s="15">
        <v>5</v>
      </c>
      <c r="G376" s="15">
        <v>7</v>
      </c>
      <c r="H376" s="15">
        <v>3</v>
      </c>
      <c r="I376" s="15">
        <v>1</v>
      </c>
      <c r="J376" s="15">
        <v>3</v>
      </c>
      <c r="K376" s="15">
        <v>2</v>
      </c>
      <c r="L376" s="15">
        <v>3</v>
      </c>
      <c r="M376" s="15">
        <v>1</v>
      </c>
      <c r="N376" s="15">
        <v>1</v>
      </c>
      <c r="O376" s="15">
        <v>0</v>
      </c>
      <c r="P376" s="15">
        <v>0</v>
      </c>
      <c r="Q376" s="15">
        <v>0</v>
      </c>
      <c r="R376" s="15">
        <v>0</v>
      </c>
      <c r="S376" s="15">
        <v>0</v>
      </c>
      <c r="T376" s="15">
        <v>0</v>
      </c>
      <c r="AB376" s="12"/>
    </row>
    <row r="377" spans="1:28" x14ac:dyDescent="0.2">
      <c r="A377" t="s">
        <v>29</v>
      </c>
      <c r="B377" s="15">
        <v>2</v>
      </c>
      <c r="C377" s="15">
        <v>7</v>
      </c>
      <c r="D377" s="15">
        <v>3</v>
      </c>
      <c r="E377" s="15">
        <v>5</v>
      </c>
      <c r="F377" s="15">
        <v>3</v>
      </c>
      <c r="G377" s="15">
        <v>5</v>
      </c>
      <c r="H377" s="15">
        <v>6</v>
      </c>
      <c r="I377" s="15">
        <v>5</v>
      </c>
      <c r="J377" s="15">
        <v>6</v>
      </c>
      <c r="K377" s="15">
        <v>3</v>
      </c>
      <c r="L377" s="15">
        <v>2</v>
      </c>
      <c r="M377" s="15">
        <v>2</v>
      </c>
      <c r="N377" s="15">
        <v>2</v>
      </c>
      <c r="O377" s="15">
        <v>1</v>
      </c>
      <c r="P377" s="15">
        <v>0</v>
      </c>
      <c r="Q377" s="15">
        <v>0</v>
      </c>
      <c r="R377" s="15">
        <v>0</v>
      </c>
      <c r="S377" s="15">
        <v>0</v>
      </c>
      <c r="T377" s="15">
        <v>0</v>
      </c>
      <c r="AB377" s="12"/>
    </row>
    <row r="378" spans="1:28" x14ac:dyDescent="0.2">
      <c r="A378" t="s">
        <v>30</v>
      </c>
      <c r="B378" s="15">
        <v>0</v>
      </c>
      <c r="C378" s="15">
        <v>0</v>
      </c>
      <c r="D378" s="15">
        <v>0</v>
      </c>
      <c r="E378" s="15">
        <v>0</v>
      </c>
      <c r="F378" s="15">
        <v>2</v>
      </c>
      <c r="G378" s="15">
        <v>5</v>
      </c>
      <c r="H378" s="15">
        <v>0</v>
      </c>
      <c r="I378" s="15">
        <v>1</v>
      </c>
      <c r="J378" s="15">
        <v>0</v>
      </c>
      <c r="K378" s="15">
        <v>0</v>
      </c>
      <c r="L378" s="15">
        <v>0</v>
      </c>
      <c r="M378" s="15">
        <v>0</v>
      </c>
      <c r="N378" s="15">
        <v>0</v>
      </c>
      <c r="O378" s="15">
        <v>0</v>
      </c>
      <c r="P378" s="15">
        <v>0</v>
      </c>
      <c r="Q378" s="15">
        <v>0</v>
      </c>
      <c r="R378" s="15">
        <v>0</v>
      </c>
      <c r="S378" s="15">
        <v>0</v>
      </c>
      <c r="T378" s="15">
        <v>0</v>
      </c>
      <c r="AB378" s="12"/>
    </row>
    <row r="379" spans="1:28" x14ac:dyDescent="0.2">
      <c r="A379" t="s">
        <v>31</v>
      </c>
      <c r="B379" s="15">
        <v>4</v>
      </c>
      <c r="C379" s="15">
        <v>19</v>
      </c>
      <c r="D379" s="15">
        <v>23</v>
      </c>
      <c r="E379" s="15">
        <v>14</v>
      </c>
      <c r="F379" s="15">
        <v>10</v>
      </c>
      <c r="G379" s="15">
        <v>4</v>
      </c>
      <c r="H379" s="15">
        <v>11</v>
      </c>
      <c r="I379" s="15">
        <v>6</v>
      </c>
      <c r="J379" s="15">
        <v>10</v>
      </c>
      <c r="K379" s="15">
        <v>6</v>
      </c>
      <c r="L379" s="15">
        <v>3</v>
      </c>
      <c r="M379" s="15">
        <v>5</v>
      </c>
      <c r="N379" s="15">
        <v>1</v>
      </c>
      <c r="O379" s="15">
        <v>0</v>
      </c>
      <c r="P379" s="15">
        <v>1</v>
      </c>
      <c r="Q379" s="15">
        <v>0</v>
      </c>
      <c r="R379" s="15">
        <v>1</v>
      </c>
      <c r="S379" s="15">
        <v>0</v>
      </c>
      <c r="T379" s="15">
        <v>0</v>
      </c>
      <c r="AB379" s="12"/>
    </row>
    <row r="380" spans="1:28" x14ac:dyDescent="0.2">
      <c r="A380" s="3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AB380" s="12"/>
    </row>
    <row r="381" spans="1:28" x14ac:dyDescent="0.2">
      <c r="A381" s="6" t="s">
        <v>47</v>
      </c>
      <c r="B381" s="24" t="s">
        <v>3</v>
      </c>
      <c r="C381" s="24" t="s">
        <v>4</v>
      </c>
      <c r="D381" s="24" t="s">
        <v>5</v>
      </c>
      <c r="E381" s="18" t="s">
        <v>6</v>
      </c>
      <c r="F381" s="18" t="s">
        <v>7</v>
      </c>
      <c r="G381" s="18" t="s">
        <v>8</v>
      </c>
      <c r="H381" s="18" t="s">
        <v>9</v>
      </c>
      <c r="I381" s="18" t="s">
        <v>10</v>
      </c>
      <c r="J381" s="18" t="s">
        <v>11</v>
      </c>
      <c r="K381" s="18" t="s">
        <v>12</v>
      </c>
      <c r="L381" s="18" t="s">
        <v>13</v>
      </c>
      <c r="M381" s="18" t="s">
        <v>14</v>
      </c>
      <c r="N381" s="18" t="s">
        <v>15</v>
      </c>
      <c r="O381" s="18" t="s">
        <v>16</v>
      </c>
      <c r="P381" s="18" t="s">
        <v>17</v>
      </c>
      <c r="Q381" s="18" t="s">
        <v>18</v>
      </c>
      <c r="R381" s="18" t="s">
        <v>19</v>
      </c>
      <c r="S381" s="18" t="s">
        <v>20</v>
      </c>
      <c r="T381" s="18" t="s">
        <v>21</v>
      </c>
      <c r="AB381" s="12"/>
    </row>
    <row r="382" spans="1:28" x14ac:dyDescent="0.2">
      <c r="A382" s="13" t="s">
        <v>22</v>
      </c>
      <c r="B382" s="15">
        <v>110</v>
      </c>
      <c r="C382" s="15">
        <v>373</v>
      </c>
      <c r="D382" s="15">
        <v>595</v>
      </c>
      <c r="E382" s="15">
        <v>617</v>
      </c>
      <c r="F382" s="15">
        <v>665</v>
      </c>
      <c r="G382" s="15">
        <v>664</v>
      </c>
      <c r="H382" s="15">
        <v>408</v>
      </c>
      <c r="I382" s="15">
        <v>473</v>
      </c>
      <c r="J382" s="15">
        <v>668</v>
      </c>
      <c r="K382" s="15">
        <v>631</v>
      </c>
      <c r="L382" s="15">
        <v>634</v>
      </c>
      <c r="M382" s="15">
        <v>664</v>
      </c>
      <c r="N382" s="15">
        <v>611</v>
      </c>
      <c r="O382" s="15">
        <v>478</v>
      </c>
      <c r="P382" s="15">
        <v>462</v>
      </c>
      <c r="Q382" s="15">
        <v>414</v>
      </c>
      <c r="R382" s="15">
        <v>355</v>
      </c>
      <c r="S382" s="15">
        <v>221</v>
      </c>
      <c r="T382" s="15">
        <v>150</v>
      </c>
      <c r="AB382" s="12" t="s">
        <v>25</v>
      </c>
    </row>
    <row r="383" spans="1:28" x14ac:dyDescent="0.2">
      <c r="A383" t="s">
        <v>26</v>
      </c>
      <c r="B383" s="15">
        <v>81</v>
      </c>
      <c r="C383" s="15">
        <v>289</v>
      </c>
      <c r="D383" s="15">
        <v>451</v>
      </c>
      <c r="E383" s="15">
        <v>469</v>
      </c>
      <c r="F383" s="15">
        <v>504</v>
      </c>
      <c r="G383" s="15">
        <v>541</v>
      </c>
      <c r="H383" s="15">
        <v>319</v>
      </c>
      <c r="I383" s="15">
        <v>398</v>
      </c>
      <c r="J383" s="15">
        <v>553</v>
      </c>
      <c r="K383" s="15">
        <v>523</v>
      </c>
      <c r="L383" s="15">
        <v>540</v>
      </c>
      <c r="M383" s="15">
        <v>575</v>
      </c>
      <c r="N383" s="15">
        <v>508</v>
      </c>
      <c r="O383" s="15">
        <v>394</v>
      </c>
      <c r="P383" s="15">
        <v>391</v>
      </c>
      <c r="Q383" s="15">
        <v>361</v>
      </c>
      <c r="R383" s="15">
        <v>314</v>
      </c>
      <c r="S383" s="15">
        <v>195</v>
      </c>
      <c r="T383" s="15">
        <v>130</v>
      </c>
      <c r="AB383" s="12"/>
    </row>
    <row r="384" spans="1:28" x14ac:dyDescent="0.2">
      <c r="A384" t="s">
        <v>27</v>
      </c>
      <c r="B384" s="15">
        <v>27</v>
      </c>
      <c r="C384" s="15">
        <v>73</v>
      </c>
      <c r="D384" s="15">
        <v>136</v>
      </c>
      <c r="E384" s="15">
        <v>132</v>
      </c>
      <c r="F384" s="15">
        <v>150</v>
      </c>
      <c r="G384" s="15">
        <v>84</v>
      </c>
      <c r="H384" s="15">
        <v>79</v>
      </c>
      <c r="I384" s="15">
        <v>69</v>
      </c>
      <c r="J384" s="15">
        <v>109</v>
      </c>
      <c r="K384" s="15">
        <v>102</v>
      </c>
      <c r="L384" s="15">
        <v>90</v>
      </c>
      <c r="M384" s="15">
        <v>81</v>
      </c>
      <c r="N384" s="15">
        <v>98</v>
      </c>
      <c r="O384" s="15">
        <v>82</v>
      </c>
      <c r="P384" s="15">
        <v>71</v>
      </c>
      <c r="Q384" s="15">
        <v>52</v>
      </c>
      <c r="R384" s="15">
        <v>41</v>
      </c>
      <c r="S384" s="15">
        <v>25</v>
      </c>
      <c r="T384" s="15">
        <v>20</v>
      </c>
      <c r="AB384" s="12"/>
    </row>
    <row r="385" spans="1:28" x14ac:dyDescent="0.2">
      <c r="A385" t="s">
        <v>28</v>
      </c>
      <c r="B385" s="15">
        <v>0</v>
      </c>
      <c r="C385" s="15">
        <v>1</v>
      </c>
      <c r="D385" s="15">
        <v>0</v>
      </c>
      <c r="E385" s="15">
        <v>0</v>
      </c>
      <c r="F385" s="15">
        <v>1</v>
      </c>
      <c r="G385" s="15">
        <v>3</v>
      </c>
      <c r="H385" s="15">
        <v>3</v>
      </c>
      <c r="I385" s="15">
        <v>4</v>
      </c>
      <c r="J385" s="15">
        <v>1</v>
      </c>
      <c r="K385" s="15">
        <v>1</v>
      </c>
      <c r="L385" s="15">
        <v>0</v>
      </c>
      <c r="M385" s="15">
        <v>4</v>
      </c>
      <c r="N385" s="15">
        <v>0</v>
      </c>
      <c r="O385" s="15">
        <v>0</v>
      </c>
      <c r="P385" s="15">
        <v>0</v>
      </c>
      <c r="Q385" s="15">
        <v>0</v>
      </c>
      <c r="R385" s="15">
        <v>0</v>
      </c>
      <c r="S385" s="15">
        <v>0</v>
      </c>
      <c r="T385" s="15">
        <v>0</v>
      </c>
      <c r="AB385" s="12"/>
    </row>
    <row r="386" spans="1:28" x14ac:dyDescent="0.2">
      <c r="A386" t="s">
        <v>29</v>
      </c>
      <c r="B386" s="15">
        <v>0</v>
      </c>
      <c r="C386" s="15">
        <v>2</v>
      </c>
      <c r="D386" s="15">
        <v>1</v>
      </c>
      <c r="E386" s="15">
        <v>3</v>
      </c>
      <c r="F386" s="15">
        <v>5</v>
      </c>
      <c r="G386" s="15">
        <v>21</v>
      </c>
      <c r="H386" s="15">
        <v>4</v>
      </c>
      <c r="I386" s="15">
        <v>1</v>
      </c>
      <c r="J386" s="15">
        <v>2</v>
      </c>
      <c r="K386" s="15">
        <v>2</v>
      </c>
      <c r="L386" s="15">
        <v>2</v>
      </c>
      <c r="M386" s="15">
        <v>2</v>
      </c>
      <c r="N386" s="15">
        <v>2</v>
      </c>
      <c r="O386" s="15">
        <v>2</v>
      </c>
      <c r="P386" s="15">
        <v>0</v>
      </c>
      <c r="Q386" s="15">
        <v>1</v>
      </c>
      <c r="R386" s="15">
        <v>0</v>
      </c>
      <c r="S386" s="15">
        <v>0</v>
      </c>
      <c r="T386" s="15">
        <v>0</v>
      </c>
      <c r="AB386" s="12"/>
    </row>
    <row r="387" spans="1:28" x14ac:dyDescent="0.2">
      <c r="A387" t="s">
        <v>30</v>
      </c>
      <c r="B387" s="15">
        <v>0</v>
      </c>
      <c r="C387" s="15">
        <v>0</v>
      </c>
      <c r="D387" s="15">
        <v>0</v>
      </c>
      <c r="E387" s="15">
        <v>0</v>
      </c>
      <c r="F387" s="15">
        <v>1</v>
      </c>
      <c r="G387" s="15">
        <v>2</v>
      </c>
      <c r="H387" s="15">
        <v>1</v>
      </c>
      <c r="I387" s="15">
        <v>0</v>
      </c>
      <c r="J387" s="15">
        <v>0</v>
      </c>
      <c r="K387" s="15">
        <v>0</v>
      </c>
      <c r="L387" s="15">
        <v>2</v>
      </c>
      <c r="M387" s="15">
        <v>0</v>
      </c>
      <c r="N387" s="15">
        <v>0</v>
      </c>
      <c r="O387" s="15">
        <v>0</v>
      </c>
      <c r="P387" s="15">
        <v>0</v>
      </c>
      <c r="Q387" s="15">
        <v>0</v>
      </c>
      <c r="R387" s="15">
        <v>0</v>
      </c>
      <c r="S387" s="15">
        <v>1</v>
      </c>
      <c r="T387" s="15">
        <v>0</v>
      </c>
      <c r="AB387" s="12"/>
    </row>
    <row r="388" spans="1:28" x14ac:dyDescent="0.2">
      <c r="A388" t="s">
        <v>31</v>
      </c>
      <c r="B388" s="15">
        <v>2</v>
      </c>
      <c r="C388" s="15">
        <v>8</v>
      </c>
      <c r="D388" s="15">
        <v>7</v>
      </c>
      <c r="E388" s="15">
        <v>13</v>
      </c>
      <c r="F388" s="15">
        <v>4</v>
      </c>
      <c r="G388" s="15">
        <v>13</v>
      </c>
      <c r="H388" s="15">
        <v>2</v>
      </c>
      <c r="I388" s="15">
        <v>1</v>
      </c>
      <c r="J388" s="15">
        <v>3</v>
      </c>
      <c r="K388" s="15">
        <v>3</v>
      </c>
      <c r="L388" s="15">
        <v>0</v>
      </c>
      <c r="M388" s="15">
        <v>2</v>
      </c>
      <c r="N388" s="15">
        <v>3</v>
      </c>
      <c r="O388" s="15">
        <v>0</v>
      </c>
      <c r="P388" s="15">
        <v>0</v>
      </c>
      <c r="Q388" s="15">
        <v>0</v>
      </c>
      <c r="R388" s="15">
        <v>0</v>
      </c>
      <c r="S388" s="15">
        <v>0</v>
      </c>
      <c r="T388" s="15">
        <v>0</v>
      </c>
      <c r="AB388" s="12"/>
    </row>
    <row r="389" spans="1:28" x14ac:dyDescent="0.2">
      <c r="A389" s="3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AB389" s="12"/>
    </row>
    <row r="390" spans="1:28" x14ac:dyDescent="0.2">
      <c r="A390" s="4" t="s">
        <v>32</v>
      </c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AB390" s="12"/>
    </row>
    <row r="391" spans="1:28" x14ac:dyDescent="0.2">
      <c r="A391" s="13" t="s">
        <v>22</v>
      </c>
      <c r="B391" s="15">
        <v>109</v>
      </c>
      <c r="C391" s="15">
        <v>349</v>
      </c>
      <c r="D391" s="15">
        <v>578</v>
      </c>
      <c r="E391" s="15">
        <v>602</v>
      </c>
      <c r="F391" s="15">
        <v>640</v>
      </c>
      <c r="G391" s="15">
        <v>608</v>
      </c>
      <c r="H391" s="15">
        <v>356</v>
      </c>
      <c r="I391" s="15">
        <v>443</v>
      </c>
      <c r="J391" s="15">
        <v>632</v>
      </c>
      <c r="K391" s="15">
        <v>590</v>
      </c>
      <c r="L391" s="15">
        <v>608</v>
      </c>
      <c r="M391" s="15">
        <v>645</v>
      </c>
      <c r="N391" s="15">
        <v>599</v>
      </c>
      <c r="O391" s="15">
        <v>470</v>
      </c>
      <c r="P391" s="15">
        <v>458</v>
      </c>
      <c r="Q391" s="15">
        <v>409</v>
      </c>
      <c r="R391" s="15">
        <v>352</v>
      </c>
      <c r="S391" s="15">
        <v>220</v>
      </c>
      <c r="T391" s="15">
        <v>150</v>
      </c>
      <c r="AB391" s="12" t="s">
        <v>25</v>
      </c>
    </row>
    <row r="392" spans="1:28" x14ac:dyDescent="0.2">
      <c r="A392" t="s">
        <v>26</v>
      </c>
      <c r="B392" s="15">
        <v>80</v>
      </c>
      <c r="C392" s="15">
        <v>267</v>
      </c>
      <c r="D392" s="15">
        <v>437</v>
      </c>
      <c r="E392" s="15">
        <v>455</v>
      </c>
      <c r="F392" s="15">
        <v>481</v>
      </c>
      <c r="G392" s="15">
        <v>492</v>
      </c>
      <c r="H392" s="15">
        <v>272</v>
      </c>
      <c r="I392" s="15">
        <v>369</v>
      </c>
      <c r="J392" s="15">
        <v>520</v>
      </c>
      <c r="K392" s="15">
        <v>486</v>
      </c>
      <c r="L392" s="15">
        <v>516</v>
      </c>
      <c r="M392" s="15">
        <v>560</v>
      </c>
      <c r="N392" s="15">
        <v>497</v>
      </c>
      <c r="O392" s="15">
        <v>386</v>
      </c>
      <c r="P392" s="15">
        <v>387</v>
      </c>
      <c r="Q392" s="15">
        <v>356</v>
      </c>
      <c r="R392" s="15">
        <v>312</v>
      </c>
      <c r="S392" s="15">
        <v>194</v>
      </c>
      <c r="T392" s="15">
        <v>130</v>
      </c>
      <c r="AB392" s="12"/>
    </row>
    <row r="393" spans="1:28" x14ac:dyDescent="0.2">
      <c r="A393" t="s">
        <v>27</v>
      </c>
      <c r="B393" s="15">
        <v>27</v>
      </c>
      <c r="C393" s="15">
        <v>71</v>
      </c>
      <c r="D393" s="15">
        <v>134</v>
      </c>
      <c r="E393" s="15">
        <v>131</v>
      </c>
      <c r="F393" s="15">
        <v>149</v>
      </c>
      <c r="G393" s="15">
        <v>83</v>
      </c>
      <c r="H393" s="15">
        <v>76</v>
      </c>
      <c r="I393" s="15">
        <v>68</v>
      </c>
      <c r="J393" s="15">
        <v>106</v>
      </c>
      <c r="K393" s="15">
        <v>99</v>
      </c>
      <c r="L393" s="15">
        <v>89</v>
      </c>
      <c r="M393" s="15">
        <v>80</v>
      </c>
      <c r="N393" s="15">
        <v>97</v>
      </c>
      <c r="O393" s="15">
        <v>82</v>
      </c>
      <c r="P393" s="15">
        <v>71</v>
      </c>
      <c r="Q393" s="15">
        <v>52</v>
      </c>
      <c r="R393" s="15">
        <v>40</v>
      </c>
      <c r="S393" s="15">
        <v>25</v>
      </c>
      <c r="T393" s="15">
        <v>20</v>
      </c>
      <c r="AB393" s="12"/>
    </row>
    <row r="394" spans="1:28" x14ac:dyDescent="0.2">
      <c r="A394" t="s">
        <v>28</v>
      </c>
      <c r="B394" s="15">
        <v>0</v>
      </c>
      <c r="C394" s="15">
        <v>1</v>
      </c>
      <c r="D394" s="15">
        <v>0</v>
      </c>
      <c r="E394" s="15">
        <v>0</v>
      </c>
      <c r="F394" s="15">
        <v>1</v>
      </c>
      <c r="G394" s="15">
        <v>2</v>
      </c>
      <c r="H394" s="15">
        <v>1</v>
      </c>
      <c r="I394" s="15">
        <v>4</v>
      </c>
      <c r="J394" s="15">
        <v>1</v>
      </c>
      <c r="K394" s="15">
        <v>0</v>
      </c>
      <c r="L394" s="15">
        <v>0</v>
      </c>
      <c r="M394" s="15">
        <v>1</v>
      </c>
      <c r="N394" s="15">
        <v>0</v>
      </c>
      <c r="O394" s="15">
        <v>0</v>
      </c>
      <c r="P394" s="15">
        <v>0</v>
      </c>
      <c r="Q394" s="15">
        <v>0</v>
      </c>
      <c r="R394" s="15">
        <v>0</v>
      </c>
      <c r="S394" s="15">
        <v>0</v>
      </c>
      <c r="T394" s="15">
        <v>0</v>
      </c>
      <c r="AB394" s="12"/>
    </row>
    <row r="395" spans="1:28" x14ac:dyDescent="0.2">
      <c r="A395" t="s">
        <v>29</v>
      </c>
      <c r="B395" s="15">
        <v>0</v>
      </c>
      <c r="C395" s="15">
        <v>2</v>
      </c>
      <c r="D395" s="15">
        <v>1</v>
      </c>
      <c r="E395" s="15">
        <v>3</v>
      </c>
      <c r="F395" s="15">
        <v>5</v>
      </c>
      <c r="G395" s="15">
        <v>21</v>
      </c>
      <c r="H395" s="15">
        <v>4</v>
      </c>
      <c r="I395" s="15">
        <v>1</v>
      </c>
      <c r="J395" s="15">
        <v>2</v>
      </c>
      <c r="K395" s="15">
        <v>2</v>
      </c>
      <c r="L395" s="15">
        <v>2</v>
      </c>
      <c r="M395" s="15">
        <v>2</v>
      </c>
      <c r="N395" s="15">
        <v>2</v>
      </c>
      <c r="O395" s="15">
        <v>2</v>
      </c>
      <c r="P395" s="15">
        <v>0</v>
      </c>
      <c r="Q395" s="15">
        <v>1</v>
      </c>
      <c r="R395" s="15">
        <v>0</v>
      </c>
      <c r="S395" s="15">
        <v>0</v>
      </c>
      <c r="T395" s="15">
        <v>0</v>
      </c>
      <c r="AB395" s="12"/>
    </row>
    <row r="396" spans="1:28" x14ac:dyDescent="0.2">
      <c r="A396" t="s">
        <v>30</v>
      </c>
      <c r="B396" s="15">
        <v>0</v>
      </c>
      <c r="C396" s="15">
        <v>0</v>
      </c>
      <c r="D396" s="15">
        <v>0</v>
      </c>
      <c r="E396" s="15">
        <v>0</v>
      </c>
      <c r="F396" s="15">
        <v>1</v>
      </c>
      <c r="G396" s="15">
        <v>2</v>
      </c>
      <c r="H396" s="15">
        <v>1</v>
      </c>
      <c r="I396" s="15">
        <v>0</v>
      </c>
      <c r="J396" s="15">
        <v>0</v>
      </c>
      <c r="K396" s="15">
        <v>0</v>
      </c>
      <c r="L396" s="15">
        <v>1</v>
      </c>
      <c r="M396" s="15">
        <v>0</v>
      </c>
      <c r="N396" s="15">
        <v>0</v>
      </c>
      <c r="O396" s="15">
        <v>0</v>
      </c>
      <c r="P396" s="15">
        <v>0</v>
      </c>
      <c r="Q396" s="15">
        <v>0</v>
      </c>
      <c r="R396" s="15">
        <v>0</v>
      </c>
      <c r="S396" s="15">
        <v>1</v>
      </c>
      <c r="T396" s="15">
        <v>0</v>
      </c>
      <c r="AB396" s="12"/>
    </row>
    <row r="397" spans="1:28" x14ac:dyDescent="0.2">
      <c r="A397" t="s">
        <v>31</v>
      </c>
      <c r="B397" s="15">
        <v>2</v>
      </c>
      <c r="C397" s="15">
        <v>8</v>
      </c>
      <c r="D397" s="15">
        <v>6</v>
      </c>
      <c r="E397" s="15">
        <v>13</v>
      </c>
      <c r="F397" s="15">
        <v>3</v>
      </c>
      <c r="G397" s="15">
        <v>8</v>
      </c>
      <c r="H397" s="15">
        <v>2</v>
      </c>
      <c r="I397" s="15">
        <v>1</v>
      </c>
      <c r="J397" s="15">
        <v>3</v>
      </c>
      <c r="K397" s="15">
        <v>3</v>
      </c>
      <c r="L397" s="15">
        <v>0</v>
      </c>
      <c r="M397" s="15">
        <v>2</v>
      </c>
      <c r="N397" s="15">
        <v>3</v>
      </c>
      <c r="O397" s="15">
        <v>0</v>
      </c>
      <c r="P397" s="15">
        <v>0</v>
      </c>
      <c r="Q397" s="15">
        <v>0</v>
      </c>
      <c r="R397" s="15">
        <v>0</v>
      </c>
      <c r="S397" s="15">
        <v>0</v>
      </c>
      <c r="T397" s="15">
        <v>0</v>
      </c>
      <c r="AB397" s="12"/>
    </row>
    <row r="398" spans="1:28" x14ac:dyDescent="0.2">
      <c r="A398" s="3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AB398" s="12"/>
    </row>
    <row r="399" spans="1:28" x14ac:dyDescent="0.2">
      <c r="A399" s="4" t="s">
        <v>33</v>
      </c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AB399" s="12"/>
    </row>
    <row r="400" spans="1:28" x14ac:dyDescent="0.2">
      <c r="A400" s="13" t="s">
        <v>22</v>
      </c>
      <c r="B400" s="15">
        <v>1</v>
      </c>
      <c r="C400" s="15">
        <v>24</v>
      </c>
      <c r="D400" s="15">
        <v>17</v>
      </c>
      <c r="E400" s="15">
        <v>15</v>
      </c>
      <c r="F400" s="15">
        <v>25</v>
      </c>
      <c r="G400" s="15">
        <v>56</v>
      </c>
      <c r="H400" s="15">
        <v>52</v>
      </c>
      <c r="I400" s="15">
        <v>30</v>
      </c>
      <c r="J400" s="15">
        <v>36</v>
      </c>
      <c r="K400" s="15">
        <v>41</v>
      </c>
      <c r="L400" s="15">
        <v>26</v>
      </c>
      <c r="M400" s="15">
        <v>19</v>
      </c>
      <c r="N400" s="15">
        <v>12</v>
      </c>
      <c r="O400" s="15">
        <v>8</v>
      </c>
      <c r="P400" s="15">
        <v>4</v>
      </c>
      <c r="Q400" s="15">
        <v>5</v>
      </c>
      <c r="R400" s="15">
        <v>3</v>
      </c>
      <c r="S400" s="15">
        <v>1</v>
      </c>
      <c r="T400" s="15">
        <v>0</v>
      </c>
      <c r="AB400" s="12" t="s">
        <v>25</v>
      </c>
    </row>
    <row r="401" spans="1:28" x14ac:dyDescent="0.2">
      <c r="A401" t="s">
        <v>26</v>
      </c>
      <c r="B401" s="15">
        <v>1</v>
      </c>
      <c r="C401" s="15">
        <v>22</v>
      </c>
      <c r="D401" s="15">
        <v>14</v>
      </c>
      <c r="E401" s="15">
        <v>14</v>
      </c>
      <c r="F401" s="15">
        <v>23</v>
      </c>
      <c r="G401" s="15">
        <v>49</v>
      </c>
      <c r="H401" s="15">
        <v>47</v>
      </c>
      <c r="I401" s="15">
        <v>29</v>
      </c>
      <c r="J401" s="15">
        <v>33</v>
      </c>
      <c r="K401" s="15">
        <v>37</v>
      </c>
      <c r="L401" s="15">
        <v>24</v>
      </c>
      <c r="M401" s="15">
        <v>15</v>
      </c>
      <c r="N401" s="15">
        <v>11</v>
      </c>
      <c r="O401" s="15">
        <v>8</v>
      </c>
      <c r="P401" s="15">
        <v>4</v>
      </c>
      <c r="Q401" s="15">
        <v>5</v>
      </c>
      <c r="R401" s="15">
        <v>2</v>
      </c>
      <c r="S401" s="15">
        <v>1</v>
      </c>
      <c r="T401" s="15">
        <v>0</v>
      </c>
      <c r="AB401" s="12"/>
    </row>
    <row r="402" spans="1:28" x14ac:dyDescent="0.2">
      <c r="A402" t="s">
        <v>27</v>
      </c>
      <c r="B402" s="15">
        <v>0</v>
      </c>
      <c r="C402" s="15">
        <v>2</v>
      </c>
      <c r="D402" s="15">
        <v>2</v>
      </c>
      <c r="E402" s="15">
        <v>1</v>
      </c>
      <c r="F402" s="15">
        <v>1</v>
      </c>
      <c r="G402" s="15">
        <v>1</v>
      </c>
      <c r="H402" s="15">
        <v>3</v>
      </c>
      <c r="I402" s="15">
        <v>1</v>
      </c>
      <c r="J402" s="15">
        <v>3</v>
      </c>
      <c r="K402" s="15">
        <v>3</v>
      </c>
      <c r="L402" s="15">
        <v>1</v>
      </c>
      <c r="M402" s="15">
        <v>1</v>
      </c>
      <c r="N402" s="15">
        <v>1</v>
      </c>
      <c r="O402" s="15">
        <v>0</v>
      </c>
      <c r="P402" s="15">
        <v>0</v>
      </c>
      <c r="Q402" s="15">
        <v>0</v>
      </c>
      <c r="R402" s="15">
        <v>1</v>
      </c>
      <c r="S402" s="15">
        <v>0</v>
      </c>
      <c r="T402" s="15">
        <v>0</v>
      </c>
      <c r="AB402" s="12"/>
    </row>
    <row r="403" spans="1:28" x14ac:dyDescent="0.2">
      <c r="A403" t="s">
        <v>28</v>
      </c>
      <c r="B403" s="15">
        <v>0</v>
      </c>
      <c r="C403" s="15">
        <v>0</v>
      </c>
      <c r="D403" s="15">
        <v>0</v>
      </c>
      <c r="E403" s="15">
        <v>0</v>
      </c>
      <c r="F403" s="15">
        <v>0</v>
      </c>
      <c r="G403" s="15">
        <v>1</v>
      </c>
      <c r="H403" s="15">
        <v>2</v>
      </c>
      <c r="I403" s="15">
        <v>0</v>
      </c>
      <c r="J403" s="15">
        <v>0</v>
      </c>
      <c r="K403" s="15">
        <v>1</v>
      </c>
      <c r="L403" s="15">
        <v>0</v>
      </c>
      <c r="M403" s="15">
        <v>3</v>
      </c>
      <c r="N403" s="15">
        <v>0</v>
      </c>
      <c r="O403" s="15">
        <v>0</v>
      </c>
      <c r="P403" s="15">
        <v>0</v>
      </c>
      <c r="Q403" s="15">
        <v>0</v>
      </c>
      <c r="R403" s="15">
        <v>0</v>
      </c>
      <c r="S403" s="15">
        <v>0</v>
      </c>
      <c r="T403" s="15">
        <v>0</v>
      </c>
      <c r="AB403" s="12"/>
    </row>
    <row r="404" spans="1:28" x14ac:dyDescent="0.2">
      <c r="A404" t="s">
        <v>29</v>
      </c>
      <c r="B404" s="15">
        <v>0</v>
      </c>
      <c r="C404" s="15">
        <v>0</v>
      </c>
      <c r="D404" s="15">
        <v>0</v>
      </c>
      <c r="E404" s="15">
        <v>0</v>
      </c>
      <c r="F404" s="15">
        <v>0</v>
      </c>
      <c r="G404" s="15">
        <v>0</v>
      </c>
      <c r="H404" s="15">
        <v>0</v>
      </c>
      <c r="I404" s="15">
        <v>0</v>
      </c>
      <c r="J404" s="15">
        <v>0</v>
      </c>
      <c r="K404" s="15">
        <v>0</v>
      </c>
      <c r="L404" s="15">
        <v>0</v>
      </c>
      <c r="M404" s="15">
        <v>0</v>
      </c>
      <c r="N404" s="15">
        <v>0</v>
      </c>
      <c r="O404" s="15">
        <v>0</v>
      </c>
      <c r="P404" s="15">
        <v>0</v>
      </c>
      <c r="Q404" s="15">
        <v>0</v>
      </c>
      <c r="R404" s="15">
        <v>0</v>
      </c>
      <c r="S404" s="15">
        <v>0</v>
      </c>
      <c r="T404" s="15">
        <v>0</v>
      </c>
      <c r="AB404" s="12"/>
    </row>
    <row r="405" spans="1:28" x14ac:dyDescent="0.2">
      <c r="A405" t="s">
        <v>30</v>
      </c>
      <c r="B405" s="15">
        <v>0</v>
      </c>
      <c r="C405" s="15">
        <v>0</v>
      </c>
      <c r="D405" s="15">
        <v>0</v>
      </c>
      <c r="E405" s="15">
        <v>0</v>
      </c>
      <c r="F405" s="15">
        <v>0</v>
      </c>
      <c r="G405" s="15">
        <v>0</v>
      </c>
      <c r="H405" s="15">
        <v>0</v>
      </c>
      <c r="I405" s="15">
        <v>0</v>
      </c>
      <c r="J405" s="15">
        <v>0</v>
      </c>
      <c r="K405" s="15">
        <v>0</v>
      </c>
      <c r="L405" s="15">
        <v>1</v>
      </c>
      <c r="M405" s="15">
        <v>0</v>
      </c>
      <c r="N405" s="15">
        <v>0</v>
      </c>
      <c r="O405" s="15">
        <v>0</v>
      </c>
      <c r="P405" s="15">
        <v>0</v>
      </c>
      <c r="Q405" s="15">
        <v>0</v>
      </c>
      <c r="R405" s="15">
        <v>0</v>
      </c>
      <c r="S405" s="15">
        <v>0</v>
      </c>
      <c r="T405" s="15">
        <v>0</v>
      </c>
      <c r="AB405" s="12"/>
    </row>
    <row r="406" spans="1:28" x14ac:dyDescent="0.2">
      <c r="A406" t="s">
        <v>31</v>
      </c>
      <c r="B406" s="15">
        <v>0</v>
      </c>
      <c r="C406" s="15">
        <v>0</v>
      </c>
      <c r="D406" s="15">
        <v>1</v>
      </c>
      <c r="E406" s="15">
        <v>0</v>
      </c>
      <c r="F406" s="15">
        <v>1</v>
      </c>
      <c r="G406" s="15">
        <v>5</v>
      </c>
      <c r="H406" s="15">
        <v>0</v>
      </c>
      <c r="I406" s="15">
        <v>0</v>
      </c>
      <c r="J406" s="15">
        <v>0</v>
      </c>
      <c r="K406" s="15">
        <v>0</v>
      </c>
      <c r="L406" s="15">
        <v>0</v>
      </c>
      <c r="M406" s="15">
        <v>0</v>
      </c>
      <c r="N406" s="15">
        <v>0</v>
      </c>
      <c r="O406" s="15">
        <v>0</v>
      </c>
      <c r="P406" s="15">
        <v>0</v>
      </c>
      <c r="Q406" s="15">
        <v>0</v>
      </c>
      <c r="R406" s="15">
        <v>0</v>
      </c>
      <c r="S406" s="15">
        <v>0</v>
      </c>
      <c r="T406" s="15">
        <v>0</v>
      </c>
      <c r="AB406" s="12"/>
    </row>
    <row r="407" spans="1:28" x14ac:dyDescent="0.2">
      <c r="A407" s="3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AB407" s="12"/>
    </row>
    <row r="408" spans="1:28" x14ac:dyDescent="0.2">
      <c r="A408" s="6" t="s">
        <v>48</v>
      </c>
      <c r="B408" s="24" t="s">
        <v>3</v>
      </c>
      <c r="C408" s="24" t="s">
        <v>4</v>
      </c>
      <c r="D408" s="24" t="s">
        <v>5</v>
      </c>
      <c r="E408" s="18" t="s">
        <v>6</v>
      </c>
      <c r="F408" s="18" t="s">
        <v>7</v>
      </c>
      <c r="G408" s="18" t="s">
        <v>8</v>
      </c>
      <c r="H408" s="18" t="s">
        <v>9</v>
      </c>
      <c r="I408" s="18" t="s">
        <v>10</v>
      </c>
      <c r="J408" s="18" t="s">
        <v>11</v>
      </c>
      <c r="K408" s="18" t="s">
        <v>12</v>
      </c>
      <c r="L408" s="18" t="s">
        <v>13</v>
      </c>
      <c r="M408" s="18" t="s">
        <v>14</v>
      </c>
      <c r="N408" s="18" t="s">
        <v>15</v>
      </c>
      <c r="O408" s="18" t="s">
        <v>16</v>
      </c>
      <c r="P408" s="18" t="s">
        <v>17</v>
      </c>
      <c r="Q408" s="18" t="s">
        <v>18</v>
      </c>
      <c r="R408" s="18" t="s">
        <v>19</v>
      </c>
      <c r="S408" s="18" t="s">
        <v>20</v>
      </c>
      <c r="T408" s="18" t="s">
        <v>21</v>
      </c>
      <c r="AB408" s="12"/>
    </row>
    <row r="409" spans="1:28" x14ac:dyDescent="0.2">
      <c r="A409" s="13" t="s">
        <v>22</v>
      </c>
      <c r="B409" s="15">
        <v>6175</v>
      </c>
      <c r="C409" s="15">
        <v>24537</v>
      </c>
      <c r="D409" s="15">
        <v>32452</v>
      </c>
      <c r="E409" s="15">
        <v>32282</v>
      </c>
      <c r="F409" s="15">
        <v>26745</v>
      </c>
      <c r="G409" s="15">
        <v>21763</v>
      </c>
      <c r="H409" s="15">
        <v>27845</v>
      </c>
      <c r="I409" s="15">
        <v>32879</v>
      </c>
      <c r="J409" s="15">
        <v>37314</v>
      </c>
      <c r="K409" s="15">
        <v>36991</v>
      </c>
      <c r="L409" s="15">
        <v>33684</v>
      </c>
      <c r="M409" s="15">
        <v>29245</v>
      </c>
      <c r="N409" s="15">
        <v>21664</v>
      </c>
      <c r="O409" s="15">
        <v>15352</v>
      </c>
      <c r="P409" s="15">
        <v>11957</v>
      </c>
      <c r="Q409" s="15">
        <v>10398</v>
      </c>
      <c r="R409" s="15">
        <v>8429</v>
      </c>
      <c r="S409" s="15">
        <v>5352</v>
      </c>
      <c r="T409" s="15">
        <v>3830</v>
      </c>
      <c r="AB409" s="12" t="s">
        <v>25</v>
      </c>
    </row>
    <row r="410" spans="1:28" x14ac:dyDescent="0.2">
      <c r="A410" t="s">
        <v>26</v>
      </c>
      <c r="B410" s="15">
        <v>4033</v>
      </c>
      <c r="C410" s="15">
        <v>16266</v>
      </c>
      <c r="D410" s="15">
        <v>21740</v>
      </c>
      <c r="E410" s="15">
        <v>21950</v>
      </c>
      <c r="F410" s="15">
        <v>17746</v>
      </c>
      <c r="G410" s="15">
        <v>13879</v>
      </c>
      <c r="H410" s="15">
        <v>18140</v>
      </c>
      <c r="I410" s="15">
        <v>22136</v>
      </c>
      <c r="J410" s="15">
        <v>25771</v>
      </c>
      <c r="K410" s="15">
        <v>26687</v>
      </c>
      <c r="L410" s="15">
        <v>25290</v>
      </c>
      <c r="M410" s="15">
        <v>22243</v>
      </c>
      <c r="N410" s="15">
        <v>16554</v>
      </c>
      <c r="O410" s="15">
        <v>11585</v>
      </c>
      <c r="P410" s="15">
        <v>9279</v>
      </c>
      <c r="Q410" s="15">
        <v>8598</v>
      </c>
      <c r="R410" s="15">
        <v>7276</v>
      </c>
      <c r="S410" s="15">
        <v>4675</v>
      </c>
      <c r="T410" s="15">
        <v>3407</v>
      </c>
      <c r="AB410" s="12"/>
    </row>
    <row r="411" spans="1:28" x14ac:dyDescent="0.2">
      <c r="A411" t="s">
        <v>27</v>
      </c>
      <c r="B411" s="15">
        <v>1178</v>
      </c>
      <c r="C411" s="15">
        <v>4453</v>
      </c>
      <c r="D411" s="15">
        <v>5988</v>
      </c>
      <c r="E411" s="15">
        <v>5740</v>
      </c>
      <c r="F411" s="15">
        <v>5018</v>
      </c>
      <c r="G411" s="15">
        <v>4352</v>
      </c>
      <c r="H411" s="15">
        <v>5089</v>
      </c>
      <c r="I411" s="15">
        <v>5803</v>
      </c>
      <c r="J411" s="15">
        <v>6246</v>
      </c>
      <c r="K411" s="15">
        <v>5538</v>
      </c>
      <c r="L411" s="15">
        <v>4270</v>
      </c>
      <c r="M411" s="15">
        <v>3385</v>
      </c>
      <c r="N411" s="15">
        <v>2342</v>
      </c>
      <c r="O411" s="15">
        <v>1577</v>
      </c>
      <c r="P411" s="15">
        <v>1181</v>
      </c>
      <c r="Q411" s="15">
        <v>829</v>
      </c>
      <c r="R411" s="15">
        <v>510</v>
      </c>
      <c r="S411" s="15">
        <v>320</v>
      </c>
      <c r="T411" s="15">
        <v>232</v>
      </c>
      <c r="AB411" s="12"/>
    </row>
    <row r="412" spans="1:28" x14ac:dyDescent="0.2">
      <c r="A412" t="s">
        <v>28</v>
      </c>
      <c r="B412" s="15">
        <v>22</v>
      </c>
      <c r="C412" s="15">
        <v>93</v>
      </c>
      <c r="D412" s="15">
        <v>133</v>
      </c>
      <c r="E412" s="15">
        <v>131</v>
      </c>
      <c r="F412" s="15">
        <v>116</v>
      </c>
      <c r="G412" s="15">
        <v>118</v>
      </c>
      <c r="H412" s="15">
        <v>135</v>
      </c>
      <c r="I412" s="15">
        <v>146</v>
      </c>
      <c r="J412" s="15">
        <v>155</v>
      </c>
      <c r="K412" s="15">
        <v>115</v>
      </c>
      <c r="L412" s="15">
        <v>108</v>
      </c>
      <c r="M412" s="15">
        <v>88</v>
      </c>
      <c r="N412" s="15">
        <v>62</v>
      </c>
      <c r="O412" s="15">
        <v>39</v>
      </c>
      <c r="P412" s="15">
        <v>26</v>
      </c>
      <c r="Q412" s="15">
        <v>11</v>
      </c>
      <c r="R412" s="15">
        <v>12</v>
      </c>
      <c r="S412" s="15">
        <v>1</v>
      </c>
      <c r="T412" s="15">
        <v>5</v>
      </c>
      <c r="AB412" s="12"/>
    </row>
    <row r="413" spans="1:28" x14ac:dyDescent="0.2">
      <c r="A413" t="s">
        <v>29</v>
      </c>
      <c r="B413" s="15">
        <v>636</v>
      </c>
      <c r="C413" s="15">
        <v>2684</v>
      </c>
      <c r="D413" s="15">
        <v>3479</v>
      </c>
      <c r="E413" s="15">
        <v>3502</v>
      </c>
      <c r="F413" s="15">
        <v>3121</v>
      </c>
      <c r="G413" s="15">
        <v>2966</v>
      </c>
      <c r="H413" s="15">
        <v>4005</v>
      </c>
      <c r="I413" s="15">
        <v>4350</v>
      </c>
      <c r="J413" s="15">
        <v>4647</v>
      </c>
      <c r="K413" s="15">
        <v>4248</v>
      </c>
      <c r="L413" s="15">
        <v>3661</v>
      </c>
      <c r="M413" s="15">
        <v>3221</v>
      </c>
      <c r="N413" s="15">
        <v>2503</v>
      </c>
      <c r="O413" s="15">
        <v>2005</v>
      </c>
      <c r="P413" s="15">
        <v>1358</v>
      </c>
      <c r="Q413" s="15">
        <v>886</v>
      </c>
      <c r="R413" s="15">
        <v>581</v>
      </c>
      <c r="S413" s="15">
        <v>320</v>
      </c>
      <c r="T413" s="15">
        <v>162</v>
      </c>
      <c r="AB413" s="12"/>
    </row>
    <row r="414" spans="1:28" x14ac:dyDescent="0.2">
      <c r="A414" t="s">
        <v>30</v>
      </c>
      <c r="B414" s="15">
        <v>7</v>
      </c>
      <c r="C414" s="15">
        <v>19</v>
      </c>
      <c r="D414" s="15">
        <v>14</v>
      </c>
      <c r="E414" s="15">
        <v>17</v>
      </c>
      <c r="F414" s="15">
        <v>31</v>
      </c>
      <c r="G414" s="15">
        <v>32</v>
      </c>
      <c r="H414" s="15">
        <v>37</v>
      </c>
      <c r="I414" s="15">
        <v>25</v>
      </c>
      <c r="J414" s="15">
        <v>32</v>
      </c>
      <c r="K414" s="15">
        <v>26</v>
      </c>
      <c r="L414" s="15">
        <v>15</v>
      </c>
      <c r="M414" s="15">
        <v>10</v>
      </c>
      <c r="N414" s="15">
        <v>9</v>
      </c>
      <c r="O414" s="15">
        <v>2</v>
      </c>
      <c r="P414" s="15">
        <v>4</v>
      </c>
      <c r="Q414" s="15">
        <v>1</v>
      </c>
      <c r="R414" s="15">
        <v>3</v>
      </c>
      <c r="S414" s="15">
        <v>2</v>
      </c>
      <c r="T414" s="15">
        <v>1</v>
      </c>
      <c r="AB414" s="12"/>
    </row>
    <row r="415" spans="1:28" x14ac:dyDescent="0.2">
      <c r="A415" t="s">
        <v>31</v>
      </c>
      <c r="B415" s="15">
        <v>299</v>
      </c>
      <c r="C415" s="15">
        <v>1022</v>
      </c>
      <c r="D415" s="15">
        <v>1098</v>
      </c>
      <c r="E415" s="15">
        <v>942</v>
      </c>
      <c r="F415" s="15">
        <v>713</v>
      </c>
      <c r="G415" s="15">
        <v>416</v>
      </c>
      <c r="H415" s="15">
        <v>439</v>
      </c>
      <c r="I415" s="15">
        <v>419</v>
      </c>
      <c r="J415" s="15">
        <v>463</v>
      </c>
      <c r="K415" s="15">
        <v>377</v>
      </c>
      <c r="L415" s="15">
        <v>340</v>
      </c>
      <c r="M415" s="15">
        <v>298</v>
      </c>
      <c r="N415" s="15">
        <v>194</v>
      </c>
      <c r="O415" s="15">
        <v>144</v>
      </c>
      <c r="P415" s="15">
        <v>109</v>
      </c>
      <c r="Q415" s="15">
        <v>73</v>
      </c>
      <c r="R415" s="15">
        <v>47</v>
      </c>
      <c r="S415" s="15">
        <v>34</v>
      </c>
      <c r="T415" s="15">
        <v>23</v>
      </c>
      <c r="AB415" s="12"/>
    </row>
    <row r="416" spans="1:28" x14ac:dyDescent="0.2">
      <c r="A416" s="3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AB416" s="12"/>
    </row>
    <row r="417" spans="1:28" x14ac:dyDescent="0.2">
      <c r="A417" s="4" t="s">
        <v>32</v>
      </c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AB417" s="12"/>
    </row>
    <row r="418" spans="1:28" x14ac:dyDescent="0.2">
      <c r="A418" s="13" t="s">
        <v>22</v>
      </c>
      <c r="B418" s="15">
        <v>5137</v>
      </c>
      <c r="C418" s="15">
        <v>20801</v>
      </c>
      <c r="D418" s="15">
        <v>27822</v>
      </c>
      <c r="E418" s="15">
        <v>28112</v>
      </c>
      <c r="F418" s="15">
        <v>22495</v>
      </c>
      <c r="G418" s="15">
        <v>16732</v>
      </c>
      <c r="H418" s="15">
        <v>22374</v>
      </c>
      <c r="I418" s="15">
        <v>27395</v>
      </c>
      <c r="J418" s="15">
        <v>32537</v>
      </c>
      <c r="K418" s="15">
        <v>33258</v>
      </c>
      <c r="L418" s="15">
        <v>30923</v>
      </c>
      <c r="M418" s="15">
        <v>27340</v>
      </c>
      <c r="N418" s="15">
        <v>20461</v>
      </c>
      <c r="O418" s="15">
        <v>14539</v>
      </c>
      <c r="P418" s="15">
        <v>11405</v>
      </c>
      <c r="Q418" s="15">
        <v>9967</v>
      </c>
      <c r="R418" s="15">
        <v>8194</v>
      </c>
      <c r="S418" s="15">
        <v>5219</v>
      </c>
      <c r="T418" s="15">
        <v>3732</v>
      </c>
      <c r="AB418" s="12" t="s">
        <v>25</v>
      </c>
    </row>
    <row r="419" spans="1:28" x14ac:dyDescent="0.2">
      <c r="A419" t="s">
        <v>26</v>
      </c>
      <c r="B419" s="15">
        <v>3129</v>
      </c>
      <c r="C419" s="15">
        <v>13001</v>
      </c>
      <c r="D419" s="15">
        <v>17654</v>
      </c>
      <c r="E419" s="15">
        <v>18295</v>
      </c>
      <c r="F419" s="15">
        <v>13993</v>
      </c>
      <c r="G419" s="15">
        <v>9353</v>
      </c>
      <c r="H419" s="15">
        <v>13210</v>
      </c>
      <c r="I419" s="15">
        <v>17160</v>
      </c>
      <c r="J419" s="15">
        <v>21477</v>
      </c>
      <c r="K419" s="15">
        <v>23269</v>
      </c>
      <c r="L419" s="15">
        <v>22787</v>
      </c>
      <c r="M419" s="15">
        <v>20518</v>
      </c>
      <c r="N419" s="15">
        <v>15451</v>
      </c>
      <c r="O419" s="15">
        <v>10833</v>
      </c>
      <c r="P419" s="15">
        <v>8769</v>
      </c>
      <c r="Q419" s="15">
        <v>8205</v>
      </c>
      <c r="R419" s="15">
        <v>7051</v>
      </c>
      <c r="S419" s="15">
        <v>4554</v>
      </c>
      <c r="T419" s="15">
        <v>3321</v>
      </c>
      <c r="AB419" s="12"/>
    </row>
    <row r="420" spans="1:28" x14ac:dyDescent="0.2">
      <c r="A420" t="s">
        <v>27</v>
      </c>
      <c r="B420" s="15">
        <v>1088</v>
      </c>
      <c r="C420" s="15">
        <v>4159</v>
      </c>
      <c r="D420" s="15">
        <v>5662</v>
      </c>
      <c r="E420" s="15">
        <v>5421</v>
      </c>
      <c r="F420" s="15">
        <v>4707</v>
      </c>
      <c r="G420" s="15">
        <v>4029</v>
      </c>
      <c r="H420" s="15">
        <v>4753</v>
      </c>
      <c r="I420" s="15">
        <v>5481</v>
      </c>
      <c r="J420" s="15">
        <v>5946</v>
      </c>
      <c r="K420" s="15">
        <v>5330</v>
      </c>
      <c r="L420" s="15">
        <v>4098</v>
      </c>
      <c r="M420" s="15">
        <v>3283</v>
      </c>
      <c r="N420" s="15">
        <v>2290</v>
      </c>
      <c r="O420" s="15">
        <v>1545</v>
      </c>
      <c r="P420" s="15">
        <v>1152</v>
      </c>
      <c r="Q420" s="15">
        <v>805</v>
      </c>
      <c r="R420" s="15">
        <v>504</v>
      </c>
      <c r="S420" s="15">
        <v>313</v>
      </c>
      <c r="T420" s="15">
        <v>226</v>
      </c>
      <c r="AB420" s="12"/>
    </row>
    <row r="421" spans="1:28" x14ac:dyDescent="0.2">
      <c r="A421" t="s">
        <v>28</v>
      </c>
      <c r="B421" s="15">
        <v>16</v>
      </c>
      <c r="C421" s="15">
        <v>49</v>
      </c>
      <c r="D421" s="15">
        <v>77</v>
      </c>
      <c r="E421" s="15">
        <v>76</v>
      </c>
      <c r="F421" s="15">
        <v>59</v>
      </c>
      <c r="G421" s="15">
        <v>57</v>
      </c>
      <c r="H421" s="15">
        <v>65</v>
      </c>
      <c r="I421" s="15">
        <v>75</v>
      </c>
      <c r="J421" s="15">
        <v>76</v>
      </c>
      <c r="K421" s="15">
        <v>72</v>
      </c>
      <c r="L421" s="15">
        <v>76</v>
      </c>
      <c r="M421" s="15">
        <v>63</v>
      </c>
      <c r="N421" s="15">
        <v>49</v>
      </c>
      <c r="O421" s="15">
        <v>27</v>
      </c>
      <c r="P421" s="15">
        <v>21</v>
      </c>
      <c r="Q421" s="15">
        <v>10</v>
      </c>
      <c r="R421" s="15">
        <v>10</v>
      </c>
      <c r="S421" s="15">
        <v>1</v>
      </c>
      <c r="T421" s="15">
        <v>4</v>
      </c>
      <c r="AB421" s="12"/>
    </row>
    <row r="422" spans="1:28" x14ac:dyDescent="0.2">
      <c r="A422" t="s">
        <v>29</v>
      </c>
      <c r="B422" s="15">
        <v>633</v>
      </c>
      <c r="C422" s="15">
        <v>2648</v>
      </c>
      <c r="D422" s="15">
        <v>3444</v>
      </c>
      <c r="E422" s="15">
        <v>3469</v>
      </c>
      <c r="F422" s="15">
        <v>3093</v>
      </c>
      <c r="G422" s="15">
        <v>2928</v>
      </c>
      <c r="H422" s="15">
        <v>3971</v>
      </c>
      <c r="I422" s="15">
        <v>4322</v>
      </c>
      <c r="J422" s="15">
        <v>4620</v>
      </c>
      <c r="K422" s="15">
        <v>4237</v>
      </c>
      <c r="L422" s="15">
        <v>3646</v>
      </c>
      <c r="M422" s="15">
        <v>3207</v>
      </c>
      <c r="N422" s="15">
        <v>2494</v>
      </c>
      <c r="O422" s="15">
        <v>1996</v>
      </c>
      <c r="P422" s="15">
        <v>1355</v>
      </c>
      <c r="Q422" s="15">
        <v>882</v>
      </c>
      <c r="R422" s="15">
        <v>580</v>
      </c>
      <c r="S422" s="15">
        <v>320</v>
      </c>
      <c r="T422" s="15">
        <v>161</v>
      </c>
      <c r="AB422" s="12"/>
    </row>
    <row r="423" spans="1:28" x14ac:dyDescent="0.2">
      <c r="A423" t="s">
        <v>30</v>
      </c>
      <c r="B423" s="15">
        <v>6</v>
      </c>
      <c r="C423" s="15">
        <v>14</v>
      </c>
      <c r="D423" s="15">
        <v>8</v>
      </c>
      <c r="E423" s="15">
        <v>11</v>
      </c>
      <c r="F423" s="15">
        <v>18</v>
      </c>
      <c r="G423" s="15">
        <v>16</v>
      </c>
      <c r="H423" s="15">
        <v>15</v>
      </c>
      <c r="I423" s="15">
        <v>16</v>
      </c>
      <c r="J423" s="15">
        <v>24</v>
      </c>
      <c r="K423" s="15">
        <v>19</v>
      </c>
      <c r="L423" s="15">
        <v>11</v>
      </c>
      <c r="M423" s="15">
        <v>7</v>
      </c>
      <c r="N423" s="15">
        <v>8</v>
      </c>
      <c r="O423" s="15">
        <v>1</v>
      </c>
      <c r="P423" s="15">
        <v>3</v>
      </c>
      <c r="Q423" s="15">
        <v>0</v>
      </c>
      <c r="R423" s="15">
        <v>3</v>
      </c>
      <c r="S423" s="15">
        <v>1</v>
      </c>
      <c r="T423" s="15">
        <v>1</v>
      </c>
      <c r="AB423" s="12"/>
    </row>
    <row r="424" spans="1:28" x14ac:dyDescent="0.2">
      <c r="A424" t="s">
        <v>31</v>
      </c>
      <c r="B424" s="15">
        <v>265</v>
      </c>
      <c r="C424" s="15">
        <v>930</v>
      </c>
      <c r="D424" s="15">
        <v>977</v>
      </c>
      <c r="E424" s="15">
        <v>840</v>
      </c>
      <c r="F424" s="15">
        <v>625</v>
      </c>
      <c r="G424" s="15">
        <v>349</v>
      </c>
      <c r="H424" s="15">
        <v>360</v>
      </c>
      <c r="I424" s="15">
        <v>341</v>
      </c>
      <c r="J424" s="15">
        <v>394</v>
      </c>
      <c r="K424" s="15">
        <v>331</v>
      </c>
      <c r="L424" s="15">
        <v>305</v>
      </c>
      <c r="M424" s="15">
        <v>262</v>
      </c>
      <c r="N424" s="15">
        <v>169</v>
      </c>
      <c r="O424" s="15">
        <v>137</v>
      </c>
      <c r="P424" s="15">
        <v>105</v>
      </c>
      <c r="Q424" s="15">
        <v>65</v>
      </c>
      <c r="R424" s="15">
        <v>46</v>
      </c>
      <c r="S424" s="15">
        <v>30</v>
      </c>
      <c r="T424" s="15">
        <v>19</v>
      </c>
      <c r="AB424" s="12"/>
    </row>
    <row r="425" spans="1:28" x14ac:dyDescent="0.2">
      <c r="A425" s="3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AB425" s="12"/>
    </row>
    <row r="426" spans="1:28" x14ac:dyDescent="0.2">
      <c r="A426" s="4" t="s">
        <v>33</v>
      </c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AB426" s="12"/>
    </row>
    <row r="427" spans="1:28" x14ac:dyDescent="0.2">
      <c r="A427" s="13" t="s">
        <v>22</v>
      </c>
      <c r="B427" s="15">
        <v>1038</v>
      </c>
      <c r="C427" s="15">
        <v>3736</v>
      </c>
      <c r="D427" s="15">
        <v>4630</v>
      </c>
      <c r="E427" s="15">
        <v>4170</v>
      </c>
      <c r="F427" s="15">
        <v>4250</v>
      </c>
      <c r="G427" s="15">
        <v>5031</v>
      </c>
      <c r="H427" s="15">
        <v>5471</v>
      </c>
      <c r="I427" s="15">
        <v>5484</v>
      </c>
      <c r="J427" s="15">
        <v>4777</v>
      </c>
      <c r="K427" s="15">
        <v>3733</v>
      </c>
      <c r="L427" s="15">
        <v>2761</v>
      </c>
      <c r="M427" s="15">
        <v>1905</v>
      </c>
      <c r="N427" s="15">
        <v>1203</v>
      </c>
      <c r="O427" s="15">
        <v>813</v>
      </c>
      <c r="P427" s="15">
        <v>552</v>
      </c>
      <c r="Q427" s="15">
        <v>431</v>
      </c>
      <c r="R427" s="15">
        <v>235</v>
      </c>
      <c r="S427" s="15">
        <v>133</v>
      </c>
      <c r="T427" s="15">
        <v>98</v>
      </c>
      <c r="AB427" s="12" t="s">
        <v>25</v>
      </c>
    </row>
    <row r="428" spans="1:28" x14ac:dyDescent="0.2">
      <c r="A428" t="s">
        <v>26</v>
      </c>
      <c r="B428" s="15">
        <v>904</v>
      </c>
      <c r="C428" s="15">
        <v>3265</v>
      </c>
      <c r="D428" s="15">
        <v>4086</v>
      </c>
      <c r="E428" s="15">
        <v>3655</v>
      </c>
      <c r="F428" s="15">
        <v>3753</v>
      </c>
      <c r="G428" s="15">
        <v>4526</v>
      </c>
      <c r="H428" s="15">
        <v>4930</v>
      </c>
      <c r="I428" s="15">
        <v>4976</v>
      </c>
      <c r="J428" s="15">
        <v>4294</v>
      </c>
      <c r="K428" s="15">
        <v>3418</v>
      </c>
      <c r="L428" s="15">
        <v>2503</v>
      </c>
      <c r="M428" s="15">
        <v>1725</v>
      </c>
      <c r="N428" s="15">
        <v>1103</v>
      </c>
      <c r="O428" s="15">
        <v>752</v>
      </c>
      <c r="P428" s="15">
        <v>510</v>
      </c>
      <c r="Q428" s="15">
        <v>393</v>
      </c>
      <c r="R428" s="15">
        <v>225</v>
      </c>
      <c r="S428" s="15">
        <v>121</v>
      </c>
      <c r="T428" s="15">
        <v>86</v>
      </c>
      <c r="AB428" s="12"/>
    </row>
    <row r="429" spans="1:28" x14ac:dyDescent="0.2">
      <c r="A429" t="s">
        <v>27</v>
      </c>
      <c r="B429" s="15">
        <v>90</v>
      </c>
      <c r="C429" s="15">
        <v>294</v>
      </c>
      <c r="D429" s="15">
        <v>326</v>
      </c>
      <c r="E429" s="15">
        <v>319</v>
      </c>
      <c r="F429" s="15">
        <v>311</v>
      </c>
      <c r="G429" s="15">
        <v>323</v>
      </c>
      <c r="H429" s="15">
        <v>336</v>
      </c>
      <c r="I429" s="15">
        <v>322</v>
      </c>
      <c r="J429" s="15">
        <v>300</v>
      </c>
      <c r="K429" s="15">
        <v>208</v>
      </c>
      <c r="L429" s="15">
        <v>172</v>
      </c>
      <c r="M429" s="15">
        <v>102</v>
      </c>
      <c r="N429" s="15">
        <v>52</v>
      </c>
      <c r="O429" s="15">
        <v>32</v>
      </c>
      <c r="P429" s="15">
        <v>29</v>
      </c>
      <c r="Q429" s="15">
        <v>24</v>
      </c>
      <c r="R429" s="15">
        <v>6</v>
      </c>
      <c r="S429" s="15">
        <v>7</v>
      </c>
      <c r="T429" s="15">
        <v>6</v>
      </c>
      <c r="AB429" s="12"/>
    </row>
    <row r="430" spans="1:28" x14ac:dyDescent="0.2">
      <c r="A430" t="s">
        <v>28</v>
      </c>
      <c r="B430" s="15">
        <v>6</v>
      </c>
      <c r="C430" s="15">
        <v>44</v>
      </c>
      <c r="D430" s="15">
        <v>56</v>
      </c>
      <c r="E430" s="15">
        <v>55</v>
      </c>
      <c r="F430" s="15">
        <v>57</v>
      </c>
      <c r="G430" s="15">
        <v>61</v>
      </c>
      <c r="H430" s="15">
        <v>70</v>
      </c>
      <c r="I430" s="15">
        <v>71</v>
      </c>
      <c r="J430" s="15">
        <v>79</v>
      </c>
      <c r="K430" s="15">
        <v>43</v>
      </c>
      <c r="L430" s="15">
        <v>32</v>
      </c>
      <c r="M430" s="15">
        <v>25</v>
      </c>
      <c r="N430" s="15">
        <v>13</v>
      </c>
      <c r="O430" s="15">
        <v>12</v>
      </c>
      <c r="P430" s="15">
        <v>5</v>
      </c>
      <c r="Q430" s="15">
        <v>1</v>
      </c>
      <c r="R430" s="15">
        <v>2</v>
      </c>
      <c r="S430" s="15">
        <v>0</v>
      </c>
      <c r="T430" s="15">
        <v>1</v>
      </c>
      <c r="AB430" s="12"/>
    </row>
    <row r="431" spans="1:28" x14ac:dyDescent="0.2">
      <c r="A431" t="s">
        <v>29</v>
      </c>
      <c r="B431" s="15">
        <v>3</v>
      </c>
      <c r="C431" s="15">
        <v>36</v>
      </c>
      <c r="D431" s="15">
        <v>35</v>
      </c>
      <c r="E431" s="15">
        <v>33</v>
      </c>
      <c r="F431" s="15">
        <v>28</v>
      </c>
      <c r="G431" s="15">
        <v>38</v>
      </c>
      <c r="H431" s="15">
        <v>34</v>
      </c>
      <c r="I431" s="15">
        <v>28</v>
      </c>
      <c r="J431" s="15">
        <v>27</v>
      </c>
      <c r="K431" s="15">
        <v>11</v>
      </c>
      <c r="L431" s="15">
        <v>15</v>
      </c>
      <c r="M431" s="15">
        <v>14</v>
      </c>
      <c r="N431" s="15">
        <v>9</v>
      </c>
      <c r="O431" s="15">
        <v>9</v>
      </c>
      <c r="P431" s="15">
        <v>3</v>
      </c>
      <c r="Q431" s="15">
        <v>4</v>
      </c>
      <c r="R431" s="15">
        <v>1</v>
      </c>
      <c r="S431" s="15">
        <v>0</v>
      </c>
      <c r="T431" s="15">
        <v>1</v>
      </c>
      <c r="AB431" s="12"/>
    </row>
    <row r="432" spans="1:28" x14ac:dyDescent="0.2">
      <c r="A432" t="s">
        <v>30</v>
      </c>
      <c r="B432" s="15">
        <v>1</v>
      </c>
      <c r="C432" s="15">
        <v>5</v>
      </c>
      <c r="D432" s="15">
        <v>6</v>
      </c>
      <c r="E432" s="15">
        <v>6</v>
      </c>
      <c r="F432" s="15">
        <v>13</v>
      </c>
      <c r="G432" s="15">
        <v>16</v>
      </c>
      <c r="H432" s="15">
        <v>22</v>
      </c>
      <c r="I432" s="15">
        <v>9</v>
      </c>
      <c r="J432" s="15">
        <v>8</v>
      </c>
      <c r="K432" s="15">
        <v>7</v>
      </c>
      <c r="L432" s="15">
        <v>4</v>
      </c>
      <c r="M432" s="15">
        <v>3</v>
      </c>
      <c r="N432" s="15">
        <v>1</v>
      </c>
      <c r="O432" s="15">
        <v>1</v>
      </c>
      <c r="P432" s="15">
        <v>1</v>
      </c>
      <c r="Q432" s="15">
        <v>1</v>
      </c>
      <c r="R432" s="15">
        <v>0</v>
      </c>
      <c r="S432" s="15">
        <v>1</v>
      </c>
      <c r="T432" s="15">
        <v>0</v>
      </c>
      <c r="AB432" s="12"/>
    </row>
    <row r="433" spans="1:28" x14ac:dyDescent="0.2">
      <c r="A433" t="s">
        <v>31</v>
      </c>
      <c r="B433" s="15">
        <v>34</v>
      </c>
      <c r="C433" s="15">
        <v>92</v>
      </c>
      <c r="D433" s="15">
        <v>121</v>
      </c>
      <c r="E433" s="15">
        <v>102</v>
      </c>
      <c r="F433" s="15">
        <v>88</v>
      </c>
      <c r="G433" s="15">
        <v>67</v>
      </c>
      <c r="H433" s="15">
        <v>79</v>
      </c>
      <c r="I433" s="15">
        <v>78</v>
      </c>
      <c r="J433" s="15">
        <v>69</v>
      </c>
      <c r="K433" s="15">
        <v>46</v>
      </c>
      <c r="L433" s="15">
        <v>35</v>
      </c>
      <c r="M433" s="15">
        <v>36</v>
      </c>
      <c r="N433" s="15">
        <v>25</v>
      </c>
      <c r="O433" s="15">
        <v>7</v>
      </c>
      <c r="P433" s="15">
        <v>4</v>
      </c>
      <c r="Q433" s="15">
        <v>8</v>
      </c>
      <c r="R433" s="15">
        <v>1</v>
      </c>
      <c r="S433" s="15">
        <v>4</v>
      </c>
      <c r="T433" s="15">
        <v>4</v>
      </c>
      <c r="AB433" s="12"/>
    </row>
    <row r="434" spans="1:28" x14ac:dyDescent="0.2">
      <c r="A434" s="3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AB434" s="12"/>
    </row>
    <row r="435" spans="1:28" x14ac:dyDescent="0.2">
      <c r="A435" s="6" t="s">
        <v>49</v>
      </c>
      <c r="B435" s="24" t="s">
        <v>3</v>
      </c>
      <c r="C435" s="24" t="s">
        <v>4</v>
      </c>
      <c r="D435" s="24" t="s">
        <v>5</v>
      </c>
      <c r="E435" s="18" t="s">
        <v>6</v>
      </c>
      <c r="F435" s="18" t="s">
        <v>7</v>
      </c>
      <c r="G435" s="18" t="s">
        <v>8</v>
      </c>
      <c r="H435" s="18" t="s">
        <v>9</v>
      </c>
      <c r="I435" s="18" t="s">
        <v>10</v>
      </c>
      <c r="J435" s="18" t="s">
        <v>11</v>
      </c>
      <c r="K435" s="18" t="s">
        <v>12</v>
      </c>
      <c r="L435" s="18" t="s">
        <v>13</v>
      </c>
      <c r="M435" s="18" t="s">
        <v>14</v>
      </c>
      <c r="N435" s="18" t="s">
        <v>15</v>
      </c>
      <c r="O435" s="18" t="s">
        <v>16</v>
      </c>
      <c r="P435" s="18" t="s">
        <v>17</v>
      </c>
      <c r="Q435" s="18" t="s">
        <v>18</v>
      </c>
      <c r="R435" s="18" t="s">
        <v>19</v>
      </c>
      <c r="S435" s="18" t="s">
        <v>20</v>
      </c>
      <c r="T435" s="18" t="s">
        <v>21</v>
      </c>
      <c r="AB435" s="12"/>
    </row>
    <row r="436" spans="1:28" x14ac:dyDescent="0.2">
      <c r="A436" s="13" t="s">
        <v>22</v>
      </c>
      <c r="B436" s="15">
        <v>5655</v>
      </c>
      <c r="C436" s="15">
        <v>23792</v>
      </c>
      <c r="D436" s="15">
        <v>32732</v>
      </c>
      <c r="E436" s="15">
        <v>30643</v>
      </c>
      <c r="F436" s="15">
        <v>29550</v>
      </c>
      <c r="G436" s="15">
        <v>29409</v>
      </c>
      <c r="H436" s="15">
        <v>28559</v>
      </c>
      <c r="I436" s="15">
        <v>31014</v>
      </c>
      <c r="J436" s="15">
        <v>33690</v>
      </c>
      <c r="K436" s="15">
        <v>31046</v>
      </c>
      <c r="L436" s="15">
        <v>26366</v>
      </c>
      <c r="M436" s="15">
        <v>23661</v>
      </c>
      <c r="N436" s="15">
        <v>17667</v>
      </c>
      <c r="O436" s="15">
        <v>13552</v>
      </c>
      <c r="P436" s="15">
        <v>9796</v>
      </c>
      <c r="Q436" s="15">
        <v>6861</v>
      </c>
      <c r="R436" s="15">
        <v>4732</v>
      </c>
      <c r="S436" s="15">
        <v>2621</v>
      </c>
      <c r="T436" s="15">
        <v>1487</v>
      </c>
      <c r="AB436" s="12" t="s">
        <v>25</v>
      </c>
    </row>
    <row r="437" spans="1:28" x14ac:dyDescent="0.2">
      <c r="A437" t="s">
        <v>26</v>
      </c>
      <c r="B437" s="15">
        <v>1449</v>
      </c>
      <c r="C437" s="15">
        <v>5770</v>
      </c>
      <c r="D437" s="15">
        <v>7209</v>
      </c>
      <c r="E437" s="15">
        <v>6740</v>
      </c>
      <c r="F437" s="15">
        <v>8941</v>
      </c>
      <c r="G437" s="15">
        <v>11690</v>
      </c>
      <c r="H437" s="15">
        <v>9480</v>
      </c>
      <c r="I437" s="15">
        <v>9457</v>
      </c>
      <c r="J437" s="15">
        <v>10478</v>
      </c>
      <c r="K437" s="15">
        <v>9984</v>
      </c>
      <c r="L437" s="15">
        <v>8621</v>
      </c>
      <c r="M437" s="15">
        <v>7814</v>
      </c>
      <c r="N437" s="15">
        <v>6339</v>
      </c>
      <c r="O437" s="15">
        <v>5385</v>
      </c>
      <c r="P437" s="15">
        <v>4503</v>
      </c>
      <c r="Q437" s="15">
        <v>3778</v>
      </c>
      <c r="R437" s="15">
        <v>2911</v>
      </c>
      <c r="S437" s="15">
        <v>1733</v>
      </c>
      <c r="T437" s="15">
        <v>896</v>
      </c>
      <c r="AB437" s="12"/>
    </row>
    <row r="438" spans="1:28" x14ac:dyDescent="0.2">
      <c r="A438" t="s">
        <v>27</v>
      </c>
      <c r="B438" s="15">
        <v>3784</v>
      </c>
      <c r="C438" s="15">
        <v>16479</v>
      </c>
      <c r="D438" s="15">
        <v>23619</v>
      </c>
      <c r="E438" s="15">
        <v>22166</v>
      </c>
      <c r="F438" s="15">
        <v>18600</v>
      </c>
      <c r="G438" s="15">
        <v>15287</v>
      </c>
      <c r="H438" s="15">
        <v>16751</v>
      </c>
      <c r="I438" s="15">
        <v>19557</v>
      </c>
      <c r="J438" s="15">
        <v>21457</v>
      </c>
      <c r="K438" s="15">
        <v>19523</v>
      </c>
      <c r="L438" s="15">
        <v>16315</v>
      </c>
      <c r="M438" s="15">
        <v>14636</v>
      </c>
      <c r="N438" s="15">
        <v>10310</v>
      </c>
      <c r="O438" s="15">
        <v>7344</v>
      </c>
      <c r="P438" s="15">
        <v>4762</v>
      </c>
      <c r="Q438" s="15">
        <v>2717</v>
      </c>
      <c r="R438" s="15">
        <v>1611</v>
      </c>
      <c r="S438" s="15">
        <v>789</v>
      </c>
      <c r="T438" s="15">
        <v>508</v>
      </c>
      <c r="AB438" s="12"/>
    </row>
    <row r="439" spans="1:28" x14ac:dyDescent="0.2">
      <c r="A439" t="s">
        <v>28</v>
      </c>
      <c r="B439" s="15">
        <v>17</v>
      </c>
      <c r="C439" s="15">
        <v>98</v>
      </c>
      <c r="D439" s="15">
        <v>148</v>
      </c>
      <c r="E439" s="15">
        <v>125</v>
      </c>
      <c r="F439" s="15">
        <v>110</v>
      </c>
      <c r="G439" s="15">
        <v>135</v>
      </c>
      <c r="H439" s="15">
        <v>118</v>
      </c>
      <c r="I439" s="15">
        <v>131</v>
      </c>
      <c r="J439" s="15">
        <v>138</v>
      </c>
      <c r="K439" s="15">
        <v>147</v>
      </c>
      <c r="L439" s="15">
        <v>108</v>
      </c>
      <c r="M439" s="15">
        <v>84</v>
      </c>
      <c r="N439" s="15">
        <v>76</v>
      </c>
      <c r="O439" s="15">
        <v>59</v>
      </c>
      <c r="P439" s="15">
        <v>33</v>
      </c>
      <c r="Q439" s="15">
        <v>21</v>
      </c>
      <c r="R439" s="15">
        <v>8</v>
      </c>
      <c r="S439" s="15">
        <v>15</v>
      </c>
      <c r="T439" s="15">
        <v>8</v>
      </c>
      <c r="AB439" s="12"/>
    </row>
    <row r="440" spans="1:28" x14ac:dyDescent="0.2">
      <c r="A440" t="s">
        <v>29</v>
      </c>
      <c r="B440" s="15">
        <v>183</v>
      </c>
      <c r="C440" s="15">
        <v>700</v>
      </c>
      <c r="D440" s="15">
        <v>899</v>
      </c>
      <c r="E440" s="15">
        <v>936</v>
      </c>
      <c r="F440" s="15">
        <v>1311</v>
      </c>
      <c r="G440" s="15">
        <v>1779</v>
      </c>
      <c r="H440" s="15">
        <v>1804</v>
      </c>
      <c r="I440" s="15">
        <v>1463</v>
      </c>
      <c r="J440" s="15">
        <v>1240</v>
      </c>
      <c r="K440" s="15">
        <v>1064</v>
      </c>
      <c r="L440" s="15">
        <v>1019</v>
      </c>
      <c r="M440" s="15">
        <v>923</v>
      </c>
      <c r="N440" s="15">
        <v>790</v>
      </c>
      <c r="O440" s="15">
        <v>643</v>
      </c>
      <c r="P440" s="15">
        <v>421</v>
      </c>
      <c r="Q440" s="15">
        <v>281</v>
      </c>
      <c r="R440" s="15">
        <v>172</v>
      </c>
      <c r="S440" s="15">
        <v>61</v>
      </c>
      <c r="T440" s="15">
        <v>60</v>
      </c>
      <c r="AB440" s="12"/>
    </row>
    <row r="441" spans="1:28" x14ac:dyDescent="0.2">
      <c r="A441" t="s">
        <v>30</v>
      </c>
      <c r="B441" s="15">
        <v>2</v>
      </c>
      <c r="C441" s="15">
        <v>13</v>
      </c>
      <c r="D441" s="15">
        <v>22</v>
      </c>
      <c r="E441" s="15">
        <v>18</v>
      </c>
      <c r="F441" s="15">
        <v>19</v>
      </c>
      <c r="G441" s="15">
        <v>36</v>
      </c>
      <c r="H441" s="15">
        <v>38</v>
      </c>
      <c r="I441" s="15">
        <v>30</v>
      </c>
      <c r="J441" s="15">
        <v>34</v>
      </c>
      <c r="K441" s="15">
        <v>15</v>
      </c>
      <c r="L441" s="15">
        <v>18</v>
      </c>
      <c r="M441" s="15">
        <v>7</v>
      </c>
      <c r="N441" s="15">
        <v>10</v>
      </c>
      <c r="O441" s="15">
        <v>10</v>
      </c>
      <c r="P441" s="15">
        <v>5</v>
      </c>
      <c r="Q441" s="15">
        <v>3</v>
      </c>
      <c r="R441" s="15">
        <v>3</v>
      </c>
      <c r="S441" s="15">
        <v>1</v>
      </c>
      <c r="T441" s="15">
        <v>3</v>
      </c>
      <c r="AB441" s="12"/>
    </row>
    <row r="442" spans="1:28" x14ac:dyDescent="0.2">
      <c r="A442" t="s">
        <v>31</v>
      </c>
      <c r="B442" s="15">
        <v>220</v>
      </c>
      <c r="C442" s="15">
        <v>732</v>
      </c>
      <c r="D442" s="15">
        <v>835</v>
      </c>
      <c r="E442" s="15">
        <v>658</v>
      </c>
      <c r="F442" s="15">
        <v>569</v>
      </c>
      <c r="G442" s="15">
        <v>482</v>
      </c>
      <c r="H442" s="15">
        <v>368</v>
      </c>
      <c r="I442" s="15">
        <v>376</v>
      </c>
      <c r="J442" s="15">
        <v>343</v>
      </c>
      <c r="K442" s="15">
        <v>313</v>
      </c>
      <c r="L442" s="15">
        <v>285</v>
      </c>
      <c r="M442" s="15">
        <v>197</v>
      </c>
      <c r="N442" s="15">
        <v>142</v>
      </c>
      <c r="O442" s="15">
        <v>111</v>
      </c>
      <c r="P442" s="15">
        <v>72</v>
      </c>
      <c r="Q442" s="15">
        <v>61</v>
      </c>
      <c r="R442" s="15">
        <v>27</v>
      </c>
      <c r="S442" s="15">
        <v>22</v>
      </c>
      <c r="T442" s="15">
        <v>12</v>
      </c>
      <c r="AB442" s="12"/>
    </row>
    <row r="443" spans="1:28" x14ac:dyDescent="0.2">
      <c r="A443" s="3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AB443" s="12"/>
    </row>
    <row r="444" spans="1:28" x14ac:dyDescent="0.2">
      <c r="A444" s="4" t="s">
        <v>32</v>
      </c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AB444" s="12"/>
    </row>
    <row r="445" spans="1:28" x14ac:dyDescent="0.2">
      <c r="A445" s="13" t="s">
        <v>22</v>
      </c>
      <c r="B445" s="15">
        <v>5003</v>
      </c>
      <c r="C445" s="15">
        <v>21271</v>
      </c>
      <c r="D445" s="15">
        <v>29895</v>
      </c>
      <c r="E445" s="15">
        <v>28510</v>
      </c>
      <c r="F445" s="15">
        <v>26946</v>
      </c>
      <c r="G445" s="15">
        <v>25389</v>
      </c>
      <c r="H445" s="15">
        <v>24505</v>
      </c>
      <c r="I445" s="15">
        <v>27482</v>
      </c>
      <c r="J445" s="15">
        <v>30840</v>
      </c>
      <c r="K445" s="15">
        <v>28965</v>
      </c>
      <c r="L445" s="15">
        <v>25035</v>
      </c>
      <c r="M445" s="15">
        <v>22785</v>
      </c>
      <c r="N445" s="15">
        <v>17157</v>
      </c>
      <c r="O445" s="15">
        <v>13162</v>
      </c>
      <c r="P445" s="15">
        <v>9585</v>
      </c>
      <c r="Q445" s="15">
        <v>6698</v>
      </c>
      <c r="R445" s="15">
        <v>4617</v>
      </c>
      <c r="S445" s="15">
        <v>2563</v>
      </c>
      <c r="T445" s="15">
        <v>1451</v>
      </c>
      <c r="AB445" s="12" t="s">
        <v>25</v>
      </c>
    </row>
    <row r="446" spans="1:28" x14ac:dyDescent="0.2">
      <c r="A446" t="s">
        <v>26</v>
      </c>
      <c r="B446" s="15">
        <v>937</v>
      </c>
      <c r="C446" s="15">
        <v>3796</v>
      </c>
      <c r="D446" s="15">
        <v>5035</v>
      </c>
      <c r="E446" s="15">
        <v>5076</v>
      </c>
      <c r="F446" s="15">
        <v>6784</v>
      </c>
      <c r="G446" s="15">
        <v>8237</v>
      </c>
      <c r="H446" s="15">
        <v>5930</v>
      </c>
      <c r="I446" s="15">
        <v>6470</v>
      </c>
      <c r="J446" s="15">
        <v>8115</v>
      </c>
      <c r="K446" s="15">
        <v>8294</v>
      </c>
      <c r="L446" s="15">
        <v>7511</v>
      </c>
      <c r="M446" s="15">
        <v>7094</v>
      </c>
      <c r="N446" s="15">
        <v>5911</v>
      </c>
      <c r="O446" s="15">
        <v>5056</v>
      </c>
      <c r="P446" s="15">
        <v>4336</v>
      </c>
      <c r="Q446" s="15">
        <v>3660</v>
      </c>
      <c r="R446" s="15">
        <v>2811</v>
      </c>
      <c r="S446" s="15">
        <v>1684</v>
      </c>
      <c r="T446" s="15">
        <v>874</v>
      </c>
      <c r="AB446" s="12"/>
    </row>
    <row r="447" spans="1:28" x14ac:dyDescent="0.2">
      <c r="A447" t="s">
        <v>27</v>
      </c>
      <c r="B447" s="15">
        <v>3683</v>
      </c>
      <c r="C447" s="15">
        <v>16077</v>
      </c>
      <c r="D447" s="15">
        <v>23132</v>
      </c>
      <c r="E447" s="15">
        <v>21802</v>
      </c>
      <c r="F447" s="15">
        <v>18248</v>
      </c>
      <c r="G447" s="15">
        <v>14880</v>
      </c>
      <c r="H447" s="15">
        <v>16379</v>
      </c>
      <c r="I447" s="15">
        <v>19166</v>
      </c>
      <c r="J447" s="15">
        <v>21089</v>
      </c>
      <c r="K447" s="15">
        <v>19235</v>
      </c>
      <c r="L447" s="15">
        <v>16150</v>
      </c>
      <c r="M447" s="15">
        <v>14503</v>
      </c>
      <c r="N447" s="15">
        <v>10257</v>
      </c>
      <c r="O447" s="15">
        <v>7298</v>
      </c>
      <c r="P447" s="15">
        <v>4724</v>
      </c>
      <c r="Q447" s="15">
        <v>2681</v>
      </c>
      <c r="R447" s="15">
        <v>1600</v>
      </c>
      <c r="S447" s="15">
        <v>784</v>
      </c>
      <c r="T447" s="15">
        <v>496</v>
      </c>
      <c r="AB447" s="12"/>
    </row>
    <row r="448" spans="1:28" x14ac:dyDescent="0.2">
      <c r="A448" t="s">
        <v>28</v>
      </c>
      <c r="B448" s="15">
        <v>10</v>
      </c>
      <c r="C448" s="15">
        <v>57</v>
      </c>
      <c r="D448" s="15">
        <v>97</v>
      </c>
      <c r="E448" s="15">
        <v>87</v>
      </c>
      <c r="F448" s="15">
        <v>74</v>
      </c>
      <c r="G448" s="15">
        <v>83</v>
      </c>
      <c r="H448" s="15">
        <v>66</v>
      </c>
      <c r="I448" s="15">
        <v>75</v>
      </c>
      <c r="J448" s="15">
        <v>100</v>
      </c>
      <c r="K448" s="15">
        <v>102</v>
      </c>
      <c r="L448" s="15">
        <v>94</v>
      </c>
      <c r="M448" s="15">
        <v>79</v>
      </c>
      <c r="N448" s="15">
        <v>62</v>
      </c>
      <c r="O448" s="15">
        <v>52</v>
      </c>
      <c r="P448" s="15">
        <v>31</v>
      </c>
      <c r="Q448" s="15">
        <v>18</v>
      </c>
      <c r="R448" s="15">
        <v>7</v>
      </c>
      <c r="S448" s="15">
        <v>13</v>
      </c>
      <c r="T448" s="15">
        <v>8</v>
      </c>
      <c r="AB448" s="12"/>
    </row>
    <row r="449" spans="1:28" x14ac:dyDescent="0.2">
      <c r="A449" t="s">
        <v>29</v>
      </c>
      <c r="B449" s="15">
        <v>175</v>
      </c>
      <c r="C449" s="15">
        <v>679</v>
      </c>
      <c r="D449" s="15">
        <v>871</v>
      </c>
      <c r="E449" s="15">
        <v>923</v>
      </c>
      <c r="F449" s="15">
        <v>1296</v>
      </c>
      <c r="G449" s="15">
        <v>1736</v>
      </c>
      <c r="H449" s="15">
        <v>1782</v>
      </c>
      <c r="I449" s="15">
        <v>1441</v>
      </c>
      <c r="J449" s="15">
        <v>1221</v>
      </c>
      <c r="K449" s="15">
        <v>1047</v>
      </c>
      <c r="L449" s="15">
        <v>1004</v>
      </c>
      <c r="M449" s="15">
        <v>916</v>
      </c>
      <c r="N449" s="15">
        <v>784</v>
      </c>
      <c r="O449" s="15">
        <v>639</v>
      </c>
      <c r="P449" s="15">
        <v>419</v>
      </c>
      <c r="Q449" s="15">
        <v>278</v>
      </c>
      <c r="R449" s="15">
        <v>171</v>
      </c>
      <c r="S449" s="15">
        <v>60</v>
      </c>
      <c r="T449" s="15">
        <v>60</v>
      </c>
      <c r="AB449" s="12"/>
    </row>
    <row r="450" spans="1:28" x14ac:dyDescent="0.2">
      <c r="A450" t="s">
        <v>30</v>
      </c>
      <c r="B450" s="15">
        <v>0</v>
      </c>
      <c r="C450" s="15">
        <v>5</v>
      </c>
      <c r="D450" s="15">
        <v>9</v>
      </c>
      <c r="E450" s="15">
        <v>7</v>
      </c>
      <c r="F450" s="15">
        <v>12</v>
      </c>
      <c r="G450" s="15">
        <v>22</v>
      </c>
      <c r="H450" s="15">
        <v>23</v>
      </c>
      <c r="I450" s="15">
        <v>16</v>
      </c>
      <c r="J450" s="15">
        <v>23</v>
      </c>
      <c r="K450" s="15">
        <v>8</v>
      </c>
      <c r="L450" s="15">
        <v>15</v>
      </c>
      <c r="M450" s="15">
        <v>3</v>
      </c>
      <c r="N450" s="15">
        <v>7</v>
      </c>
      <c r="O450" s="15">
        <v>9</v>
      </c>
      <c r="P450" s="15">
        <v>5</v>
      </c>
      <c r="Q450" s="15">
        <v>2</v>
      </c>
      <c r="R450" s="15">
        <v>3</v>
      </c>
      <c r="S450" s="15">
        <v>1</v>
      </c>
      <c r="T450" s="15">
        <v>1</v>
      </c>
      <c r="AB450" s="12"/>
    </row>
    <row r="451" spans="1:28" x14ac:dyDescent="0.2">
      <c r="A451" t="s">
        <v>31</v>
      </c>
      <c r="B451" s="15">
        <v>198</v>
      </c>
      <c r="C451" s="15">
        <v>657</v>
      </c>
      <c r="D451" s="15">
        <v>751</v>
      </c>
      <c r="E451" s="15">
        <v>615</v>
      </c>
      <c r="F451" s="15">
        <v>532</v>
      </c>
      <c r="G451" s="15">
        <v>431</v>
      </c>
      <c r="H451" s="15">
        <v>325</v>
      </c>
      <c r="I451" s="15">
        <v>314</v>
      </c>
      <c r="J451" s="15">
        <v>292</v>
      </c>
      <c r="K451" s="15">
        <v>279</v>
      </c>
      <c r="L451" s="15">
        <v>261</v>
      </c>
      <c r="M451" s="15">
        <v>190</v>
      </c>
      <c r="N451" s="15">
        <v>136</v>
      </c>
      <c r="O451" s="15">
        <v>108</v>
      </c>
      <c r="P451" s="15">
        <v>70</v>
      </c>
      <c r="Q451" s="15">
        <v>59</v>
      </c>
      <c r="R451" s="15">
        <v>25</v>
      </c>
      <c r="S451" s="15">
        <v>21</v>
      </c>
      <c r="T451" s="15">
        <v>12</v>
      </c>
      <c r="AB451" s="12"/>
    </row>
    <row r="452" spans="1:28" x14ac:dyDescent="0.2">
      <c r="A452" s="3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AB452" s="12"/>
    </row>
    <row r="453" spans="1:28" x14ac:dyDescent="0.2">
      <c r="A453" s="4" t="s">
        <v>33</v>
      </c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AB453" s="12"/>
    </row>
    <row r="454" spans="1:28" x14ac:dyDescent="0.2">
      <c r="A454" s="13" t="s">
        <v>22</v>
      </c>
      <c r="B454" s="15">
        <v>652</v>
      </c>
      <c r="C454" s="15">
        <v>2521</v>
      </c>
      <c r="D454" s="15">
        <v>2837</v>
      </c>
      <c r="E454" s="15">
        <v>2133</v>
      </c>
      <c r="F454" s="15">
        <v>2604</v>
      </c>
      <c r="G454" s="15">
        <v>4020</v>
      </c>
      <c r="H454" s="15">
        <v>4054</v>
      </c>
      <c r="I454" s="15">
        <v>3532</v>
      </c>
      <c r="J454" s="15">
        <v>2850</v>
      </c>
      <c r="K454" s="15">
        <v>2081</v>
      </c>
      <c r="L454" s="15">
        <v>1331</v>
      </c>
      <c r="M454" s="15">
        <v>876</v>
      </c>
      <c r="N454" s="15">
        <v>510</v>
      </c>
      <c r="O454" s="15">
        <v>390</v>
      </c>
      <c r="P454" s="15">
        <v>211</v>
      </c>
      <c r="Q454" s="15">
        <v>163</v>
      </c>
      <c r="R454" s="15">
        <v>115</v>
      </c>
      <c r="S454" s="15">
        <v>58</v>
      </c>
      <c r="T454" s="15">
        <v>36</v>
      </c>
      <c r="AB454" s="12" t="s">
        <v>25</v>
      </c>
    </row>
    <row r="455" spans="1:28" x14ac:dyDescent="0.2">
      <c r="A455" t="s">
        <v>26</v>
      </c>
      <c r="B455" s="15">
        <v>512</v>
      </c>
      <c r="C455" s="15">
        <v>1974</v>
      </c>
      <c r="D455" s="15">
        <v>2174</v>
      </c>
      <c r="E455" s="15">
        <v>1664</v>
      </c>
      <c r="F455" s="15">
        <v>2157</v>
      </c>
      <c r="G455" s="15">
        <v>3453</v>
      </c>
      <c r="H455" s="15">
        <v>3550</v>
      </c>
      <c r="I455" s="15">
        <v>2987</v>
      </c>
      <c r="J455" s="15">
        <v>2363</v>
      </c>
      <c r="K455" s="15">
        <v>1690</v>
      </c>
      <c r="L455" s="15">
        <v>1110</v>
      </c>
      <c r="M455" s="15">
        <v>720</v>
      </c>
      <c r="N455" s="15">
        <v>428</v>
      </c>
      <c r="O455" s="15">
        <v>329</v>
      </c>
      <c r="P455" s="15">
        <v>167</v>
      </c>
      <c r="Q455" s="15">
        <v>118</v>
      </c>
      <c r="R455" s="15">
        <v>100</v>
      </c>
      <c r="S455" s="15">
        <v>49</v>
      </c>
      <c r="T455" s="15">
        <v>22</v>
      </c>
      <c r="AB455" s="12"/>
    </row>
    <row r="456" spans="1:28" x14ac:dyDescent="0.2">
      <c r="A456" t="s">
        <v>27</v>
      </c>
      <c r="B456" s="15">
        <v>101</v>
      </c>
      <c r="C456" s="15">
        <v>402</v>
      </c>
      <c r="D456" s="15">
        <v>487</v>
      </c>
      <c r="E456" s="15">
        <v>364</v>
      </c>
      <c r="F456" s="15">
        <v>352</v>
      </c>
      <c r="G456" s="15">
        <v>407</v>
      </c>
      <c r="H456" s="15">
        <v>372</v>
      </c>
      <c r="I456" s="15">
        <v>391</v>
      </c>
      <c r="J456" s="15">
        <v>368</v>
      </c>
      <c r="K456" s="15">
        <v>288</v>
      </c>
      <c r="L456" s="15">
        <v>165</v>
      </c>
      <c r="M456" s="15">
        <v>133</v>
      </c>
      <c r="N456" s="15">
        <v>53</v>
      </c>
      <c r="O456" s="15">
        <v>46</v>
      </c>
      <c r="P456" s="15">
        <v>38</v>
      </c>
      <c r="Q456" s="15">
        <v>36</v>
      </c>
      <c r="R456" s="15">
        <v>11</v>
      </c>
      <c r="S456" s="15">
        <v>5</v>
      </c>
      <c r="T456" s="15">
        <v>12</v>
      </c>
      <c r="AB456" s="12"/>
    </row>
    <row r="457" spans="1:28" x14ac:dyDescent="0.2">
      <c r="A457" t="s">
        <v>28</v>
      </c>
      <c r="B457" s="15">
        <v>7</v>
      </c>
      <c r="C457" s="15">
        <v>41</v>
      </c>
      <c r="D457" s="15">
        <v>51</v>
      </c>
      <c r="E457" s="15">
        <v>38</v>
      </c>
      <c r="F457" s="15">
        <v>36</v>
      </c>
      <c r="G457" s="15">
        <v>52</v>
      </c>
      <c r="H457" s="15">
        <v>52</v>
      </c>
      <c r="I457" s="15">
        <v>56</v>
      </c>
      <c r="J457" s="15">
        <v>38</v>
      </c>
      <c r="K457" s="15">
        <v>45</v>
      </c>
      <c r="L457" s="15">
        <v>14</v>
      </c>
      <c r="M457" s="15">
        <v>5</v>
      </c>
      <c r="N457" s="15">
        <v>14</v>
      </c>
      <c r="O457" s="15">
        <v>7</v>
      </c>
      <c r="P457" s="15">
        <v>2</v>
      </c>
      <c r="Q457" s="15">
        <v>3</v>
      </c>
      <c r="R457" s="15">
        <v>1</v>
      </c>
      <c r="S457" s="15">
        <v>2</v>
      </c>
      <c r="T457" s="15">
        <v>0</v>
      </c>
      <c r="AB457" s="12"/>
    </row>
    <row r="458" spans="1:28" x14ac:dyDescent="0.2">
      <c r="A458" t="s">
        <v>29</v>
      </c>
      <c r="B458" s="15">
        <v>8</v>
      </c>
      <c r="C458" s="15">
        <v>21</v>
      </c>
      <c r="D458" s="15">
        <v>28</v>
      </c>
      <c r="E458" s="15">
        <v>13</v>
      </c>
      <c r="F458" s="15">
        <v>15</v>
      </c>
      <c r="G458" s="15">
        <v>43</v>
      </c>
      <c r="H458" s="15">
        <v>22</v>
      </c>
      <c r="I458" s="15">
        <v>22</v>
      </c>
      <c r="J458" s="15">
        <v>19</v>
      </c>
      <c r="K458" s="15">
        <v>17</v>
      </c>
      <c r="L458" s="15">
        <v>15</v>
      </c>
      <c r="M458" s="15">
        <v>7</v>
      </c>
      <c r="N458" s="15">
        <v>6</v>
      </c>
      <c r="O458" s="15">
        <v>4</v>
      </c>
      <c r="P458" s="15">
        <v>2</v>
      </c>
      <c r="Q458" s="15">
        <v>3</v>
      </c>
      <c r="R458" s="15">
        <v>1</v>
      </c>
      <c r="S458" s="15">
        <v>1</v>
      </c>
      <c r="T458" s="15">
        <v>0</v>
      </c>
      <c r="AB458" s="12"/>
    </row>
    <row r="459" spans="1:28" x14ac:dyDescent="0.2">
      <c r="A459" t="s">
        <v>30</v>
      </c>
      <c r="B459" s="15">
        <v>2</v>
      </c>
      <c r="C459" s="15">
        <v>8</v>
      </c>
      <c r="D459" s="15">
        <v>13</v>
      </c>
      <c r="E459" s="15">
        <v>11</v>
      </c>
      <c r="F459" s="15">
        <v>7</v>
      </c>
      <c r="G459" s="15">
        <v>14</v>
      </c>
      <c r="H459" s="15">
        <v>15</v>
      </c>
      <c r="I459" s="15">
        <v>14</v>
      </c>
      <c r="J459" s="15">
        <v>11</v>
      </c>
      <c r="K459" s="15">
        <v>7</v>
      </c>
      <c r="L459" s="15">
        <v>3</v>
      </c>
      <c r="M459" s="15">
        <v>4</v>
      </c>
      <c r="N459" s="15">
        <v>3</v>
      </c>
      <c r="O459" s="15">
        <v>1</v>
      </c>
      <c r="P459" s="15">
        <v>0</v>
      </c>
      <c r="Q459" s="15">
        <v>1</v>
      </c>
      <c r="R459" s="15">
        <v>0</v>
      </c>
      <c r="S459" s="15">
        <v>0</v>
      </c>
      <c r="T459" s="15">
        <v>2</v>
      </c>
      <c r="AB459" s="12"/>
    </row>
    <row r="460" spans="1:28" x14ac:dyDescent="0.2">
      <c r="A460" t="s">
        <v>31</v>
      </c>
      <c r="B460" s="15">
        <v>22</v>
      </c>
      <c r="C460" s="15">
        <v>75</v>
      </c>
      <c r="D460" s="15">
        <v>84</v>
      </c>
      <c r="E460" s="15">
        <v>43</v>
      </c>
      <c r="F460" s="15">
        <v>37</v>
      </c>
      <c r="G460" s="15">
        <v>51</v>
      </c>
      <c r="H460" s="15">
        <v>43</v>
      </c>
      <c r="I460" s="15">
        <v>62</v>
      </c>
      <c r="J460" s="15">
        <v>51</v>
      </c>
      <c r="K460" s="15">
        <v>34</v>
      </c>
      <c r="L460" s="15">
        <v>24</v>
      </c>
      <c r="M460" s="15">
        <v>7</v>
      </c>
      <c r="N460" s="15">
        <v>6</v>
      </c>
      <c r="O460" s="15">
        <v>3</v>
      </c>
      <c r="P460" s="15">
        <v>2</v>
      </c>
      <c r="Q460" s="15">
        <v>2</v>
      </c>
      <c r="R460" s="15">
        <v>2</v>
      </c>
      <c r="S460" s="15">
        <v>1</v>
      </c>
      <c r="T460" s="15">
        <v>0</v>
      </c>
      <c r="AB460" s="12"/>
    </row>
    <row r="461" spans="1:28" x14ac:dyDescent="0.2">
      <c r="A461" s="3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AB461" s="12"/>
    </row>
    <row r="462" spans="1:28" x14ac:dyDescent="0.2">
      <c r="A462" s="6" t="s">
        <v>50</v>
      </c>
      <c r="B462" s="24" t="s">
        <v>3</v>
      </c>
      <c r="C462" s="24" t="s">
        <v>4</v>
      </c>
      <c r="D462" s="24" t="s">
        <v>5</v>
      </c>
      <c r="E462" s="18" t="s">
        <v>6</v>
      </c>
      <c r="F462" s="18" t="s">
        <v>7</v>
      </c>
      <c r="G462" s="18" t="s">
        <v>8</v>
      </c>
      <c r="H462" s="18" t="s">
        <v>9</v>
      </c>
      <c r="I462" s="18" t="s">
        <v>10</v>
      </c>
      <c r="J462" s="18" t="s">
        <v>11</v>
      </c>
      <c r="K462" s="18" t="s">
        <v>12</v>
      </c>
      <c r="L462" s="18" t="s">
        <v>13</v>
      </c>
      <c r="M462" s="18" t="s">
        <v>14</v>
      </c>
      <c r="N462" s="18" t="s">
        <v>15</v>
      </c>
      <c r="O462" s="18" t="s">
        <v>16</v>
      </c>
      <c r="P462" s="18" t="s">
        <v>17</v>
      </c>
      <c r="Q462" s="18" t="s">
        <v>18</v>
      </c>
      <c r="R462" s="18" t="s">
        <v>19</v>
      </c>
      <c r="S462" s="18" t="s">
        <v>20</v>
      </c>
      <c r="T462" s="18" t="s">
        <v>21</v>
      </c>
      <c r="AB462" s="12"/>
    </row>
    <row r="463" spans="1:28" x14ac:dyDescent="0.2">
      <c r="A463" s="13" t="s">
        <v>22</v>
      </c>
      <c r="B463" s="15">
        <v>278</v>
      </c>
      <c r="C463" s="15">
        <v>1053</v>
      </c>
      <c r="D463" s="15">
        <v>1480</v>
      </c>
      <c r="E463" s="15">
        <v>1643</v>
      </c>
      <c r="F463" s="15">
        <v>1294</v>
      </c>
      <c r="G463" s="15">
        <v>798</v>
      </c>
      <c r="H463" s="15">
        <v>949</v>
      </c>
      <c r="I463" s="15">
        <v>1325</v>
      </c>
      <c r="J463" s="15">
        <v>1884</v>
      </c>
      <c r="K463" s="15">
        <v>1867</v>
      </c>
      <c r="L463" s="15">
        <v>1553</v>
      </c>
      <c r="M463" s="15">
        <v>1444</v>
      </c>
      <c r="N463" s="15">
        <v>1282</v>
      </c>
      <c r="O463" s="15">
        <v>953</v>
      </c>
      <c r="P463" s="15">
        <v>806</v>
      </c>
      <c r="Q463" s="15">
        <v>657</v>
      </c>
      <c r="R463" s="15">
        <v>508</v>
      </c>
      <c r="S463" s="15">
        <v>250</v>
      </c>
      <c r="T463" s="15">
        <v>178</v>
      </c>
      <c r="AB463" s="12" t="s">
        <v>25</v>
      </c>
    </row>
    <row r="464" spans="1:28" x14ac:dyDescent="0.2">
      <c r="A464" t="s">
        <v>26</v>
      </c>
      <c r="B464" s="15">
        <v>246</v>
      </c>
      <c r="C464" s="15">
        <v>933</v>
      </c>
      <c r="D464" s="15">
        <v>1312</v>
      </c>
      <c r="E464" s="15">
        <v>1475</v>
      </c>
      <c r="F464" s="15">
        <v>1126</v>
      </c>
      <c r="G464" s="15">
        <v>679</v>
      </c>
      <c r="H464" s="15">
        <v>832</v>
      </c>
      <c r="I464" s="15">
        <v>1194</v>
      </c>
      <c r="J464" s="15">
        <v>1734</v>
      </c>
      <c r="K464" s="15">
        <v>1670</v>
      </c>
      <c r="L464" s="15">
        <v>1397</v>
      </c>
      <c r="M464" s="15">
        <v>1331</v>
      </c>
      <c r="N464" s="15">
        <v>1193</v>
      </c>
      <c r="O464" s="15">
        <v>874</v>
      </c>
      <c r="P464" s="15">
        <v>724</v>
      </c>
      <c r="Q464" s="15">
        <v>578</v>
      </c>
      <c r="R464" s="15">
        <v>448</v>
      </c>
      <c r="S464" s="15">
        <v>211</v>
      </c>
      <c r="T464" s="15">
        <v>149</v>
      </c>
      <c r="AB464" s="12"/>
    </row>
    <row r="465" spans="1:28" x14ac:dyDescent="0.2">
      <c r="A465" t="s">
        <v>27</v>
      </c>
      <c r="B465" s="15">
        <v>21</v>
      </c>
      <c r="C465" s="15">
        <v>77</v>
      </c>
      <c r="D465" s="15">
        <v>122</v>
      </c>
      <c r="E465" s="15">
        <v>132</v>
      </c>
      <c r="F465" s="15">
        <v>150</v>
      </c>
      <c r="G465" s="15">
        <v>109</v>
      </c>
      <c r="H465" s="15">
        <v>95</v>
      </c>
      <c r="I465" s="15">
        <v>101</v>
      </c>
      <c r="J465" s="15">
        <v>125</v>
      </c>
      <c r="K465" s="15">
        <v>176</v>
      </c>
      <c r="L465" s="15">
        <v>137</v>
      </c>
      <c r="M465" s="15">
        <v>98</v>
      </c>
      <c r="N465" s="15">
        <v>72</v>
      </c>
      <c r="O465" s="15">
        <v>73</v>
      </c>
      <c r="P465" s="15">
        <v>73</v>
      </c>
      <c r="Q465" s="15">
        <v>74</v>
      </c>
      <c r="R465" s="15">
        <v>56</v>
      </c>
      <c r="S465" s="15">
        <v>39</v>
      </c>
      <c r="T465" s="15">
        <v>29</v>
      </c>
      <c r="AB465" s="12"/>
    </row>
    <row r="466" spans="1:28" x14ac:dyDescent="0.2">
      <c r="A466" t="s">
        <v>28</v>
      </c>
      <c r="B466" s="15">
        <v>0</v>
      </c>
      <c r="C466" s="15">
        <v>3</v>
      </c>
      <c r="D466" s="15">
        <v>6</v>
      </c>
      <c r="E466" s="15">
        <v>5</v>
      </c>
      <c r="F466" s="15">
        <v>0</v>
      </c>
      <c r="G466" s="15">
        <v>4</v>
      </c>
      <c r="H466" s="15">
        <v>3</v>
      </c>
      <c r="I466" s="15">
        <v>10</v>
      </c>
      <c r="J466" s="15">
        <v>7</v>
      </c>
      <c r="K466" s="15">
        <v>3</v>
      </c>
      <c r="L466" s="15">
        <v>7</v>
      </c>
      <c r="M466" s="15">
        <v>3</v>
      </c>
      <c r="N466" s="15">
        <v>2</v>
      </c>
      <c r="O466" s="15">
        <v>0</v>
      </c>
      <c r="P466" s="15">
        <v>2</v>
      </c>
      <c r="Q466" s="15">
        <v>0</v>
      </c>
      <c r="R466" s="15">
        <v>2</v>
      </c>
      <c r="S466" s="15">
        <v>0</v>
      </c>
      <c r="T466" s="15">
        <v>0</v>
      </c>
      <c r="AB466" s="12"/>
    </row>
    <row r="467" spans="1:28" x14ac:dyDescent="0.2">
      <c r="A467" t="s">
        <v>29</v>
      </c>
      <c r="B467" s="15">
        <v>2</v>
      </c>
      <c r="C467" s="15">
        <v>7</v>
      </c>
      <c r="D467" s="15">
        <v>7</v>
      </c>
      <c r="E467" s="15">
        <v>15</v>
      </c>
      <c r="F467" s="15">
        <v>5</v>
      </c>
      <c r="G467" s="15">
        <v>3</v>
      </c>
      <c r="H467" s="15">
        <v>11</v>
      </c>
      <c r="I467" s="15">
        <v>9</v>
      </c>
      <c r="J467" s="15">
        <v>6</v>
      </c>
      <c r="K467" s="15">
        <v>11</v>
      </c>
      <c r="L467" s="15">
        <v>10</v>
      </c>
      <c r="M467" s="15">
        <v>5</v>
      </c>
      <c r="N467" s="15">
        <v>4</v>
      </c>
      <c r="O467" s="15">
        <v>5</v>
      </c>
      <c r="P467" s="15">
        <v>4</v>
      </c>
      <c r="Q467" s="15">
        <v>3</v>
      </c>
      <c r="R467" s="15">
        <v>1</v>
      </c>
      <c r="S467" s="15">
        <v>0</v>
      </c>
      <c r="T467" s="15">
        <v>0</v>
      </c>
      <c r="AB467" s="12"/>
    </row>
    <row r="468" spans="1:28" x14ac:dyDescent="0.2">
      <c r="A468" t="s">
        <v>30</v>
      </c>
      <c r="B468" s="15">
        <v>0</v>
      </c>
      <c r="C468" s="15">
        <v>0</v>
      </c>
      <c r="D468" s="15">
        <v>0</v>
      </c>
      <c r="E468" s="15">
        <v>0</v>
      </c>
      <c r="F468" s="15">
        <v>0</v>
      </c>
      <c r="G468" s="15">
        <v>0</v>
      </c>
      <c r="H468" s="15">
        <v>0</v>
      </c>
      <c r="I468" s="15">
        <v>0</v>
      </c>
      <c r="J468" s="15">
        <v>1</v>
      </c>
      <c r="K468" s="15">
        <v>0</v>
      </c>
      <c r="L468" s="15">
        <v>0</v>
      </c>
      <c r="M468" s="15">
        <v>1</v>
      </c>
      <c r="N468" s="15">
        <v>1</v>
      </c>
      <c r="O468" s="15">
        <v>0</v>
      </c>
      <c r="P468" s="15">
        <v>2</v>
      </c>
      <c r="Q468" s="15">
        <v>1</v>
      </c>
      <c r="R468" s="15">
        <v>0</v>
      </c>
      <c r="S468" s="15">
        <v>0</v>
      </c>
      <c r="T468" s="15">
        <v>0</v>
      </c>
      <c r="AB468" s="12"/>
    </row>
    <row r="469" spans="1:28" x14ac:dyDescent="0.2">
      <c r="A469" t="s">
        <v>31</v>
      </c>
      <c r="B469" s="15">
        <v>9</v>
      </c>
      <c r="C469" s="15">
        <v>33</v>
      </c>
      <c r="D469" s="15">
        <v>33</v>
      </c>
      <c r="E469" s="15">
        <v>16</v>
      </c>
      <c r="F469" s="15">
        <v>13</v>
      </c>
      <c r="G469" s="15">
        <v>3</v>
      </c>
      <c r="H469" s="15">
        <v>8</v>
      </c>
      <c r="I469" s="15">
        <v>11</v>
      </c>
      <c r="J469" s="15">
        <v>11</v>
      </c>
      <c r="K469" s="15">
        <v>7</v>
      </c>
      <c r="L469" s="15">
        <v>2</v>
      </c>
      <c r="M469" s="15">
        <v>6</v>
      </c>
      <c r="N469" s="15">
        <v>10</v>
      </c>
      <c r="O469" s="15">
        <v>1</v>
      </c>
      <c r="P469" s="15">
        <v>1</v>
      </c>
      <c r="Q469" s="15">
        <v>1</v>
      </c>
      <c r="R469" s="15">
        <v>1</v>
      </c>
      <c r="S469" s="15">
        <v>0</v>
      </c>
      <c r="T469" s="15">
        <v>0</v>
      </c>
      <c r="AB469" s="12"/>
    </row>
    <row r="470" spans="1:28" x14ac:dyDescent="0.2">
      <c r="A470" s="3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AB470" s="12"/>
    </row>
    <row r="471" spans="1:28" x14ac:dyDescent="0.2">
      <c r="A471" s="4" t="s">
        <v>32</v>
      </c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AB471" s="12"/>
    </row>
    <row r="472" spans="1:28" x14ac:dyDescent="0.2">
      <c r="A472" s="13" t="s">
        <v>22</v>
      </c>
      <c r="B472" s="15">
        <v>274</v>
      </c>
      <c r="C472" s="15">
        <v>1039</v>
      </c>
      <c r="D472" s="15">
        <v>1460</v>
      </c>
      <c r="E472" s="15">
        <v>1623</v>
      </c>
      <c r="F472" s="15">
        <v>1279</v>
      </c>
      <c r="G472" s="15">
        <v>778</v>
      </c>
      <c r="H472" s="15">
        <v>912</v>
      </c>
      <c r="I472" s="15">
        <v>1299</v>
      </c>
      <c r="J472" s="15">
        <v>1856</v>
      </c>
      <c r="K472" s="15">
        <v>1852</v>
      </c>
      <c r="L472" s="15">
        <v>1540</v>
      </c>
      <c r="M472" s="15">
        <v>1434</v>
      </c>
      <c r="N472" s="15">
        <v>1275</v>
      </c>
      <c r="O472" s="15">
        <v>950</v>
      </c>
      <c r="P472" s="15">
        <v>800</v>
      </c>
      <c r="Q472" s="15">
        <v>656</v>
      </c>
      <c r="R472" s="15">
        <v>506</v>
      </c>
      <c r="S472" s="15">
        <v>249</v>
      </c>
      <c r="T472" s="15">
        <v>177</v>
      </c>
      <c r="AB472" s="12" t="s">
        <v>25</v>
      </c>
    </row>
    <row r="473" spans="1:28" x14ac:dyDescent="0.2">
      <c r="A473" t="s">
        <v>26</v>
      </c>
      <c r="B473" s="15">
        <v>243</v>
      </c>
      <c r="C473" s="15">
        <v>922</v>
      </c>
      <c r="D473" s="15">
        <v>1297</v>
      </c>
      <c r="E473" s="15">
        <v>1459</v>
      </c>
      <c r="F473" s="15">
        <v>1112</v>
      </c>
      <c r="G473" s="15">
        <v>660</v>
      </c>
      <c r="H473" s="15">
        <v>804</v>
      </c>
      <c r="I473" s="15">
        <v>1170</v>
      </c>
      <c r="J473" s="15">
        <v>1713</v>
      </c>
      <c r="K473" s="15">
        <v>1659</v>
      </c>
      <c r="L473" s="15">
        <v>1385</v>
      </c>
      <c r="M473" s="15">
        <v>1321</v>
      </c>
      <c r="N473" s="15">
        <v>1186</v>
      </c>
      <c r="O473" s="15">
        <v>871</v>
      </c>
      <c r="P473" s="15">
        <v>720</v>
      </c>
      <c r="Q473" s="15">
        <v>578</v>
      </c>
      <c r="R473" s="15">
        <v>446</v>
      </c>
      <c r="S473" s="15">
        <v>210</v>
      </c>
      <c r="T473" s="15">
        <v>148</v>
      </c>
      <c r="AB473" s="12"/>
    </row>
    <row r="474" spans="1:28" x14ac:dyDescent="0.2">
      <c r="A474" t="s">
        <v>27</v>
      </c>
      <c r="B474" s="15">
        <v>21</v>
      </c>
      <c r="C474" s="15">
        <v>76</v>
      </c>
      <c r="D474" s="15">
        <v>120</v>
      </c>
      <c r="E474" s="15">
        <v>130</v>
      </c>
      <c r="F474" s="15">
        <v>149</v>
      </c>
      <c r="G474" s="15">
        <v>109</v>
      </c>
      <c r="H474" s="15">
        <v>92</v>
      </c>
      <c r="I474" s="15">
        <v>100</v>
      </c>
      <c r="J474" s="15">
        <v>120</v>
      </c>
      <c r="K474" s="15">
        <v>172</v>
      </c>
      <c r="L474" s="15">
        <v>136</v>
      </c>
      <c r="M474" s="15">
        <v>98</v>
      </c>
      <c r="N474" s="15">
        <v>72</v>
      </c>
      <c r="O474" s="15">
        <v>73</v>
      </c>
      <c r="P474" s="15">
        <v>71</v>
      </c>
      <c r="Q474" s="15">
        <v>73</v>
      </c>
      <c r="R474" s="15">
        <v>56</v>
      </c>
      <c r="S474" s="15">
        <v>39</v>
      </c>
      <c r="T474" s="15">
        <v>29</v>
      </c>
      <c r="AB474" s="12"/>
    </row>
    <row r="475" spans="1:28" x14ac:dyDescent="0.2">
      <c r="A475" t="s">
        <v>28</v>
      </c>
      <c r="B475" s="15">
        <v>0</v>
      </c>
      <c r="C475" s="15">
        <v>3</v>
      </c>
      <c r="D475" s="15">
        <v>6</v>
      </c>
      <c r="E475" s="15">
        <v>4</v>
      </c>
      <c r="F475" s="15">
        <v>0</v>
      </c>
      <c r="G475" s="15">
        <v>3</v>
      </c>
      <c r="H475" s="15">
        <v>3</v>
      </c>
      <c r="I475" s="15">
        <v>9</v>
      </c>
      <c r="J475" s="15">
        <v>7</v>
      </c>
      <c r="K475" s="15">
        <v>3</v>
      </c>
      <c r="L475" s="15">
        <v>7</v>
      </c>
      <c r="M475" s="15">
        <v>3</v>
      </c>
      <c r="N475" s="15">
        <v>2</v>
      </c>
      <c r="O475" s="15">
        <v>0</v>
      </c>
      <c r="P475" s="15">
        <v>2</v>
      </c>
      <c r="Q475" s="15">
        <v>0</v>
      </c>
      <c r="R475" s="15">
        <v>2</v>
      </c>
      <c r="S475" s="15">
        <v>0</v>
      </c>
      <c r="T475" s="15">
        <v>0</v>
      </c>
      <c r="AB475" s="12"/>
    </row>
    <row r="476" spans="1:28" x14ac:dyDescent="0.2">
      <c r="A476" t="s">
        <v>29</v>
      </c>
      <c r="B476" s="15">
        <v>1</v>
      </c>
      <c r="C476" s="15">
        <v>7</v>
      </c>
      <c r="D476" s="15">
        <v>7</v>
      </c>
      <c r="E476" s="15">
        <v>15</v>
      </c>
      <c r="F476" s="15">
        <v>5</v>
      </c>
      <c r="G476" s="15">
        <v>3</v>
      </c>
      <c r="H476" s="15">
        <v>8</v>
      </c>
      <c r="I476" s="15">
        <v>9</v>
      </c>
      <c r="J476" s="15">
        <v>5</v>
      </c>
      <c r="K476" s="15">
        <v>11</v>
      </c>
      <c r="L476" s="15">
        <v>10</v>
      </c>
      <c r="M476" s="15">
        <v>5</v>
      </c>
      <c r="N476" s="15">
        <v>4</v>
      </c>
      <c r="O476" s="15">
        <v>5</v>
      </c>
      <c r="P476" s="15">
        <v>4</v>
      </c>
      <c r="Q476" s="15">
        <v>3</v>
      </c>
      <c r="R476" s="15">
        <v>1</v>
      </c>
      <c r="S476" s="15">
        <v>0</v>
      </c>
      <c r="T476" s="15">
        <v>0</v>
      </c>
      <c r="AB476" s="12"/>
    </row>
    <row r="477" spans="1:28" x14ac:dyDescent="0.2">
      <c r="A477" t="s">
        <v>30</v>
      </c>
      <c r="B477" s="15">
        <v>0</v>
      </c>
      <c r="C477" s="15">
        <v>0</v>
      </c>
      <c r="D477" s="15">
        <v>0</v>
      </c>
      <c r="E477" s="15">
        <v>0</v>
      </c>
      <c r="F477" s="15">
        <v>0</v>
      </c>
      <c r="G477" s="15">
        <v>0</v>
      </c>
      <c r="H477" s="15">
        <v>0</v>
      </c>
      <c r="I477" s="15">
        <v>0</v>
      </c>
      <c r="J477" s="15">
        <v>1</v>
      </c>
      <c r="K477" s="15">
        <v>0</v>
      </c>
      <c r="L477" s="15">
        <v>0</v>
      </c>
      <c r="M477" s="15">
        <v>1</v>
      </c>
      <c r="N477" s="15">
        <v>1</v>
      </c>
      <c r="O477" s="15">
        <v>0</v>
      </c>
      <c r="P477" s="15">
        <v>2</v>
      </c>
      <c r="Q477" s="15">
        <v>1</v>
      </c>
      <c r="R477" s="15">
        <v>0</v>
      </c>
      <c r="S477" s="15">
        <v>0</v>
      </c>
      <c r="T477" s="15">
        <v>0</v>
      </c>
      <c r="AB477" s="12"/>
    </row>
    <row r="478" spans="1:28" x14ac:dyDescent="0.2">
      <c r="A478" t="s">
        <v>31</v>
      </c>
      <c r="B478" s="15">
        <v>9</v>
      </c>
      <c r="C478" s="15">
        <v>31</v>
      </c>
      <c r="D478" s="15">
        <v>30</v>
      </c>
      <c r="E478" s="15">
        <v>15</v>
      </c>
      <c r="F478" s="15">
        <v>13</v>
      </c>
      <c r="G478" s="15">
        <v>3</v>
      </c>
      <c r="H478" s="15">
        <v>5</v>
      </c>
      <c r="I478" s="15">
        <v>11</v>
      </c>
      <c r="J478" s="15">
        <v>10</v>
      </c>
      <c r="K478" s="15">
        <v>7</v>
      </c>
      <c r="L478" s="15">
        <v>2</v>
      </c>
      <c r="M478" s="15">
        <v>6</v>
      </c>
      <c r="N478" s="15">
        <v>10</v>
      </c>
      <c r="O478" s="15">
        <v>1</v>
      </c>
      <c r="P478" s="15">
        <v>1</v>
      </c>
      <c r="Q478" s="15">
        <v>1</v>
      </c>
      <c r="R478" s="15">
        <v>1</v>
      </c>
      <c r="S478" s="15">
        <v>0</v>
      </c>
      <c r="T478" s="15">
        <v>0</v>
      </c>
      <c r="AB478" s="12"/>
    </row>
    <row r="479" spans="1:28" x14ac:dyDescent="0.2">
      <c r="A479" s="3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AB479" s="12"/>
    </row>
    <row r="480" spans="1:28" x14ac:dyDescent="0.2">
      <c r="A480" s="4" t="s">
        <v>33</v>
      </c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AB480" s="12"/>
    </row>
    <row r="481" spans="1:28" x14ac:dyDescent="0.2">
      <c r="A481" s="13" t="s">
        <v>22</v>
      </c>
      <c r="B481" s="15">
        <v>4</v>
      </c>
      <c r="C481" s="15">
        <v>14</v>
      </c>
      <c r="D481" s="15">
        <v>20</v>
      </c>
      <c r="E481" s="15">
        <v>20</v>
      </c>
      <c r="F481" s="15">
        <v>15</v>
      </c>
      <c r="G481" s="15">
        <v>20</v>
      </c>
      <c r="H481" s="15">
        <v>37</v>
      </c>
      <c r="I481" s="15">
        <v>26</v>
      </c>
      <c r="J481" s="15">
        <v>28</v>
      </c>
      <c r="K481" s="15">
        <v>15</v>
      </c>
      <c r="L481" s="15">
        <v>13</v>
      </c>
      <c r="M481" s="15">
        <v>10</v>
      </c>
      <c r="N481" s="15">
        <v>7</v>
      </c>
      <c r="O481" s="15">
        <v>3</v>
      </c>
      <c r="P481" s="15">
        <v>6</v>
      </c>
      <c r="Q481" s="15">
        <v>1</v>
      </c>
      <c r="R481" s="15">
        <v>2</v>
      </c>
      <c r="S481" s="15">
        <v>1</v>
      </c>
      <c r="T481" s="15">
        <v>1</v>
      </c>
      <c r="AB481" s="12" t="s">
        <v>25</v>
      </c>
    </row>
    <row r="482" spans="1:28" x14ac:dyDescent="0.2">
      <c r="A482" t="s">
        <v>26</v>
      </c>
      <c r="B482" s="15">
        <v>3</v>
      </c>
      <c r="C482" s="15">
        <v>11</v>
      </c>
      <c r="D482" s="15">
        <v>15</v>
      </c>
      <c r="E482" s="15">
        <v>16</v>
      </c>
      <c r="F482" s="15">
        <v>14</v>
      </c>
      <c r="G482" s="15">
        <v>19</v>
      </c>
      <c r="H482" s="15">
        <v>28</v>
      </c>
      <c r="I482" s="15">
        <v>24</v>
      </c>
      <c r="J482" s="15">
        <v>21</v>
      </c>
      <c r="K482" s="15">
        <v>11</v>
      </c>
      <c r="L482" s="15">
        <v>12</v>
      </c>
      <c r="M482" s="15">
        <v>10</v>
      </c>
      <c r="N482" s="15">
        <v>7</v>
      </c>
      <c r="O482" s="15">
        <v>3</v>
      </c>
      <c r="P482" s="15">
        <v>4</v>
      </c>
      <c r="Q482" s="15">
        <v>0</v>
      </c>
      <c r="R482" s="15">
        <v>2</v>
      </c>
      <c r="S482" s="15">
        <v>1</v>
      </c>
      <c r="T482" s="15">
        <v>1</v>
      </c>
      <c r="AB482" s="12"/>
    </row>
    <row r="483" spans="1:28" x14ac:dyDescent="0.2">
      <c r="A483" t="s">
        <v>27</v>
      </c>
      <c r="B483" s="15">
        <v>0</v>
      </c>
      <c r="C483" s="15">
        <v>1</v>
      </c>
      <c r="D483" s="15">
        <v>2</v>
      </c>
      <c r="E483" s="15">
        <v>2</v>
      </c>
      <c r="F483" s="15">
        <v>1</v>
      </c>
      <c r="G483" s="15">
        <v>0</v>
      </c>
      <c r="H483" s="15">
        <v>3</v>
      </c>
      <c r="I483" s="15">
        <v>1</v>
      </c>
      <c r="J483" s="15">
        <v>5</v>
      </c>
      <c r="K483" s="15">
        <v>4</v>
      </c>
      <c r="L483" s="15">
        <v>1</v>
      </c>
      <c r="M483" s="15">
        <v>0</v>
      </c>
      <c r="N483" s="15">
        <v>0</v>
      </c>
      <c r="O483" s="15">
        <v>0</v>
      </c>
      <c r="P483" s="15">
        <v>2</v>
      </c>
      <c r="Q483" s="15">
        <v>1</v>
      </c>
      <c r="R483" s="15">
        <v>0</v>
      </c>
      <c r="S483" s="15">
        <v>0</v>
      </c>
      <c r="T483" s="15">
        <v>0</v>
      </c>
      <c r="AB483" s="12"/>
    </row>
    <row r="484" spans="1:28" x14ac:dyDescent="0.2">
      <c r="A484" t="s">
        <v>28</v>
      </c>
      <c r="B484" s="15">
        <v>0</v>
      </c>
      <c r="C484" s="15">
        <v>0</v>
      </c>
      <c r="D484" s="15">
        <v>0</v>
      </c>
      <c r="E484" s="15">
        <v>1</v>
      </c>
      <c r="F484" s="15">
        <v>0</v>
      </c>
      <c r="G484" s="15">
        <v>1</v>
      </c>
      <c r="H484" s="15">
        <v>0</v>
      </c>
      <c r="I484" s="15">
        <v>1</v>
      </c>
      <c r="J484" s="15">
        <v>0</v>
      </c>
      <c r="K484" s="15">
        <v>0</v>
      </c>
      <c r="L484" s="15">
        <v>0</v>
      </c>
      <c r="M484" s="15">
        <v>0</v>
      </c>
      <c r="N484" s="15">
        <v>0</v>
      </c>
      <c r="O484" s="15">
        <v>0</v>
      </c>
      <c r="P484" s="15">
        <v>0</v>
      </c>
      <c r="Q484" s="15">
        <v>0</v>
      </c>
      <c r="R484" s="15">
        <v>0</v>
      </c>
      <c r="S484" s="15">
        <v>0</v>
      </c>
      <c r="T484" s="15">
        <v>0</v>
      </c>
      <c r="AB484" s="12"/>
    </row>
    <row r="485" spans="1:28" x14ac:dyDescent="0.2">
      <c r="A485" t="s">
        <v>29</v>
      </c>
      <c r="B485" s="15">
        <v>1</v>
      </c>
      <c r="C485" s="15">
        <v>0</v>
      </c>
      <c r="D485" s="15">
        <v>0</v>
      </c>
      <c r="E485" s="15">
        <v>0</v>
      </c>
      <c r="F485" s="15">
        <v>0</v>
      </c>
      <c r="G485" s="15">
        <v>0</v>
      </c>
      <c r="H485" s="15">
        <v>3</v>
      </c>
      <c r="I485" s="15">
        <v>0</v>
      </c>
      <c r="J485" s="15">
        <v>1</v>
      </c>
      <c r="K485" s="15">
        <v>0</v>
      </c>
      <c r="L485" s="15">
        <v>0</v>
      </c>
      <c r="M485" s="15">
        <v>0</v>
      </c>
      <c r="N485" s="15">
        <v>0</v>
      </c>
      <c r="O485" s="15">
        <v>0</v>
      </c>
      <c r="P485" s="15">
        <v>0</v>
      </c>
      <c r="Q485" s="15">
        <v>0</v>
      </c>
      <c r="R485" s="15">
        <v>0</v>
      </c>
      <c r="S485" s="15">
        <v>0</v>
      </c>
      <c r="T485" s="15">
        <v>0</v>
      </c>
      <c r="AB485" s="12"/>
    </row>
    <row r="486" spans="1:28" x14ac:dyDescent="0.2">
      <c r="A486" t="s">
        <v>30</v>
      </c>
      <c r="B486" s="15">
        <v>0</v>
      </c>
      <c r="C486" s="15">
        <v>0</v>
      </c>
      <c r="D486" s="15">
        <v>0</v>
      </c>
      <c r="E486" s="15">
        <v>0</v>
      </c>
      <c r="F486" s="15">
        <v>0</v>
      </c>
      <c r="G486" s="15">
        <v>0</v>
      </c>
      <c r="H486" s="15">
        <v>0</v>
      </c>
      <c r="I486" s="15">
        <v>0</v>
      </c>
      <c r="J486" s="15">
        <v>0</v>
      </c>
      <c r="K486" s="15">
        <v>0</v>
      </c>
      <c r="L486" s="15">
        <v>0</v>
      </c>
      <c r="M486" s="15">
        <v>0</v>
      </c>
      <c r="N486" s="15">
        <v>0</v>
      </c>
      <c r="O486" s="15">
        <v>0</v>
      </c>
      <c r="P486" s="15">
        <v>0</v>
      </c>
      <c r="Q486" s="15">
        <v>0</v>
      </c>
      <c r="R486" s="15">
        <v>0</v>
      </c>
      <c r="S486" s="15">
        <v>0</v>
      </c>
      <c r="T486" s="15">
        <v>0</v>
      </c>
      <c r="AB486" s="12"/>
    </row>
    <row r="487" spans="1:28" x14ac:dyDescent="0.2">
      <c r="A487" t="s">
        <v>31</v>
      </c>
      <c r="B487" s="15">
        <v>0</v>
      </c>
      <c r="C487" s="15">
        <v>2</v>
      </c>
      <c r="D487" s="15">
        <v>3</v>
      </c>
      <c r="E487" s="15">
        <v>1</v>
      </c>
      <c r="F487" s="15">
        <v>0</v>
      </c>
      <c r="G487" s="15">
        <v>0</v>
      </c>
      <c r="H487" s="15">
        <v>3</v>
      </c>
      <c r="I487" s="15">
        <v>0</v>
      </c>
      <c r="J487" s="15">
        <v>1</v>
      </c>
      <c r="K487" s="15">
        <v>0</v>
      </c>
      <c r="L487" s="15">
        <v>0</v>
      </c>
      <c r="M487" s="15">
        <v>0</v>
      </c>
      <c r="N487" s="15">
        <v>0</v>
      </c>
      <c r="O487" s="15">
        <v>0</v>
      </c>
      <c r="P487" s="15">
        <v>0</v>
      </c>
      <c r="Q487" s="15">
        <v>0</v>
      </c>
      <c r="R487" s="15">
        <v>0</v>
      </c>
      <c r="S487" s="15">
        <v>0</v>
      </c>
      <c r="T487" s="15">
        <v>0</v>
      </c>
      <c r="AB487" s="12"/>
    </row>
    <row r="488" spans="1:28" x14ac:dyDescent="0.2">
      <c r="A488" s="3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AB488" s="12"/>
    </row>
    <row r="489" spans="1:28" x14ac:dyDescent="0.2">
      <c r="A489" s="6" t="s">
        <v>51</v>
      </c>
      <c r="B489" s="24" t="s">
        <v>3</v>
      </c>
      <c r="C489" s="24" t="s">
        <v>4</v>
      </c>
      <c r="D489" s="24" t="s">
        <v>5</v>
      </c>
      <c r="E489" s="18" t="s">
        <v>6</v>
      </c>
      <c r="F489" s="18" t="s">
        <v>7</v>
      </c>
      <c r="G489" s="18" t="s">
        <v>8</v>
      </c>
      <c r="H489" s="18" t="s">
        <v>9</v>
      </c>
      <c r="I489" s="18" t="s">
        <v>10</v>
      </c>
      <c r="J489" s="18" t="s">
        <v>11</v>
      </c>
      <c r="K489" s="18" t="s">
        <v>12</v>
      </c>
      <c r="L489" s="18" t="s">
        <v>13</v>
      </c>
      <c r="M489" s="18" t="s">
        <v>14</v>
      </c>
      <c r="N489" s="18" t="s">
        <v>15</v>
      </c>
      <c r="O489" s="18" t="s">
        <v>16</v>
      </c>
      <c r="P489" s="18" t="s">
        <v>17</v>
      </c>
      <c r="Q489" s="18" t="s">
        <v>18</v>
      </c>
      <c r="R489" s="18" t="s">
        <v>19</v>
      </c>
      <c r="S489" s="18" t="s">
        <v>20</v>
      </c>
      <c r="T489" s="18" t="s">
        <v>21</v>
      </c>
      <c r="AB489" s="12"/>
    </row>
    <row r="490" spans="1:28" x14ac:dyDescent="0.2">
      <c r="A490" s="13" t="s">
        <v>22</v>
      </c>
      <c r="B490" s="15">
        <v>608</v>
      </c>
      <c r="C490" s="15">
        <v>2581</v>
      </c>
      <c r="D490" s="15">
        <v>3538</v>
      </c>
      <c r="E490" s="15">
        <v>3606</v>
      </c>
      <c r="F490" s="15">
        <v>3255</v>
      </c>
      <c r="G490" s="15">
        <v>2601</v>
      </c>
      <c r="H490" s="15">
        <v>2753</v>
      </c>
      <c r="I490" s="15">
        <v>3528</v>
      </c>
      <c r="J490" s="15">
        <v>4241</v>
      </c>
      <c r="K490" s="15">
        <v>3797</v>
      </c>
      <c r="L490" s="15">
        <v>3023</v>
      </c>
      <c r="M490" s="15">
        <v>2703</v>
      </c>
      <c r="N490" s="15">
        <v>2123</v>
      </c>
      <c r="O490" s="15">
        <v>1581</v>
      </c>
      <c r="P490" s="15">
        <v>1114</v>
      </c>
      <c r="Q490" s="15">
        <v>974</v>
      </c>
      <c r="R490" s="15">
        <v>760</v>
      </c>
      <c r="S490" s="15">
        <v>428</v>
      </c>
      <c r="T490" s="15">
        <v>266</v>
      </c>
      <c r="AB490" s="12" t="s">
        <v>25</v>
      </c>
    </row>
    <row r="491" spans="1:28" x14ac:dyDescent="0.2">
      <c r="A491" t="s">
        <v>26</v>
      </c>
      <c r="B491" s="15">
        <v>490</v>
      </c>
      <c r="C491" s="15">
        <v>2057</v>
      </c>
      <c r="D491" s="15">
        <v>2860</v>
      </c>
      <c r="E491" s="15">
        <v>2867</v>
      </c>
      <c r="F491" s="15">
        <v>2613</v>
      </c>
      <c r="G491" s="15">
        <v>2132</v>
      </c>
      <c r="H491" s="15">
        <v>2246</v>
      </c>
      <c r="I491" s="15">
        <v>2934</v>
      </c>
      <c r="J491" s="15">
        <v>3579</v>
      </c>
      <c r="K491" s="15">
        <v>3196</v>
      </c>
      <c r="L491" s="15">
        <v>2603</v>
      </c>
      <c r="M491" s="15">
        <v>2344</v>
      </c>
      <c r="N491" s="15">
        <v>1808</v>
      </c>
      <c r="O491" s="15">
        <v>1358</v>
      </c>
      <c r="P491" s="15">
        <v>949</v>
      </c>
      <c r="Q491" s="15">
        <v>805</v>
      </c>
      <c r="R491" s="15">
        <v>648</v>
      </c>
      <c r="S491" s="15">
        <v>354</v>
      </c>
      <c r="T491" s="15">
        <v>219</v>
      </c>
      <c r="AB491" s="12"/>
    </row>
    <row r="492" spans="1:28" x14ac:dyDescent="0.2">
      <c r="A492" t="s">
        <v>27</v>
      </c>
      <c r="B492" s="15">
        <v>82</v>
      </c>
      <c r="C492" s="15">
        <v>406</v>
      </c>
      <c r="D492" s="15">
        <v>521</v>
      </c>
      <c r="E492" s="15">
        <v>570</v>
      </c>
      <c r="F492" s="15">
        <v>489</v>
      </c>
      <c r="G492" s="15">
        <v>355</v>
      </c>
      <c r="H492" s="15">
        <v>418</v>
      </c>
      <c r="I492" s="15">
        <v>480</v>
      </c>
      <c r="J492" s="15">
        <v>546</v>
      </c>
      <c r="K492" s="15">
        <v>497</v>
      </c>
      <c r="L492" s="15">
        <v>346</v>
      </c>
      <c r="M492" s="15">
        <v>291</v>
      </c>
      <c r="N492" s="15">
        <v>263</v>
      </c>
      <c r="O492" s="15">
        <v>187</v>
      </c>
      <c r="P492" s="15">
        <v>137</v>
      </c>
      <c r="Q492" s="15">
        <v>146</v>
      </c>
      <c r="R492" s="15">
        <v>103</v>
      </c>
      <c r="S492" s="15">
        <v>67</v>
      </c>
      <c r="T492" s="15">
        <v>44</v>
      </c>
      <c r="AB492" s="12"/>
    </row>
    <row r="493" spans="1:28" x14ac:dyDescent="0.2">
      <c r="A493" t="s">
        <v>28</v>
      </c>
      <c r="B493" s="15">
        <v>1</v>
      </c>
      <c r="C493" s="15">
        <v>4</v>
      </c>
      <c r="D493" s="15">
        <v>7</v>
      </c>
      <c r="E493" s="15">
        <v>15</v>
      </c>
      <c r="F493" s="15">
        <v>13</v>
      </c>
      <c r="G493" s="15">
        <v>11</v>
      </c>
      <c r="H493" s="15">
        <v>9</v>
      </c>
      <c r="I493" s="15">
        <v>7</v>
      </c>
      <c r="J493" s="15">
        <v>17</v>
      </c>
      <c r="K493" s="15">
        <v>10</v>
      </c>
      <c r="L493" s="15">
        <v>14</v>
      </c>
      <c r="M493" s="15">
        <v>14</v>
      </c>
      <c r="N493" s="15">
        <v>10</v>
      </c>
      <c r="O493" s="15">
        <v>4</v>
      </c>
      <c r="P493" s="15">
        <v>6</v>
      </c>
      <c r="Q493" s="15">
        <v>1</v>
      </c>
      <c r="R493" s="15">
        <v>2</v>
      </c>
      <c r="S493" s="15">
        <v>0</v>
      </c>
      <c r="T493" s="15">
        <v>0</v>
      </c>
      <c r="AB493" s="12"/>
    </row>
    <row r="494" spans="1:28" x14ac:dyDescent="0.2">
      <c r="A494" t="s">
        <v>29</v>
      </c>
      <c r="B494" s="15">
        <v>13</v>
      </c>
      <c r="C494" s="15">
        <v>30</v>
      </c>
      <c r="D494" s="15">
        <v>55</v>
      </c>
      <c r="E494" s="15">
        <v>62</v>
      </c>
      <c r="F494" s="15">
        <v>59</v>
      </c>
      <c r="G494" s="15">
        <v>49</v>
      </c>
      <c r="H494" s="15">
        <v>57</v>
      </c>
      <c r="I494" s="15">
        <v>64</v>
      </c>
      <c r="J494" s="15">
        <v>68</v>
      </c>
      <c r="K494" s="15">
        <v>56</v>
      </c>
      <c r="L494" s="15">
        <v>42</v>
      </c>
      <c r="M494" s="15">
        <v>36</v>
      </c>
      <c r="N494" s="15">
        <v>23</v>
      </c>
      <c r="O494" s="15">
        <v>25</v>
      </c>
      <c r="P494" s="15">
        <v>18</v>
      </c>
      <c r="Q494" s="15">
        <v>14</v>
      </c>
      <c r="R494" s="15">
        <v>3</v>
      </c>
      <c r="S494" s="15">
        <v>3</v>
      </c>
      <c r="T494" s="15">
        <v>3</v>
      </c>
      <c r="AB494" s="12"/>
    </row>
    <row r="495" spans="1:28" x14ac:dyDescent="0.2">
      <c r="A495" t="s">
        <v>30</v>
      </c>
      <c r="B495" s="15">
        <v>0</v>
      </c>
      <c r="C495" s="15">
        <v>0</v>
      </c>
      <c r="D495" s="15">
        <v>1</v>
      </c>
      <c r="E495" s="15">
        <v>6</v>
      </c>
      <c r="F495" s="15">
        <v>6</v>
      </c>
      <c r="G495" s="15">
        <v>6</v>
      </c>
      <c r="H495" s="15">
        <v>2</v>
      </c>
      <c r="I495" s="15">
        <v>2</v>
      </c>
      <c r="J495" s="15">
        <v>1</v>
      </c>
      <c r="K495" s="15">
        <v>2</v>
      </c>
      <c r="L495" s="15">
        <v>2</v>
      </c>
      <c r="M495" s="15">
        <v>0</v>
      </c>
      <c r="N495" s="15">
        <v>2</v>
      </c>
      <c r="O495" s="15">
        <v>0</v>
      </c>
      <c r="P495" s="15">
        <v>0</v>
      </c>
      <c r="Q495" s="15">
        <v>2</v>
      </c>
      <c r="R495" s="15">
        <v>0</v>
      </c>
      <c r="S495" s="15">
        <v>2</v>
      </c>
      <c r="T495" s="15">
        <v>0</v>
      </c>
      <c r="AB495" s="12"/>
    </row>
    <row r="496" spans="1:28" x14ac:dyDescent="0.2">
      <c r="A496" t="s">
        <v>31</v>
      </c>
      <c r="B496" s="15">
        <v>22</v>
      </c>
      <c r="C496" s="15">
        <v>84</v>
      </c>
      <c r="D496" s="15">
        <v>94</v>
      </c>
      <c r="E496" s="15">
        <v>86</v>
      </c>
      <c r="F496" s="15">
        <v>75</v>
      </c>
      <c r="G496" s="15">
        <v>48</v>
      </c>
      <c r="H496" s="15">
        <v>21</v>
      </c>
      <c r="I496" s="15">
        <v>41</v>
      </c>
      <c r="J496" s="15">
        <v>30</v>
      </c>
      <c r="K496" s="15">
        <v>36</v>
      </c>
      <c r="L496" s="15">
        <v>16</v>
      </c>
      <c r="M496" s="15">
        <v>18</v>
      </c>
      <c r="N496" s="15">
        <v>17</v>
      </c>
      <c r="O496" s="15">
        <v>7</v>
      </c>
      <c r="P496" s="15">
        <v>4</v>
      </c>
      <c r="Q496" s="15">
        <v>6</v>
      </c>
      <c r="R496" s="15">
        <v>4</v>
      </c>
      <c r="S496" s="15">
        <v>2</v>
      </c>
      <c r="T496" s="15">
        <v>0</v>
      </c>
      <c r="AB496" s="12"/>
    </row>
    <row r="497" spans="1:28" x14ac:dyDescent="0.2">
      <c r="A497" s="3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AB497" s="12"/>
    </row>
    <row r="498" spans="1:28" x14ac:dyDescent="0.2">
      <c r="A498" s="4" t="s">
        <v>32</v>
      </c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AB498" s="12"/>
    </row>
    <row r="499" spans="1:28" x14ac:dyDescent="0.2">
      <c r="A499" s="13" t="s">
        <v>22</v>
      </c>
      <c r="B499" s="15">
        <v>596</v>
      </c>
      <c r="C499" s="15">
        <v>2501</v>
      </c>
      <c r="D499" s="15">
        <v>3443</v>
      </c>
      <c r="E499" s="15">
        <v>3517</v>
      </c>
      <c r="F499" s="15">
        <v>3160</v>
      </c>
      <c r="G499" s="15">
        <v>2528</v>
      </c>
      <c r="H499" s="15">
        <v>2678</v>
      </c>
      <c r="I499" s="15">
        <v>3443</v>
      </c>
      <c r="J499" s="15">
        <v>4160</v>
      </c>
      <c r="K499" s="15">
        <v>3725</v>
      </c>
      <c r="L499" s="15">
        <v>2976</v>
      </c>
      <c r="M499" s="15">
        <v>2681</v>
      </c>
      <c r="N499" s="15">
        <v>2109</v>
      </c>
      <c r="O499" s="15">
        <v>1566</v>
      </c>
      <c r="P499" s="15">
        <v>1103</v>
      </c>
      <c r="Q499" s="15">
        <v>970</v>
      </c>
      <c r="R499" s="15">
        <v>753</v>
      </c>
      <c r="S499" s="15">
        <v>424</v>
      </c>
      <c r="T499" s="15">
        <v>262</v>
      </c>
      <c r="AB499" s="12" t="s">
        <v>25</v>
      </c>
    </row>
    <row r="500" spans="1:28" x14ac:dyDescent="0.2">
      <c r="A500" t="s">
        <v>26</v>
      </c>
      <c r="B500" s="15">
        <v>480</v>
      </c>
      <c r="C500" s="15">
        <v>1991</v>
      </c>
      <c r="D500" s="15">
        <v>2778</v>
      </c>
      <c r="E500" s="15">
        <v>2792</v>
      </c>
      <c r="F500" s="15">
        <v>2540</v>
      </c>
      <c r="G500" s="15">
        <v>2076</v>
      </c>
      <c r="H500" s="15">
        <v>2182</v>
      </c>
      <c r="I500" s="15">
        <v>2861</v>
      </c>
      <c r="J500" s="15">
        <v>3506</v>
      </c>
      <c r="K500" s="15">
        <v>3133</v>
      </c>
      <c r="L500" s="15">
        <v>2565</v>
      </c>
      <c r="M500" s="15">
        <v>2327</v>
      </c>
      <c r="N500" s="15">
        <v>1796</v>
      </c>
      <c r="O500" s="15">
        <v>1345</v>
      </c>
      <c r="P500" s="15">
        <v>938</v>
      </c>
      <c r="Q500" s="15">
        <v>802</v>
      </c>
      <c r="R500" s="15">
        <v>643</v>
      </c>
      <c r="S500" s="15">
        <v>350</v>
      </c>
      <c r="T500" s="15">
        <v>216</v>
      </c>
      <c r="AB500" s="12"/>
    </row>
    <row r="501" spans="1:28" x14ac:dyDescent="0.2">
      <c r="A501" t="s">
        <v>27</v>
      </c>
      <c r="B501" s="15">
        <v>82</v>
      </c>
      <c r="C501" s="15">
        <v>395</v>
      </c>
      <c r="D501" s="15">
        <v>515</v>
      </c>
      <c r="E501" s="15">
        <v>566</v>
      </c>
      <c r="F501" s="15">
        <v>480</v>
      </c>
      <c r="G501" s="15">
        <v>343</v>
      </c>
      <c r="H501" s="15">
        <v>408</v>
      </c>
      <c r="I501" s="15">
        <v>473</v>
      </c>
      <c r="J501" s="15">
        <v>543</v>
      </c>
      <c r="K501" s="15">
        <v>491</v>
      </c>
      <c r="L501" s="15">
        <v>341</v>
      </c>
      <c r="M501" s="15">
        <v>290</v>
      </c>
      <c r="N501" s="15">
        <v>263</v>
      </c>
      <c r="O501" s="15">
        <v>185</v>
      </c>
      <c r="P501" s="15">
        <v>137</v>
      </c>
      <c r="Q501" s="15">
        <v>145</v>
      </c>
      <c r="R501" s="15">
        <v>102</v>
      </c>
      <c r="S501" s="15">
        <v>67</v>
      </c>
      <c r="T501" s="15">
        <v>43</v>
      </c>
      <c r="AB501" s="12"/>
    </row>
    <row r="502" spans="1:28" x14ac:dyDescent="0.2">
      <c r="A502" t="s">
        <v>28</v>
      </c>
      <c r="B502" s="15">
        <v>1</v>
      </c>
      <c r="C502" s="15">
        <v>3</v>
      </c>
      <c r="D502" s="15">
        <v>7</v>
      </c>
      <c r="E502" s="15">
        <v>12</v>
      </c>
      <c r="F502" s="15">
        <v>12</v>
      </c>
      <c r="G502" s="15">
        <v>8</v>
      </c>
      <c r="H502" s="15">
        <v>8</v>
      </c>
      <c r="I502" s="15">
        <v>4</v>
      </c>
      <c r="J502" s="15">
        <v>15</v>
      </c>
      <c r="K502" s="15">
        <v>9</v>
      </c>
      <c r="L502" s="15">
        <v>14</v>
      </c>
      <c r="M502" s="15">
        <v>14</v>
      </c>
      <c r="N502" s="15">
        <v>10</v>
      </c>
      <c r="O502" s="15">
        <v>4</v>
      </c>
      <c r="P502" s="15">
        <v>6</v>
      </c>
      <c r="Q502" s="15">
        <v>1</v>
      </c>
      <c r="R502" s="15">
        <v>2</v>
      </c>
      <c r="S502" s="15">
        <v>0</v>
      </c>
      <c r="T502" s="15">
        <v>0</v>
      </c>
      <c r="AB502" s="12"/>
    </row>
    <row r="503" spans="1:28" x14ac:dyDescent="0.2">
      <c r="A503" t="s">
        <v>29</v>
      </c>
      <c r="B503" s="15">
        <v>13</v>
      </c>
      <c r="C503" s="15">
        <v>29</v>
      </c>
      <c r="D503" s="15">
        <v>54</v>
      </c>
      <c r="E503" s="15">
        <v>61</v>
      </c>
      <c r="F503" s="15">
        <v>57</v>
      </c>
      <c r="G503" s="15">
        <v>49</v>
      </c>
      <c r="H503" s="15">
        <v>57</v>
      </c>
      <c r="I503" s="15">
        <v>64</v>
      </c>
      <c r="J503" s="15">
        <v>66</v>
      </c>
      <c r="K503" s="15">
        <v>55</v>
      </c>
      <c r="L503" s="15">
        <v>40</v>
      </c>
      <c r="M503" s="15">
        <v>35</v>
      </c>
      <c r="N503" s="15">
        <v>22</v>
      </c>
      <c r="O503" s="15">
        <v>25</v>
      </c>
      <c r="P503" s="15">
        <v>18</v>
      </c>
      <c r="Q503" s="15">
        <v>14</v>
      </c>
      <c r="R503" s="15">
        <v>3</v>
      </c>
      <c r="S503" s="15">
        <v>3</v>
      </c>
      <c r="T503" s="15">
        <v>3</v>
      </c>
      <c r="AB503" s="12"/>
    </row>
    <row r="504" spans="1:28" x14ac:dyDescent="0.2">
      <c r="A504" t="s">
        <v>30</v>
      </c>
      <c r="B504" s="15">
        <v>0</v>
      </c>
      <c r="C504" s="15">
        <v>0</v>
      </c>
      <c r="D504" s="15">
        <v>1</v>
      </c>
      <c r="E504" s="15">
        <v>6</v>
      </c>
      <c r="F504" s="15">
        <v>4</v>
      </c>
      <c r="G504" s="15">
        <v>5</v>
      </c>
      <c r="H504" s="15">
        <v>2</v>
      </c>
      <c r="I504" s="15">
        <v>2</v>
      </c>
      <c r="J504" s="15">
        <v>1</v>
      </c>
      <c r="K504" s="15">
        <v>2</v>
      </c>
      <c r="L504" s="15">
        <v>2</v>
      </c>
      <c r="M504" s="15">
        <v>0</v>
      </c>
      <c r="N504" s="15">
        <v>2</v>
      </c>
      <c r="O504" s="15">
        <v>0</v>
      </c>
      <c r="P504" s="15">
        <v>0</v>
      </c>
      <c r="Q504" s="15">
        <v>2</v>
      </c>
      <c r="R504" s="15">
        <v>0</v>
      </c>
      <c r="S504" s="15">
        <v>2</v>
      </c>
      <c r="T504" s="15">
        <v>0</v>
      </c>
      <c r="AB504" s="12"/>
    </row>
    <row r="505" spans="1:28" x14ac:dyDescent="0.2">
      <c r="A505" t="s">
        <v>31</v>
      </c>
      <c r="B505" s="15">
        <v>20</v>
      </c>
      <c r="C505" s="15">
        <v>83</v>
      </c>
      <c r="D505" s="15">
        <v>88</v>
      </c>
      <c r="E505" s="15">
        <v>80</v>
      </c>
      <c r="F505" s="15">
        <v>67</v>
      </c>
      <c r="G505" s="15">
        <v>47</v>
      </c>
      <c r="H505" s="15">
        <v>21</v>
      </c>
      <c r="I505" s="15">
        <v>39</v>
      </c>
      <c r="J505" s="15">
        <v>29</v>
      </c>
      <c r="K505" s="15">
        <v>35</v>
      </c>
      <c r="L505" s="15">
        <v>14</v>
      </c>
      <c r="M505" s="15">
        <v>15</v>
      </c>
      <c r="N505" s="15">
        <v>16</v>
      </c>
      <c r="O505" s="15">
        <v>7</v>
      </c>
      <c r="P505" s="15">
        <v>4</v>
      </c>
      <c r="Q505" s="15">
        <v>6</v>
      </c>
      <c r="R505" s="15">
        <v>3</v>
      </c>
      <c r="S505" s="15">
        <v>2</v>
      </c>
      <c r="T505" s="15">
        <v>0</v>
      </c>
      <c r="AB505" s="12"/>
    </row>
    <row r="506" spans="1:28" x14ac:dyDescent="0.2">
      <c r="A506" s="3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AB506" s="12"/>
    </row>
    <row r="507" spans="1:28" x14ac:dyDescent="0.2">
      <c r="A507" s="4" t="s">
        <v>33</v>
      </c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AB507" s="12"/>
    </row>
    <row r="508" spans="1:28" x14ac:dyDescent="0.2">
      <c r="A508" s="13" t="s">
        <v>22</v>
      </c>
      <c r="B508" s="15">
        <v>12</v>
      </c>
      <c r="C508" s="15">
        <v>80</v>
      </c>
      <c r="D508" s="15">
        <v>95</v>
      </c>
      <c r="E508" s="15">
        <v>89</v>
      </c>
      <c r="F508" s="15">
        <v>95</v>
      </c>
      <c r="G508" s="15">
        <v>73</v>
      </c>
      <c r="H508" s="15">
        <v>75</v>
      </c>
      <c r="I508" s="15">
        <v>85</v>
      </c>
      <c r="J508" s="15">
        <v>81</v>
      </c>
      <c r="K508" s="15">
        <v>72</v>
      </c>
      <c r="L508" s="15">
        <v>47</v>
      </c>
      <c r="M508" s="15">
        <v>22</v>
      </c>
      <c r="N508" s="15">
        <v>14</v>
      </c>
      <c r="O508" s="15">
        <v>15</v>
      </c>
      <c r="P508" s="15">
        <v>11</v>
      </c>
      <c r="Q508" s="15">
        <v>4</v>
      </c>
      <c r="R508" s="15">
        <v>7</v>
      </c>
      <c r="S508" s="15">
        <v>4</v>
      </c>
      <c r="T508" s="15">
        <v>4</v>
      </c>
      <c r="AB508" s="12" t="s">
        <v>25</v>
      </c>
    </row>
    <row r="509" spans="1:28" x14ac:dyDescent="0.2">
      <c r="A509" t="s">
        <v>26</v>
      </c>
      <c r="B509" s="15">
        <v>10</v>
      </c>
      <c r="C509" s="15">
        <v>66</v>
      </c>
      <c r="D509" s="15">
        <v>82</v>
      </c>
      <c r="E509" s="15">
        <v>75</v>
      </c>
      <c r="F509" s="15">
        <v>73</v>
      </c>
      <c r="G509" s="15">
        <v>56</v>
      </c>
      <c r="H509" s="15">
        <v>64</v>
      </c>
      <c r="I509" s="15">
        <v>73</v>
      </c>
      <c r="J509" s="15">
        <v>73</v>
      </c>
      <c r="K509" s="15">
        <v>63</v>
      </c>
      <c r="L509" s="15">
        <v>38</v>
      </c>
      <c r="M509" s="15">
        <v>17</v>
      </c>
      <c r="N509" s="15">
        <v>12</v>
      </c>
      <c r="O509" s="15">
        <v>13</v>
      </c>
      <c r="P509" s="15">
        <v>11</v>
      </c>
      <c r="Q509" s="15">
        <v>3</v>
      </c>
      <c r="R509" s="15">
        <v>5</v>
      </c>
      <c r="S509" s="15">
        <v>4</v>
      </c>
      <c r="T509" s="15">
        <v>3</v>
      </c>
      <c r="AB509" s="12"/>
    </row>
    <row r="510" spans="1:28" x14ac:dyDescent="0.2">
      <c r="A510" t="s">
        <v>27</v>
      </c>
      <c r="B510" s="15">
        <v>0</v>
      </c>
      <c r="C510" s="15">
        <v>11</v>
      </c>
      <c r="D510" s="15">
        <v>6</v>
      </c>
      <c r="E510" s="15">
        <v>4</v>
      </c>
      <c r="F510" s="15">
        <v>9</v>
      </c>
      <c r="G510" s="15">
        <v>12</v>
      </c>
      <c r="H510" s="15">
        <v>10</v>
      </c>
      <c r="I510" s="15">
        <v>7</v>
      </c>
      <c r="J510" s="15">
        <v>3</v>
      </c>
      <c r="K510" s="15">
        <v>6</v>
      </c>
      <c r="L510" s="15">
        <v>5</v>
      </c>
      <c r="M510" s="15">
        <v>1</v>
      </c>
      <c r="N510" s="15">
        <v>0</v>
      </c>
      <c r="O510" s="15">
        <v>2</v>
      </c>
      <c r="P510" s="15">
        <v>0</v>
      </c>
      <c r="Q510" s="15">
        <v>1</v>
      </c>
      <c r="R510" s="15">
        <v>1</v>
      </c>
      <c r="S510" s="15">
        <v>0</v>
      </c>
      <c r="T510" s="15">
        <v>1</v>
      </c>
      <c r="AB510" s="12"/>
    </row>
    <row r="511" spans="1:28" x14ac:dyDescent="0.2">
      <c r="A511" t="s">
        <v>28</v>
      </c>
      <c r="B511" s="15">
        <v>0</v>
      </c>
      <c r="C511" s="15">
        <v>1</v>
      </c>
      <c r="D511" s="15">
        <v>0</v>
      </c>
      <c r="E511" s="15">
        <v>3</v>
      </c>
      <c r="F511" s="15">
        <v>1</v>
      </c>
      <c r="G511" s="15">
        <v>3</v>
      </c>
      <c r="H511" s="15">
        <v>1</v>
      </c>
      <c r="I511" s="15">
        <v>3</v>
      </c>
      <c r="J511" s="15">
        <v>2</v>
      </c>
      <c r="K511" s="15">
        <v>1</v>
      </c>
      <c r="L511" s="15">
        <v>0</v>
      </c>
      <c r="M511" s="15">
        <v>0</v>
      </c>
      <c r="N511" s="15">
        <v>0</v>
      </c>
      <c r="O511" s="15">
        <v>0</v>
      </c>
      <c r="P511" s="15">
        <v>0</v>
      </c>
      <c r="Q511" s="15">
        <v>0</v>
      </c>
      <c r="R511" s="15">
        <v>0</v>
      </c>
      <c r="S511" s="15">
        <v>0</v>
      </c>
      <c r="T511" s="15">
        <v>0</v>
      </c>
      <c r="AB511" s="12"/>
    </row>
    <row r="512" spans="1:28" x14ac:dyDescent="0.2">
      <c r="A512" t="s">
        <v>29</v>
      </c>
      <c r="B512" s="15">
        <v>0</v>
      </c>
      <c r="C512" s="15">
        <v>1</v>
      </c>
      <c r="D512" s="15">
        <v>1</v>
      </c>
      <c r="E512" s="15">
        <v>1</v>
      </c>
      <c r="F512" s="15">
        <v>2</v>
      </c>
      <c r="G512" s="15">
        <v>0</v>
      </c>
      <c r="H512" s="15">
        <v>0</v>
      </c>
      <c r="I512" s="15">
        <v>0</v>
      </c>
      <c r="J512" s="15">
        <v>2</v>
      </c>
      <c r="K512" s="15">
        <v>1</v>
      </c>
      <c r="L512" s="15">
        <v>2</v>
      </c>
      <c r="M512" s="15">
        <v>1</v>
      </c>
      <c r="N512" s="15">
        <v>1</v>
      </c>
      <c r="O512" s="15">
        <v>0</v>
      </c>
      <c r="P512" s="15">
        <v>0</v>
      </c>
      <c r="Q512" s="15">
        <v>0</v>
      </c>
      <c r="R512" s="15">
        <v>0</v>
      </c>
      <c r="S512" s="15">
        <v>0</v>
      </c>
      <c r="T512" s="15">
        <v>0</v>
      </c>
      <c r="AB512" s="12"/>
    </row>
    <row r="513" spans="1:28" x14ac:dyDescent="0.2">
      <c r="A513" t="s">
        <v>30</v>
      </c>
      <c r="B513" s="15">
        <v>0</v>
      </c>
      <c r="C513" s="15">
        <v>0</v>
      </c>
      <c r="D513" s="15">
        <v>0</v>
      </c>
      <c r="E513" s="15">
        <v>0</v>
      </c>
      <c r="F513" s="15">
        <v>2</v>
      </c>
      <c r="G513" s="15">
        <v>1</v>
      </c>
      <c r="H513" s="15">
        <v>0</v>
      </c>
      <c r="I513" s="15">
        <v>0</v>
      </c>
      <c r="J513" s="15">
        <v>0</v>
      </c>
      <c r="K513" s="15">
        <v>0</v>
      </c>
      <c r="L513" s="15">
        <v>0</v>
      </c>
      <c r="M513" s="15">
        <v>0</v>
      </c>
      <c r="N513" s="15">
        <v>0</v>
      </c>
      <c r="O513" s="15">
        <v>0</v>
      </c>
      <c r="P513" s="15">
        <v>0</v>
      </c>
      <c r="Q513" s="15">
        <v>0</v>
      </c>
      <c r="R513" s="15">
        <v>0</v>
      </c>
      <c r="S513" s="15">
        <v>0</v>
      </c>
      <c r="T513" s="15">
        <v>0</v>
      </c>
      <c r="AB513" s="12"/>
    </row>
    <row r="514" spans="1:28" x14ac:dyDescent="0.2">
      <c r="A514" t="s">
        <v>31</v>
      </c>
      <c r="B514" s="15">
        <v>2</v>
      </c>
      <c r="C514" s="15">
        <v>1</v>
      </c>
      <c r="D514" s="15">
        <v>6</v>
      </c>
      <c r="E514" s="15">
        <v>6</v>
      </c>
      <c r="F514" s="15">
        <v>8</v>
      </c>
      <c r="G514" s="15">
        <v>1</v>
      </c>
      <c r="H514" s="15">
        <v>0</v>
      </c>
      <c r="I514" s="15">
        <v>2</v>
      </c>
      <c r="J514" s="15">
        <v>1</v>
      </c>
      <c r="K514" s="15">
        <v>1</v>
      </c>
      <c r="L514" s="15">
        <v>2</v>
      </c>
      <c r="M514" s="15">
        <v>3</v>
      </c>
      <c r="N514" s="15">
        <v>1</v>
      </c>
      <c r="O514" s="15">
        <v>0</v>
      </c>
      <c r="P514" s="15">
        <v>0</v>
      </c>
      <c r="Q514" s="15">
        <v>0</v>
      </c>
      <c r="R514" s="15">
        <v>1</v>
      </c>
      <c r="S514" s="15">
        <v>0</v>
      </c>
      <c r="T514" s="15">
        <v>0</v>
      </c>
      <c r="AB514" s="12"/>
    </row>
    <row r="515" spans="1:28" x14ac:dyDescent="0.2">
      <c r="A515" s="3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AB515" s="12"/>
    </row>
    <row r="516" spans="1:28" x14ac:dyDescent="0.2">
      <c r="A516" s="6" t="s">
        <v>52</v>
      </c>
      <c r="B516" s="24" t="s">
        <v>3</v>
      </c>
      <c r="C516" s="24" t="s">
        <v>4</v>
      </c>
      <c r="D516" s="24" t="s">
        <v>5</v>
      </c>
      <c r="E516" s="18" t="s">
        <v>6</v>
      </c>
      <c r="F516" s="18" t="s">
        <v>7</v>
      </c>
      <c r="G516" s="18" t="s">
        <v>8</v>
      </c>
      <c r="H516" s="18" t="s">
        <v>9</v>
      </c>
      <c r="I516" s="18" t="s">
        <v>10</v>
      </c>
      <c r="J516" s="18" t="s">
        <v>11</v>
      </c>
      <c r="K516" s="18" t="s">
        <v>12</v>
      </c>
      <c r="L516" s="18" t="s">
        <v>13</v>
      </c>
      <c r="M516" s="18" t="s">
        <v>14</v>
      </c>
      <c r="N516" s="18" t="s">
        <v>15</v>
      </c>
      <c r="O516" s="18" t="s">
        <v>16</v>
      </c>
      <c r="P516" s="18" t="s">
        <v>17</v>
      </c>
      <c r="Q516" s="18" t="s">
        <v>18</v>
      </c>
      <c r="R516" s="18" t="s">
        <v>19</v>
      </c>
      <c r="S516" s="18" t="s">
        <v>20</v>
      </c>
      <c r="T516" s="18" t="s">
        <v>21</v>
      </c>
      <c r="AB516" s="12"/>
    </row>
    <row r="517" spans="1:28" x14ac:dyDescent="0.2">
      <c r="A517" s="13" t="s">
        <v>22</v>
      </c>
      <c r="B517" s="15">
        <v>105</v>
      </c>
      <c r="C517" s="15">
        <v>471</v>
      </c>
      <c r="D517" s="15">
        <v>642</v>
      </c>
      <c r="E517" s="15">
        <v>633</v>
      </c>
      <c r="F517" s="15">
        <v>941</v>
      </c>
      <c r="G517" s="15">
        <v>1483</v>
      </c>
      <c r="H517" s="15">
        <v>1114</v>
      </c>
      <c r="I517" s="15">
        <v>1058</v>
      </c>
      <c r="J517" s="15">
        <v>1315</v>
      </c>
      <c r="K517" s="15">
        <v>1130</v>
      </c>
      <c r="L517" s="15">
        <v>884</v>
      </c>
      <c r="M517" s="15">
        <v>803</v>
      </c>
      <c r="N517" s="15">
        <v>642</v>
      </c>
      <c r="O517" s="15">
        <v>518</v>
      </c>
      <c r="P517" s="15">
        <v>445</v>
      </c>
      <c r="Q517" s="15">
        <v>449</v>
      </c>
      <c r="R517" s="15">
        <v>314</v>
      </c>
      <c r="S517" s="15">
        <v>153</v>
      </c>
      <c r="T517" s="15">
        <v>112</v>
      </c>
      <c r="AB517" s="12" t="s">
        <v>25</v>
      </c>
    </row>
    <row r="518" spans="1:28" x14ac:dyDescent="0.2">
      <c r="A518" t="s">
        <v>26</v>
      </c>
      <c r="B518" s="15">
        <v>65</v>
      </c>
      <c r="C518" s="15">
        <v>267</v>
      </c>
      <c r="D518" s="15">
        <v>365</v>
      </c>
      <c r="E518" s="15">
        <v>373</v>
      </c>
      <c r="F518" s="15">
        <v>406</v>
      </c>
      <c r="G518" s="15">
        <v>438</v>
      </c>
      <c r="H518" s="15">
        <v>434</v>
      </c>
      <c r="I518" s="15">
        <v>425</v>
      </c>
      <c r="J518" s="15">
        <v>622</v>
      </c>
      <c r="K518" s="15">
        <v>615</v>
      </c>
      <c r="L518" s="15">
        <v>561</v>
      </c>
      <c r="M518" s="15">
        <v>563</v>
      </c>
      <c r="N518" s="15">
        <v>473</v>
      </c>
      <c r="O518" s="15">
        <v>377</v>
      </c>
      <c r="P518" s="15">
        <v>330</v>
      </c>
      <c r="Q518" s="15">
        <v>364</v>
      </c>
      <c r="R518" s="15">
        <v>248</v>
      </c>
      <c r="S518" s="15">
        <v>122</v>
      </c>
      <c r="T518" s="15">
        <v>80</v>
      </c>
      <c r="AB518" s="12"/>
    </row>
    <row r="519" spans="1:28" x14ac:dyDescent="0.2">
      <c r="A519" t="s">
        <v>27</v>
      </c>
      <c r="B519" s="15">
        <v>36</v>
      </c>
      <c r="C519" s="15">
        <v>179</v>
      </c>
      <c r="D519" s="15">
        <v>248</v>
      </c>
      <c r="E519" s="15">
        <v>248</v>
      </c>
      <c r="F519" s="15">
        <v>514</v>
      </c>
      <c r="G519" s="15">
        <v>1021</v>
      </c>
      <c r="H519" s="15">
        <v>664</v>
      </c>
      <c r="I519" s="15">
        <v>615</v>
      </c>
      <c r="J519" s="15">
        <v>678</v>
      </c>
      <c r="K519" s="15">
        <v>504</v>
      </c>
      <c r="L519" s="15">
        <v>307</v>
      </c>
      <c r="M519" s="15">
        <v>225</v>
      </c>
      <c r="N519" s="15">
        <v>158</v>
      </c>
      <c r="O519" s="15">
        <v>133</v>
      </c>
      <c r="P519" s="15">
        <v>108</v>
      </c>
      <c r="Q519" s="15">
        <v>83</v>
      </c>
      <c r="R519" s="15">
        <v>65</v>
      </c>
      <c r="S519" s="15">
        <v>31</v>
      </c>
      <c r="T519" s="15">
        <v>31</v>
      </c>
      <c r="AB519" s="12"/>
    </row>
    <row r="520" spans="1:28" x14ac:dyDescent="0.2">
      <c r="A520" t="s">
        <v>28</v>
      </c>
      <c r="B520" s="15">
        <v>0</v>
      </c>
      <c r="C520" s="15">
        <v>2</v>
      </c>
      <c r="D520" s="15">
        <v>5</v>
      </c>
      <c r="E520" s="15">
        <v>3</v>
      </c>
      <c r="F520" s="15">
        <v>6</v>
      </c>
      <c r="G520" s="15">
        <v>4</v>
      </c>
      <c r="H520" s="15">
        <v>4</v>
      </c>
      <c r="I520" s="15">
        <v>9</v>
      </c>
      <c r="J520" s="15">
        <v>6</v>
      </c>
      <c r="K520" s="15">
        <v>2</v>
      </c>
      <c r="L520" s="15">
        <v>5</v>
      </c>
      <c r="M520" s="15">
        <v>5</v>
      </c>
      <c r="N520" s="15">
        <v>3</v>
      </c>
      <c r="O520" s="15">
        <v>2</v>
      </c>
      <c r="P520" s="15">
        <v>1</v>
      </c>
      <c r="Q520" s="15">
        <v>1</v>
      </c>
      <c r="R520" s="15">
        <v>0</v>
      </c>
      <c r="S520" s="15">
        <v>0</v>
      </c>
      <c r="T520" s="15">
        <v>0</v>
      </c>
      <c r="AB520" s="12"/>
    </row>
    <row r="521" spans="1:28" x14ac:dyDescent="0.2">
      <c r="A521" t="s">
        <v>29</v>
      </c>
      <c r="B521" s="15">
        <v>0</v>
      </c>
      <c r="C521" s="15">
        <v>10</v>
      </c>
      <c r="D521" s="15">
        <v>8</v>
      </c>
      <c r="E521" s="15">
        <v>3</v>
      </c>
      <c r="F521" s="15">
        <v>5</v>
      </c>
      <c r="G521" s="15">
        <v>12</v>
      </c>
      <c r="H521" s="15">
        <v>8</v>
      </c>
      <c r="I521" s="15">
        <v>6</v>
      </c>
      <c r="J521" s="15">
        <v>2</v>
      </c>
      <c r="K521" s="15">
        <v>3</v>
      </c>
      <c r="L521" s="15">
        <v>4</v>
      </c>
      <c r="M521" s="15">
        <v>3</v>
      </c>
      <c r="N521" s="15">
        <v>2</v>
      </c>
      <c r="O521" s="15">
        <v>2</v>
      </c>
      <c r="P521" s="15">
        <v>1</v>
      </c>
      <c r="Q521" s="15">
        <v>1</v>
      </c>
      <c r="R521" s="15">
        <v>0</v>
      </c>
      <c r="S521" s="15">
        <v>0</v>
      </c>
      <c r="T521" s="15">
        <v>0</v>
      </c>
      <c r="AB521" s="12"/>
    </row>
    <row r="522" spans="1:28" x14ac:dyDescent="0.2">
      <c r="A522" t="s">
        <v>30</v>
      </c>
      <c r="B522" s="15">
        <v>0</v>
      </c>
      <c r="C522" s="15">
        <v>0</v>
      </c>
      <c r="D522" s="15">
        <v>0</v>
      </c>
      <c r="E522" s="15">
        <v>0</v>
      </c>
      <c r="F522" s="15">
        <v>0</v>
      </c>
      <c r="G522" s="15">
        <v>1</v>
      </c>
      <c r="H522" s="15">
        <v>0</v>
      </c>
      <c r="I522" s="15">
        <v>0</v>
      </c>
      <c r="J522" s="15">
        <v>0</v>
      </c>
      <c r="K522" s="15">
        <v>1</v>
      </c>
      <c r="L522" s="15">
        <v>0</v>
      </c>
      <c r="M522" s="15">
        <v>1</v>
      </c>
      <c r="N522" s="15">
        <v>0</v>
      </c>
      <c r="O522" s="15">
        <v>0</v>
      </c>
      <c r="P522" s="15">
        <v>0</v>
      </c>
      <c r="Q522" s="15">
        <v>0</v>
      </c>
      <c r="R522" s="15">
        <v>0</v>
      </c>
      <c r="S522" s="15">
        <v>0</v>
      </c>
      <c r="T522" s="15">
        <v>0</v>
      </c>
      <c r="AB522" s="12"/>
    </row>
    <row r="523" spans="1:28" x14ac:dyDescent="0.2">
      <c r="A523" t="s">
        <v>31</v>
      </c>
      <c r="B523" s="15">
        <v>4</v>
      </c>
      <c r="C523" s="15">
        <v>13</v>
      </c>
      <c r="D523" s="15">
        <v>16</v>
      </c>
      <c r="E523" s="15">
        <v>6</v>
      </c>
      <c r="F523" s="15">
        <v>10</v>
      </c>
      <c r="G523" s="15">
        <v>7</v>
      </c>
      <c r="H523" s="15">
        <v>4</v>
      </c>
      <c r="I523" s="15">
        <v>3</v>
      </c>
      <c r="J523" s="15">
        <v>7</v>
      </c>
      <c r="K523" s="15">
        <v>5</v>
      </c>
      <c r="L523" s="15">
        <v>7</v>
      </c>
      <c r="M523" s="15">
        <v>6</v>
      </c>
      <c r="N523" s="15">
        <v>6</v>
      </c>
      <c r="O523" s="15">
        <v>4</v>
      </c>
      <c r="P523" s="15">
        <v>5</v>
      </c>
      <c r="Q523" s="15">
        <v>0</v>
      </c>
      <c r="R523" s="15">
        <v>1</v>
      </c>
      <c r="S523" s="15">
        <v>0</v>
      </c>
      <c r="T523" s="15">
        <v>1</v>
      </c>
      <c r="AB523" s="12"/>
    </row>
    <row r="524" spans="1:28" x14ac:dyDescent="0.2">
      <c r="A524" s="3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AB524" s="12"/>
    </row>
    <row r="525" spans="1:28" x14ac:dyDescent="0.2">
      <c r="A525" s="4" t="s">
        <v>32</v>
      </c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AB525" s="12"/>
    </row>
    <row r="526" spans="1:28" x14ac:dyDescent="0.2">
      <c r="A526" s="13" t="s">
        <v>22</v>
      </c>
      <c r="B526" s="15">
        <v>101</v>
      </c>
      <c r="C526" s="15">
        <v>448</v>
      </c>
      <c r="D526" s="15">
        <v>625</v>
      </c>
      <c r="E526" s="15">
        <v>628</v>
      </c>
      <c r="F526" s="15">
        <v>926</v>
      </c>
      <c r="G526" s="15">
        <v>1464</v>
      </c>
      <c r="H526" s="15">
        <v>1087</v>
      </c>
      <c r="I526" s="15">
        <v>1044</v>
      </c>
      <c r="J526" s="15">
        <v>1303</v>
      </c>
      <c r="K526" s="15">
        <v>1122</v>
      </c>
      <c r="L526" s="15">
        <v>879</v>
      </c>
      <c r="M526" s="15">
        <v>798</v>
      </c>
      <c r="N526" s="15">
        <v>639</v>
      </c>
      <c r="O526" s="15">
        <v>516</v>
      </c>
      <c r="P526" s="15">
        <v>443</v>
      </c>
      <c r="Q526" s="15">
        <v>444</v>
      </c>
      <c r="R526" s="15">
        <v>314</v>
      </c>
      <c r="S526" s="15">
        <v>153</v>
      </c>
      <c r="T526" s="15">
        <v>111</v>
      </c>
      <c r="AB526" s="12" t="s">
        <v>25</v>
      </c>
    </row>
    <row r="527" spans="1:28" x14ac:dyDescent="0.2">
      <c r="A527" t="s">
        <v>26</v>
      </c>
      <c r="B527" s="15">
        <v>62</v>
      </c>
      <c r="C527" s="15">
        <v>250</v>
      </c>
      <c r="D527" s="15">
        <v>351</v>
      </c>
      <c r="E527" s="15">
        <v>370</v>
      </c>
      <c r="F527" s="15">
        <v>396</v>
      </c>
      <c r="G527" s="15">
        <v>427</v>
      </c>
      <c r="H527" s="15">
        <v>411</v>
      </c>
      <c r="I527" s="15">
        <v>416</v>
      </c>
      <c r="J527" s="15">
        <v>615</v>
      </c>
      <c r="K527" s="15">
        <v>610</v>
      </c>
      <c r="L527" s="15">
        <v>557</v>
      </c>
      <c r="M527" s="15">
        <v>559</v>
      </c>
      <c r="N527" s="15">
        <v>471</v>
      </c>
      <c r="O527" s="15">
        <v>376</v>
      </c>
      <c r="P527" s="15">
        <v>329</v>
      </c>
      <c r="Q527" s="15">
        <v>359</v>
      </c>
      <c r="R527" s="15">
        <v>248</v>
      </c>
      <c r="S527" s="15">
        <v>122</v>
      </c>
      <c r="T527" s="15">
        <v>80</v>
      </c>
      <c r="AB527" s="12"/>
    </row>
    <row r="528" spans="1:28" x14ac:dyDescent="0.2">
      <c r="A528" t="s">
        <v>27</v>
      </c>
      <c r="B528" s="15">
        <v>35</v>
      </c>
      <c r="C528" s="15">
        <v>173</v>
      </c>
      <c r="D528" s="15">
        <v>247</v>
      </c>
      <c r="E528" s="15">
        <v>247</v>
      </c>
      <c r="F528" s="15">
        <v>511</v>
      </c>
      <c r="G528" s="15">
        <v>1013</v>
      </c>
      <c r="H528" s="15">
        <v>663</v>
      </c>
      <c r="I528" s="15">
        <v>614</v>
      </c>
      <c r="J528" s="15">
        <v>677</v>
      </c>
      <c r="K528" s="15">
        <v>503</v>
      </c>
      <c r="L528" s="15">
        <v>306</v>
      </c>
      <c r="M528" s="15">
        <v>224</v>
      </c>
      <c r="N528" s="15">
        <v>157</v>
      </c>
      <c r="O528" s="15">
        <v>132</v>
      </c>
      <c r="P528" s="15">
        <v>107</v>
      </c>
      <c r="Q528" s="15">
        <v>83</v>
      </c>
      <c r="R528" s="15">
        <v>65</v>
      </c>
      <c r="S528" s="15">
        <v>31</v>
      </c>
      <c r="T528" s="15">
        <v>31</v>
      </c>
      <c r="AB528" s="12"/>
    </row>
    <row r="529" spans="1:28" x14ac:dyDescent="0.2">
      <c r="A529" t="s">
        <v>28</v>
      </c>
      <c r="B529" s="15">
        <v>0</v>
      </c>
      <c r="C529" s="15">
        <v>2</v>
      </c>
      <c r="D529" s="15">
        <v>4</v>
      </c>
      <c r="E529" s="15">
        <v>3</v>
      </c>
      <c r="F529" s="15">
        <v>4</v>
      </c>
      <c r="G529" s="15">
        <v>4</v>
      </c>
      <c r="H529" s="15">
        <v>2</v>
      </c>
      <c r="I529" s="15">
        <v>6</v>
      </c>
      <c r="J529" s="15">
        <v>4</v>
      </c>
      <c r="K529" s="15">
        <v>1</v>
      </c>
      <c r="L529" s="15">
        <v>5</v>
      </c>
      <c r="M529" s="15">
        <v>5</v>
      </c>
      <c r="N529" s="15">
        <v>3</v>
      </c>
      <c r="O529" s="15">
        <v>2</v>
      </c>
      <c r="P529" s="15">
        <v>1</v>
      </c>
      <c r="Q529" s="15">
        <v>1</v>
      </c>
      <c r="R529" s="15">
        <v>0</v>
      </c>
      <c r="S529" s="15">
        <v>0</v>
      </c>
      <c r="T529" s="15">
        <v>0</v>
      </c>
      <c r="AB529" s="12"/>
    </row>
    <row r="530" spans="1:28" x14ac:dyDescent="0.2">
      <c r="A530" t="s">
        <v>29</v>
      </c>
      <c r="B530" s="15">
        <v>0</v>
      </c>
      <c r="C530" s="15">
        <v>10</v>
      </c>
      <c r="D530" s="15">
        <v>7</v>
      </c>
      <c r="E530" s="15">
        <v>3</v>
      </c>
      <c r="F530" s="15">
        <v>5</v>
      </c>
      <c r="G530" s="15">
        <v>12</v>
      </c>
      <c r="H530" s="15">
        <v>7</v>
      </c>
      <c r="I530" s="15">
        <v>6</v>
      </c>
      <c r="J530" s="15">
        <v>2</v>
      </c>
      <c r="K530" s="15">
        <v>3</v>
      </c>
      <c r="L530" s="15">
        <v>4</v>
      </c>
      <c r="M530" s="15">
        <v>3</v>
      </c>
      <c r="N530" s="15">
        <v>2</v>
      </c>
      <c r="O530" s="15">
        <v>2</v>
      </c>
      <c r="P530" s="15">
        <v>1</v>
      </c>
      <c r="Q530" s="15">
        <v>1</v>
      </c>
      <c r="R530" s="15">
        <v>0</v>
      </c>
      <c r="S530" s="15">
        <v>0</v>
      </c>
      <c r="T530" s="15">
        <v>0</v>
      </c>
      <c r="AB530" s="12"/>
    </row>
    <row r="531" spans="1:28" x14ac:dyDescent="0.2">
      <c r="A531" t="s">
        <v>30</v>
      </c>
      <c r="B531" s="15">
        <v>0</v>
      </c>
      <c r="C531" s="15">
        <v>0</v>
      </c>
      <c r="D531" s="15">
        <v>0</v>
      </c>
      <c r="E531" s="15">
        <v>0</v>
      </c>
      <c r="F531" s="15">
        <v>0</v>
      </c>
      <c r="G531" s="15">
        <v>1</v>
      </c>
      <c r="H531" s="15">
        <v>0</v>
      </c>
      <c r="I531" s="15">
        <v>0</v>
      </c>
      <c r="J531" s="15">
        <v>0</v>
      </c>
      <c r="K531" s="15">
        <v>1</v>
      </c>
      <c r="L531" s="15">
        <v>0</v>
      </c>
      <c r="M531" s="15">
        <v>1</v>
      </c>
      <c r="N531" s="15">
        <v>0</v>
      </c>
      <c r="O531" s="15">
        <v>0</v>
      </c>
      <c r="P531" s="15">
        <v>0</v>
      </c>
      <c r="Q531" s="15">
        <v>0</v>
      </c>
      <c r="R531" s="15">
        <v>0</v>
      </c>
      <c r="S531" s="15">
        <v>0</v>
      </c>
      <c r="T531" s="15">
        <v>0</v>
      </c>
      <c r="AB531" s="12"/>
    </row>
    <row r="532" spans="1:28" x14ac:dyDescent="0.2">
      <c r="A532" t="s">
        <v>31</v>
      </c>
      <c r="B532" s="15">
        <v>4</v>
      </c>
      <c r="C532" s="15">
        <v>13</v>
      </c>
      <c r="D532" s="15">
        <v>16</v>
      </c>
      <c r="E532" s="15">
        <v>5</v>
      </c>
      <c r="F532" s="15">
        <v>10</v>
      </c>
      <c r="G532" s="15">
        <v>7</v>
      </c>
      <c r="H532" s="15">
        <v>4</v>
      </c>
      <c r="I532" s="15">
        <v>2</v>
      </c>
      <c r="J532" s="15">
        <v>5</v>
      </c>
      <c r="K532" s="15">
        <v>4</v>
      </c>
      <c r="L532" s="15">
        <v>7</v>
      </c>
      <c r="M532" s="15">
        <v>6</v>
      </c>
      <c r="N532" s="15">
        <v>6</v>
      </c>
      <c r="O532" s="15">
        <v>4</v>
      </c>
      <c r="P532" s="15">
        <v>5</v>
      </c>
      <c r="Q532" s="15">
        <v>0</v>
      </c>
      <c r="R532" s="15">
        <v>1</v>
      </c>
      <c r="S532" s="15">
        <v>0</v>
      </c>
      <c r="T532" s="15">
        <v>0</v>
      </c>
      <c r="AB532" s="12"/>
    </row>
    <row r="533" spans="1:28" x14ac:dyDescent="0.2">
      <c r="A533" s="3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AB533" s="12"/>
    </row>
    <row r="534" spans="1:28" x14ac:dyDescent="0.2">
      <c r="A534" s="4" t="s">
        <v>33</v>
      </c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AB534" s="12"/>
    </row>
    <row r="535" spans="1:28" x14ac:dyDescent="0.2">
      <c r="A535" s="13" t="s">
        <v>22</v>
      </c>
      <c r="B535" s="15">
        <v>4</v>
      </c>
      <c r="C535" s="15">
        <v>23</v>
      </c>
      <c r="D535" s="15">
        <v>17</v>
      </c>
      <c r="E535" s="15">
        <v>5</v>
      </c>
      <c r="F535" s="15">
        <v>15</v>
      </c>
      <c r="G535" s="15">
        <v>19</v>
      </c>
      <c r="H535" s="15">
        <v>27</v>
      </c>
      <c r="I535" s="15">
        <v>14</v>
      </c>
      <c r="J535" s="15">
        <v>12</v>
      </c>
      <c r="K535" s="15">
        <v>8</v>
      </c>
      <c r="L535" s="15">
        <v>5</v>
      </c>
      <c r="M535" s="15">
        <v>5</v>
      </c>
      <c r="N535" s="15">
        <v>3</v>
      </c>
      <c r="O535" s="15">
        <v>2</v>
      </c>
      <c r="P535" s="15">
        <v>2</v>
      </c>
      <c r="Q535" s="15">
        <v>5</v>
      </c>
      <c r="R535" s="15">
        <v>0</v>
      </c>
      <c r="S535" s="15">
        <v>0</v>
      </c>
      <c r="T535" s="15">
        <v>1</v>
      </c>
      <c r="AB535" s="12" t="s">
        <v>25</v>
      </c>
    </row>
    <row r="536" spans="1:28" x14ac:dyDescent="0.2">
      <c r="A536" t="s">
        <v>26</v>
      </c>
      <c r="B536" s="15">
        <v>3</v>
      </c>
      <c r="C536" s="15">
        <v>17</v>
      </c>
      <c r="D536" s="15">
        <v>14</v>
      </c>
      <c r="E536" s="15">
        <v>3</v>
      </c>
      <c r="F536" s="15">
        <v>10</v>
      </c>
      <c r="G536" s="15">
        <v>11</v>
      </c>
      <c r="H536" s="15">
        <v>23</v>
      </c>
      <c r="I536" s="15">
        <v>9</v>
      </c>
      <c r="J536" s="15">
        <v>7</v>
      </c>
      <c r="K536" s="15">
        <v>5</v>
      </c>
      <c r="L536" s="15">
        <v>4</v>
      </c>
      <c r="M536" s="15">
        <v>4</v>
      </c>
      <c r="N536" s="15">
        <v>2</v>
      </c>
      <c r="O536" s="15">
        <v>1</v>
      </c>
      <c r="P536" s="15">
        <v>1</v>
      </c>
      <c r="Q536" s="15">
        <v>5</v>
      </c>
      <c r="R536" s="15">
        <v>0</v>
      </c>
      <c r="S536" s="15">
        <v>0</v>
      </c>
      <c r="T536" s="15">
        <v>0</v>
      </c>
      <c r="AB536" s="12"/>
    </row>
    <row r="537" spans="1:28" x14ac:dyDescent="0.2">
      <c r="A537" t="s">
        <v>27</v>
      </c>
      <c r="B537" s="15">
        <v>1</v>
      </c>
      <c r="C537" s="15">
        <v>6</v>
      </c>
      <c r="D537" s="15">
        <v>1</v>
      </c>
      <c r="E537" s="15">
        <v>1</v>
      </c>
      <c r="F537" s="15">
        <v>3</v>
      </c>
      <c r="G537" s="15">
        <v>8</v>
      </c>
      <c r="H537" s="15">
        <v>1</v>
      </c>
      <c r="I537" s="15">
        <v>1</v>
      </c>
      <c r="J537" s="15">
        <v>1</v>
      </c>
      <c r="K537" s="15">
        <v>1</v>
      </c>
      <c r="L537" s="15">
        <v>1</v>
      </c>
      <c r="M537" s="15">
        <v>1</v>
      </c>
      <c r="N537" s="15">
        <v>1</v>
      </c>
      <c r="O537" s="15">
        <v>1</v>
      </c>
      <c r="P537" s="15">
        <v>1</v>
      </c>
      <c r="Q537" s="15">
        <v>0</v>
      </c>
      <c r="R537" s="15">
        <v>0</v>
      </c>
      <c r="S537" s="15">
        <v>0</v>
      </c>
      <c r="T537" s="15">
        <v>0</v>
      </c>
      <c r="AB537" s="12"/>
    </row>
    <row r="538" spans="1:28" x14ac:dyDescent="0.2">
      <c r="A538" t="s">
        <v>28</v>
      </c>
      <c r="B538" s="15">
        <v>0</v>
      </c>
      <c r="C538" s="15">
        <v>0</v>
      </c>
      <c r="D538" s="15">
        <v>1</v>
      </c>
      <c r="E538" s="15">
        <v>0</v>
      </c>
      <c r="F538" s="15">
        <v>2</v>
      </c>
      <c r="G538" s="15">
        <v>0</v>
      </c>
      <c r="H538" s="15">
        <v>2</v>
      </c>
      <c r="I538" s="15">
        <v>3</v>
      </c>
      <c r="J538" s="15">
        <v>2</v>
      </c>
      <c r="K538" s="15">
        <v>1</v>
      </c>
      <c r="L538" s="15">
        <v>0</v>
      </c>
      <c r="M538" s="15">
        <v>0</v>
      </c>
      <c r="N538" s="15">
        <v>0</v>
      </c>
      <c r="O538" s="15">
        <v>0</v>
      </c>
      <c r="P538" s="15">
        <v>0</v>
      </c>
      <c r="Q538" s="15">
        <v>0</v>
      </c>
      <c r="R538" s="15">
        <v>0</v>
      </c>
      <c r="S538" s="15">
        <v>0</v>
      </c>
      <c r="T538" s="15">
        <v>0</v>
      </c>
      <c r="AB538" s="12"/>
    </row>
    <row r="539" spans="1:28" x14ac:dyDescent="0.2">
      <c r="A539" t="s">
        <v>29</v>
      </c>
      <c r="B539" s="15">
        <v>0</v>
      </c>
      <c r="C539" s="15">
        <v>0</v>
      </c>
      <c r="D539" s="15">
        <v>1</v>
      </c>
      <c r="E539" s="15">
        <v>0</v>
      </c>
      <c r="F539" s="15">
        <v>0</v>
      </c>
      <c r="G539" s="15">
        <v>0</v>
      </c>
      <c r="H539" s="15">
        <v>1</v>
      </c>
      <c r="I539" s="15">
        <v>0</v>
      </c>
      <c r="J539" s="15">
        <v>0</v>
      </c>
      <c r="K539" s="15">
        <v>0</v>
      </c>
      <c r="L539" s="15">
        <v>0</v>
      </c>
      <c r="M539" s="15">
        <v>0</v>
      </c>
      <c r="N539" s="15">
        <v>0</v>
      </c>
      <c r="O539" s="15">
        <v>0</v>
      </c>
      <c r="P539" s="15">
        <v>0</v>
      </c>
      <c r="Q539" s="15">
        <v>0</v>
      </c>
      <c r="R539" s="15">
        <v>0</v>
      </c>
      <c r="S539" s="15">
        <v>0</v>
      </c>
      <c r="T539" s="15">
        <v>0</v>
      </c>
      <c r="AB539" s="12"/>
    </row>
    <row r="540" spans="1:28" x14ac:dyDescent="0.2">
      <c r="A540" t="s">
        <v>30</v>
      </c>
      <c r="B540" s="15">
        <v>0</v>
      </c>
      <c r="C540" s="15">
        <v>0</v>
      </c>
      <c r="D540" s="15">
        <v>0</v>
      </c>
      <c r="E540" s="15">
        <v>0</v>
      </c>
      <c r="F540" s="15">
        <v>0</v>
      </c>
      <c r="G540" s="15">
        <v>0</v>
      </c>
      <c r="H540" s="15">
        <v>0</v>
      </c>
      <c r="I540" s="15">
        <v>0</v>
      </c>
      <c r="J540" s="15">
        <v>0</v>
      </c>
      <c r="K540" s="15">
        <v>0</v>
      </c>
      <c r="L540" s="15">
        <v>0</v>
      </c>
      <c r="M540" s="15">
        <v>0</v>
      </c>
      <c r="N540" s="15">
        <v>0</v>
      </c>
      <c r="O540" s="15">
        <v>0</v>
      </c>
      <c r="P540" s="15">
        <v>0</v>
      </c>
      <c r="Q540" s="15">
        <v>0</v>
      </c>
      <c r="R540" s="15">
        <v>0</v>
      </c>
      <c r="S540" s="15">
        <v>0</v>
      </c>
      <c r="T540" s="15">
        <v>0</v>
      </c>
      <c r="AB540" s="12"/>
    </row>
    <row r="541" spans="1:28" x14ac:dyDescent="0.2">
      <c r="A541" t="s">
        <v>31</v>
      </c>
      <c r="B541" s="15">
        <v>0</v>
      </c>
      <c r="C541" s="15">
        <v>0</v>
      </c>
      <c r="D541" s="15">
        <v>0</v>
      </c>
      <c r="E541" s="15">
        <v>1</v>
      </c>
      <c r="F541" s="15">
        <v>0</v>
      </c>
      <c r="G541" s="15">
        <v>0</v>
      </c>
      <c r="H541" s="15">
        <v>0</v>
      </c>
      <c r="I541" s="15">
        <v>1</v>
      </c>
      <c r="J541" s="15">
        <v>2</v>
      </c>
      <c r="K541" s="15">
        <v>1</v>
      </c>
      <c r="L541" s="15">
        <v>0</v>
      </c>
      <c r="M541" s="15">
        <v>0</v>
      </c>
      <c r="N541" s="15">
        <v>0</v>
      </c>
      <c r="O541" s="15">
        <v>0</v>
      </c>
      <c r="P541" s="15">
        <v>0</v>
      </c>
      <c r="Q541" s="15">
        <v>0</v>
      </c>
      <c r="R541" s="15">
        <v>0</v>
      </c>
      <c r="S541" s="15">
        <v>0</v>
      </c>
      <c r="T541" s="15">
        <v>1</v>
      </c>
      <c r="AB541" s="12"/>
    </row>
    <row r="542" spans="1:28" x14ac:dyDescent="0.2">
      <c r="A542" s="3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AB542" s="12"/>
    </row>
    <row r="543" spans="1:28" x14ac:dyDescent="0.2">
      <c r="A543" s="6" t="s">
        <v>53</v>
      </c>
      <c r="B543" s="24" t="s">
        <v>3</v>
      </c>
      <c r="C543" s="24" t="s">
        <v>4</v>
      </c>
      <c r="D543" s="24" t="s">
        <v>5</v>
      </c>
      <c r="E543" s="18" t="s">
        <v>6</v>
      </c>
      <c r="F543" s="18" t="s">
        <v>7</v>
      </c>
      <c r="G543" s="18" t="s">
        <v>8</v>
      </c>
      <c r="H543" s="18" t="s">
        <v>9</v>
      </c>
      <c r="I543" s="18" t="s">
        <v>10</v>
      </c>
      <c r="J543" s="18" t="s">
        <v>11</v>
      </c>
      <c r="K543" s="18" t="s">
        <v>12</v>
      </c>
      <c r="L543" s="18" t="s">
        <v>13</v>
      </c>
      <c r="M543" s="18" t="s">
        <v>14</v>
      </c>
      <c r="N543" s="18" t="s">
        <v>15</v>
      </c>
      <c r="O543" s="18" t="s">
        <v>16</v>
      </c>
      <c r="P543" s="18" t="s">
        <v>17</v>
      </c>
      <c r="Q543" s="18" t="s">
        <v>18</v>
      </c>
      <c r="R543" s="18" t="s">
        <v>19</v>
      </c>
      <c r="S543" s="18" t="s">
        <v>20</v>
      </c>
      <c r="T543" s="18" t="s">
        <v>21</v>
      </c>
      <c r="AB543" s="12"/>
    </row>
    <row r="544" spans="1:28" x14ac:dyDescent="0.2">
      <c r="A544" s="13" t="s">
        <v>22</v>
      </c>
      <c r="B544" s="15">
        <v>172</v>
      </c>
      <c r="C544" s="15">
        <v>710</v>
      </c>
      <c r="D544" s="15">
        <v>1024</v>
      </c>
      <c r="E544" s="15">
        <v>1162</v>
      </c>
      <c r="F544" s="15">
        <v>981</v>
      </c>
      <c r="G544" s="15">
        <v>667</v>
      </c>
      <c r="H544" s="15">
        <v>726</v>
      </c>
      <c r="I544" s="15">
        <v>978</v>
      </c>
      <c r="J544" s="15">
        <v>1191</v>
      </c>
      <c r="K544" s="15">
        <v>1194</v>
      </c>
      <c r="L544" s="15">
        <v>1198</v>
      </c>
      <c r="M544" s="15">
        <v>1194</v>
      </c>
      <c r="N544" s="15">
        <v>1071</v>
      </c>
      <c r="O544" s="15">
        <v>906</v>
      </c>
      <c r="P544" s="15">
        <v>842</v>
      </c>
      <c r="Q544" s="15">
        <v>805</v>
      </c>
      <c r="R544" s="15">
        <v>634</v>
      </c>
      <c r="S544" s="15">
        <v>397</v>
      </c>
      <c r="T544" s="15">
        <v>268</v>
      </c>
      <c r="AB544" s="12" t="s">
        <v>25</v>
      </c>
    </row>
    <row r="545" spans="1:28" x14ac:dyDescent="0.2">
      <c r="A545" t="s">
        <v>26</v>
      </c>
      <c r="B545" s="15">
        <v>141</v>
      </c>
      <c r="C545" s="15">
        <v>555</v>
      </c>
      <c r="D545" s="15">
        <v>808</v>
      </c>
      <c r="E545" s="15">
        <v>923</v>
      </c>
      <c r="F545" s="15">
        <v>751</v>
      </c>
      <c r="G545" s="15">
        <v>482</v>
      </c>
      <c r="H545" s="15">
        <v>584</v>
      </c>
      <c r="I545" s="15">
        <v>801</v>
      </c>
      <c r="J545" s="15">
        <v>972</v>
      </c>
      <c r="K545" s="15">
        <v>1010</v>
      </c>
      <c r="L545" s="15">
        <v>1004</v>
      </c>
      <c r="M545" s="15">
        <v>1014</v>
      </c>
      <c r="N545" s="15">
        <v>924</v>
      </c>
      <c r="O545" s="15">
        <v>790</v>
      </c>
      <c r="P545" s="15">
        <v>728</v>
      </c>
      <c r="Q545" s="15">
        <v>724</v>
      </c>
      <c r="R545" s="15">
        <v>579</v>
      </c>
      <c r="S545" s="15">
        <v>353</v>
      </c>
      <c r="T545" s="15">
        <v>227</v>
      </c>
      <c r="AB545" s="12"/>
    </row>
    <row r="546" spans="1:28" x14ac:dyDescent="0.2">
      <c r="A546" t="s">
        <v>27</v>
      </c>
      <c r="B546" s="15">
        <v>24</v>
      </c>
      <c r="C546" s="15">
        <v>118</v>
      </c>
      <c r="D546" s="15">
        <v>192</v>
      </c>
      <c r="E546" s="15">
        <v>221</v>
      </c>
      <c r="F546" s="15">
        <v>196</v>
      </c>
      <c r="G546" s="15">
        <v>156</v>
      </c>
      <c r="H546" s="15">
        <v>129</v>
      </c>
      <c r="I546" s="15">
        <v>149</v>
      </c>
      <c r="J546" s="15">
        <v>202</v>
      </c>
      <c r="K546" s="15">
        <v>162</v>
      </c>
      <c r="L546" s="15">
        <v>169</v>
      </c>
      <c r="M546" s="15">
        <v>170</v>
      </c>
      <c r="N546" s="15">
        <v>139</v>
      </c>
      <c r="O546" s="15">
        <v>109</v>
      </c>
      <c r="P546" s="15">
        <v>106</v>
      </c>
      <c r="Q546" s="15">
        <v>78</v>
      </c>
      <c r="R546" s="15">
        <v>51</v>
      </c>
      <c r="S546" s="15">
        <v>44</v>
      </c>
      <c r="T546" s="15">
        <v>40</v>
      </c>
      <c r="AB546" s="12"/>
    </row>
    <row r="547" spans="1:28" x14ac:dyDescent="0.2">
      <c r="A547" t="s">
        <v>28</v>
      </c>
      <c r="B547" s="15">
        <v>1</v>
      </c>
      <c r="C547" s="15">
        <v>3</v>
      </c>
      <c r="D547" s="15">
        <v>3</v>
      </c>
      <c r="E547" s="15">
        <v>3</v>
      </c>
      <c r="F547" s="15">
        <v>4</v>
      </c>
      <c r="G547" s="15">
        <v>3</v>
      </c>
      <c r="H547" s="15">
        <v>1</v>
      </c>
      <c r="I547" s="15">
        <v>1</v>
      </c>
      <c r="J547" s="15">
        <v>1</v>
      </c>
      <c r="K547" s="15">
        <v>3</v>
      </c>
      <c r="L547" s="15">
        <v>5</v>
      </c>
      <c r="M547" s="15">
        <v>1</v>
      </c>
      <c r="N547" s="15">
        <v>1</v>
      </c>
      <c r="O547" s="15">
        <v>1</v>
      </c>
      <c r="P547" s="15">
        <v>0</v>
      </c>
      <c r="Q547" s="15">
        <v>0</v>
      </c>
      <c r="R547" s="15">
        <v>0</v>
      </c>
      <c r="S547" s="15">
        <v>0</v>
      </c>
      <c r="T547" s="15">
        <v>0</v>
      </c>
      <c r="AB547" s="12"/>
    </row>
    <row r="548" spans="1:28" x14ac:dyDescent="0.2">
      <c r="A548" t="s">
        <v>29</v>
      </c>
      <c r="B548" s="15">
        <v>2</v>
      </c>
      <c r="C548" s="15">
        <v>13</v>
      </c>
      <c r="D548" s="15">
        <v>8</v>
      </c>
      <c r="E548" s="15">
        <v>7</v>
      </c>
      <c r="F548" s="15">
        <v>14</v>
      </c>
      <c r="G548" s="15">
        <v>9</v>
      </c>
      <c r="H548" s="15">
        <v>8</v>
      </c>
      <c r="I548" s="15">
        <v>15</v>
      </c>
      <c r="J548" s="15">
        <v>10</v>
      </c>
      <c r="K548" s="15">
        <v>16</v>
      </c>
      <c r="L548" s="15">
        <v>14</v>
      </c>
      <c r="M548" s="15">
        <v>6</v>
      </c>
      <c r="N548" s="15">
        <v>4</v>
      </c>
      <c r="O548" s="15">
        <v>3</v>
      </c>
      <c r="P548" s="15">
        <v>3</v>
      </c>
      <c r="Q548" s="15">
        <v>1</v>
      </c>
      <c r="R548" s="15">
        <v>2</v>
      </c>
      <c r="S548" s="15">
        <v>0</v>
      </c>
      <c r="T548" s="15">
        <v>0</v>
      </c>
      <c r="AB548" s="12"/>
    </row>
    <row r="549" spans="1:28" x14ac:dyDescent="0.2">
      <c r="A549" t="s">
        <v>30</v>
      </c>
      <c r="B549" s="15">
        <v>0</v>
      </c>
      <c r="C549" s="15">
        <v>3</v>
      </c>
      <c r="D549" s="15">
        <v>1</v>
      </c>
      <c r="E549" s="15">
        <v>0</v>
      </c>
      <c r="F549" s="15">
        <v>5</v>
      </c>
      <c r="G549" s="15">
        <v>9</v>
      </c>
      <c r="H549" s="15">
        <v>3</v>
      </c>
      <c r="I549" s="15">
        <v>3</v>
      </c>
      <c r="J549" s="15">
        <v>0</v>
      </c>
      <c r="K549" s="15">
        <v>0</v>
      </c>
      <c r="L549" s="15">
        <v>0</v>
      </c>
      <c r="M549" s="15">
        <v>0</v>
      </c>
      <c r="N549" s="15">
        <v>0</v>
      </c>
      <c r="O549" s="15">
        <v>0</v>
      </c>
      <c r="P549" s="15">
        <v>0</v>
      </c>
      <c r="Q549" s="15">
        <v>0</v>
      </c>
      <c r="R549" s="15">
        <v>0</v>
      </c>
      <c r="S549" s="15">
        <v>0</v>
      </c>
      <c r="T549" s="15">
        <v>0</v>
      </c>
      <c r="AB549" s="12"/>
    </row>
    <row r="550" spans="1:28" x14ac:dyDescent="0.2">
      <c r="A550" t="s">
        <v>31</v>
      </c>
      <c r="B550" s="15">
        <v>4</v>
      </c>
      <c r="C550" s="15">
        <v>18</v>
      </c>
      <c r="D550" s="15">
        <v>12</v>
      </c>
      <c r="E550" s="15">
        <v>8</v>
      </c>
      <c r="F550" s="15">
        <v>11</v>
      </c>
      <c r="G550" s="15">
        <v>8</v>
      </c>
      <c r="H550" s="15">
        <v>1</v>
      </c>
      <c r="I550" s="15">
        <v>9</v>
      </c>
      <c r="J550" s="15">
        <v>6</v>
      </c>
      <c r="K550" s="15">
        <v>3</v>
      </c>
      <c r="L550" s="15">
        <v>6</v>
      </c>
      <c r="M550" s="15">
        <v>3</v>
      </c>
      <c r="N550" s="15">
        <v>3</v>
      </c>
      <c r="O550" s="15">
        <v>3</v>
      </c>
      <c r="P550" s="15">
        <v>5</v>
      </c>
      <c r="Q550" s="15">
        <v>2</v>
      </c>
      <c r="R550" s="15">
        <v>2</v>
      </c>
      <c r="S550" s="15">
        <v>0</v>
      </c>
      <c r="T550" s="15">
        <v>1</v>
      </c>
      <c r="AB550" s="12"/>
    </row>
    <row r="551" spans="1:28" x14ac:dyDescent="0.2">
      <c r="A551" s="3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AB551" s="12"/>
    </row>
    <row r="552" spans="1:28" x14ac:dyDescent="0.2">
      <c r="A552" s="4" t="s">
        <v>32</v>
      </c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AB552" s="12"/>
    </row>
    <row r="553" spans="1:28" x14ac:dyDescent="0.2">
      <c r="A553" s="13" t="s">
        <v>22</v>
      </c>
      <c r="B553" s="15">
        <v>167</v>
      </c>
      <c r="C553" s="15">
        <v>678</v>
      </c>
      <c r="D553" s="15">
        <v>1001</v>
      </c>
      <c r="E553" s="15">
        <v>1145</v>
      </c>
      <c r="F553" s="15">
        <v>950</v>
      </c>
      <c r="G553" s="15">
        <v>629</v>
      </c>
      <c r="H553" s="15">
        <v>680</v>
      </c>
      <c r="I553" s="15">
        <v>937</v>
      </c>
      <c r="J553" s="15">
        <v>1159</v>
      </c>
      <c r="K553" s="15">
        <v>1175</v>
      </c>
      <c r="L553" s="15">
        <v>1189</v>
      </c>
      <c r="M553" s="15">
        <v>1185</v>
      </c>
      <c r="N553" s="15">
        <v>1059</v>
      </c>
      <c r="O553" s="15">
        <v>901</v>
      </c>
      <c r="P553" s="15">
        <v>837</v>
      </c>
      <c r="Q553" s="15">
        <v>801</v>
      </c>
      <c r="R553" s="15">
        <v>633</v>
      </c>
      <c r="S553" s="15">
        <v>397</v>
      </c>
      <c r="T553" s="15">
        <v>267</v>
      </c>
      <c r="AB553" s="12" t="s">
        <v>25</v>
      </c>
    </row>
    <row r="554" spans="1:28" x14ac:dyDescent="0.2">
      <c r="A554" t="s">
        <v>26</v>
      </c>
      <c r="B554" s="15">
        <v>136</v>
      </c>
      <c r="C554" s="15">
        <v>528</v>
      </c>
      <c r="D554" s="15">
        <v>789</v>
      </c>
      <c r="E554" s="15">
        <v>914</v>
      </c>
      <c r="F554" s="15">
        <v>732</v>
      </c>
      <c r="G554" s="15">
        <v>456</v>
      </c>
      <c r="H554" s="15">
        <v>545</v>
      </c>
      <c r="I554" s="15">
        <v>768</v>
      </c>
      <c r="J554" s="15">
        <v>944</v>
      </c>
      <c r="K554" s="15">
        <v>994</v>
      </c>
      <c r="L554" s="15">
        <v>995</v>
      </c>
      <c r="M554" s="15">
        <v>1005</v>
      </c>
      <c r="N554" s="15">
        <v>913</v>
      </c>
      <c r="O554" s="15">
        <v>785</v>
      </c>
      <c r="P554" s="15">
        <v>725</v>
      </c>
      <c r="Q554" s="15">
        <v>721</v>
      </c>
      <c r="R554" s="15">
        <v>578</v>
      </c>
      <c r="S554" s="15">
        <v>353</v>
      </c>
      <c r="T554" s="15">
        <v>227</v>
      </c>
      <c r="AB554" s="12"/>
    </row>
    <row r="555" spans="1:28" x14ac:dyDescent="0.2">
      <c r="A555" t="s">
        <v>27</v>
      </c>
      <c r="B555" s="15">
        <v>24</v>
      </c>
      <c r="C555" s="15">
        <v>116</v>
      </c>
      <c r="D555" s="15">
        <v>190</v>
      </c>
      <c r="E555" s="15">
        <v>216</v>
      </c>
      <c r="F555" s="15">
        <v>193</v>
      </c>
      <c r="G555" s="15">
        <v>155</v>
      </c>
      <c r="H555" s="15">
        <v>126</v>
      </c>
      <c r="I555" s="15">
        <v>147</v>
      </c>
      <c r="J555" s="15">
        <v>199</v>
      </c>
      <c r="K555" s="15">
        <v>160</v>
      </c>
      <c r="L555" s="15">
        <v>169</v>
      </c>
      <c r="M555" s="15">
        <v>170</v>
      </c>
      <c r="N555" s="15">
        <v>138</v>
      </c>
      <c r="O555" s="15">
        <v>109</v>
      </c>
      <c r="P555" s="15">
        <v>104</v>
      </c>
      <c r="Q555" s="15">
        <v>77</v>
      </c>
      <c r="R555" s="15">
        <v>51</v>
      </c>
      <c r="S555" s="15">
        <v>44</v>
      </c>
      <c r="T555" s="15">
        <v>40</v>
      </c>
      <c r="AB555" s="12"/>
    </row>
    <row r="556" spans="1:28" x14ac:dyDescent="0.2">
      <c r="A556" t="s">
        <v>28</v>
      </c>
      <c r="B556" s="15">
        <v>1</v>
      </c>
      <c r="C556" s="15">
        <v>3</v>
      </c>
      <c r="D556" s="15">
        <v>3</v>
      </c>
      <c r="E556" s="15">
        <v>0</v>
      </c>
      <c r="F556" s="15">
        <v>2</v>
      </c>
      <c r="G556" s="15">
        <v>2</v>
      </c>
      <c r="H556" s="15">
        <v>0</v>
      </c>
      <c r="I556" s="15">
        <v>0</v>
      </c>
      <c r="J556" s="15">
        <v>1</v>
      </c>
      <c r="K556" s="15">
        <v>2</v>
      </c>
      <c r="L556" s="15">
        <v>5</v>
      </c>
      <c r="M556" s="15">
        <v>1</v>
      </c>
      <c r="N556" s="15">
        <v>1</v>
      </c>
      <c r="O556" s="15">
        <v>1</v>
      </c>
      <c r="P556" s="15">
        <v>0</v>
      </c>
      <c r="Q556" s="15">
        <v>0</v>
      </c>
      <c r="R556" s="15">
        <v>0</v>
      </c>
      <c r="S556" s="15">
        <v>0</v>
      </c>
      <c r="T556" s="15">
        <v>0</v>
      </c>
      <c r="AB556" s="12"/>
    </row>
    <row r="557" spans="1:28" x14ac:dyDescent="0.2">
      <c r="A557" t="s">
        <v>29</v>
      </c>
      <c r="B557" s="15">
        <v>2</v>
      </c>
      <c r="C557" s="15">
        <v>13</v>
      </c>
      <c r="D557" s="15">
        <v>7</v>
      </c>
      <c r="E557" s="15">
        <v>7</v>
      </c>
      <c r="F557" s="15">
        <v>14</v>
      </c>
      <c r="G557" s="15">
        <v>9</v>
      </c>
      <c r="H557" s="15">
        <v>8</v>
      </c>
      <c r="I557" s="15">
        <v>15</v>
      </c>
      <c r="J557" s="15">
        <v>10</v>
      </c>
      <c r="K557" s="15">
        <v>16</v>
      </c>
      <c r="L557" s="15">
        <v>14</v>
      </c>
      <c r="M557" s="15">
        <v>6</v>
      </c>
      <c r="N557" s="15">
        <v>4</v>
      </c>
      <c r="O557" s="15">
        <v>3</v>
      </c>
      <c r="P557" s="15">
        <v>3</v>
      </c>
      <c r="Q557" s="15">
        <v>1</v>
      </c>
      <c r="R557" s="15">
        <v>2</v>
      </c>
      <c r="S557" s="15">
        <v>0</v>
      </c>
      <c r="T557" s="15">
        <v>0</v>
      </c>
      <c r="AB557" s="12"/>
    </row>
    <row r="558" spans="1:28" x14ac:dyDescent="0.2">
      <c r="A558" t="s">
        <v>30</v>
      </c>
      <c r="B558" s="15">
        <v>0</v>
      </c>
      <c r="C558" s="15">
        <v>1</v>
      </c>
      <c r="D558" s="15">
        <v>1</v>
      </c>
      <c r="E558" s="15">
        <v>0</v>
      </c>
      <c r="F558" s="15">
        <v>0</v>
      </c>
      <c r="G558" s="15">
        <v>0</v>
      </c>
      <c r="H558" s="15">
        <v>0</v>
      </c>
      <c r="I558" s="15">
        <v>0</v>
      </c>
      <c r="J558" s="15">
        <v>0</v>
      </c>
      <c r="K558" s="15">
        <v>0</v>
      </c>
      <c r="L558" s="15">
        <v>0</v>
      </c>
      <c r="M558" s="15">
        <v>0</v>
      </c>
      <c r="N558" s="15">
        <v>0</v>
      </c>
      <c r="O558" s="15">
        <v>0</v>
      </c>
      <c r="P558" s="15">
        <v>0</v>
      </c>
      <c r="Q558" s="15">
        <v>0</v>
      </c>
      <c r="R558" s="15">
        <v>0</v>
      </c>
      <c r="S558" s="15">
        <v>0</v>
      </c>
      <c r="T558" s="15">
        <v>0</v>
      </c>
      <c r="AB558" s="12"/>
    </row>
    <row r="559" spans="1:28" x14ac:dyDescent="0.2">
      <c r="A559" t="s">
        <v>31</v>
      </c>
      <c r="B559" s="15">
        <v>4</v>
      </c>
      <c r="C559" s="15">
        <v>17</v>
      </c>
      <c r="D559" s="15">
        <v>11</v>
      </c>
      <c r="E559" s="15">
        <v>8</v>
      </c>
      <c r="F559" s="15">
        <v>9</v>
      </c>
      <c r="G559" s="15">
        <v>7</v>
      </c>
      <c r="H559" s="15">
        <v>1</v>
      </c>
      <c r="I559" s="15">
        <v>7</v>
      </c>
      <c r="J559" s="15">
        <v>5</v>
      </c>
      <c r="K559" s="15">
        <v>3</v>
      </c>
      <c r="L559" s="15">
        <v>6</v>
      </c>
      <c r="M559" s="15">
        <v>3</v>
      </c>
      <c r="N559" s="15">
        <v>3</v>
      </c>
      <c r="O559" s="15">
        <v>3</v>
      </c>
      <c r="P559" s="15">
        <v>5</v>
      </c>
      <c r="Q559" s="15">
        <v>2</v>
      </c>
      <c r="R559" s="15">
        <v>2</v>
      </c>
      <c r="S559" s="15">
        <v>0</v>
      </c>
      <c r="T559" s="15">
        <v>0</v>
      </c>
      <c r="AB559" s="12"/>
    </row>
    <row r="560" spans="1:28" x14ac:dyDescent="0.2">
      <c r="A560" s="3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AB560" s="12"/>
    </row>
    <row r="561" spans="1:28" x14ac:dyDescent="0.2">
      <c r="A561" s="4" t="s">
        <v>33</v>
      </c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AB561" s="12"/>
    </row>
    <row r="562" spans="1:28" x14ac:dyDescent="0.2">
      <c r="A562" s="13" t="s">
        <v>22</v>
      </c>
      <c r="B562" s="15">
        <v>5</v>
      </c>
      <c r="C562" s="15">
        <v>32</v>
      </c>
      <c r="D562" s="15">
        <v>23</v>
      </c>
      <c r="E562" s="15">
        <v>17</v>
      </c>
      <c r="F562" s="15">
        <v>31</v>
      </c>
      <c r="G562" s="15">
        <v>38</v>
      </c>
      <c r="H562" s="15">
        <v>46</v>
      </c>
      <c r="I562" s="15">
        <v>41</v>
      </c>
      <c r="J562" s="15">
        <v>32</v>
      </c>
      <c r="K562" s="15">
        <v>19</v>
      </c>
      <c r="L562" s="15">
        <v>9</v>
      </c>
      <c r="M562" s="15">
        <v>9</v>
      </c>
      <c r="N562" s="15">
        <v>12</v>
      </c>
      <c r="O562" s="15">
        <v>5</v>
      </c>
      <c r="P562" s="15">
        <v>5</v>
      </c>
      <c r="Q562" s="15">
        <v>4</v>
      </c>
      <c r="R562" s="15">
        <v>1</v>
      </c>
      <c r="S562" s="15">
        <v>0</v>
      </c>
      <c r="T562" s="15">
        <v>1</v>
      </c>
      <c r="AB562" s="12" t="s">
        <v>25</v>
      </c>
    </row>
    <row r="563" spans="1:28" x14ac:dyDescent="0.2">
      <c r="A563" t="s">
        <v>26</v>
      </c>
      <c r="B563" s="15">
        <v>5</v>
      </c>
      <c r="C563" s="15">
        <v>27</v>
      </c>
      <c r="D563" s="15">
        <v>19</v>
      </c>
      <c r="E563" s="15">
        <v>9</v>
      </c>
      <c r="F563" s="15">
        <v>19</v>
      </c>
      <c r="G563" s="15">
        <v>26</v>
      </c>
      <c r="H563" s="15">
        <v>39</v>
      </c>
      <c r="I563" s="15">
        <v>33</v>
      </c>
      <c r="J563" s="15">
        <v>28</v>
      </c>
      <c r="K563" s="15">
        <v>16</v>
      </c>
      <c r="L563" s="15">
        <v>9</v>
      </c>
      <c r="M563" s="15">
        <v>9</v>
      </c>
      <c r="N563" s="15">
        <v>11</v>
      </c>
      <c r="O563" s="15">
        <v>5</v>
      </c>
      <c r="P563" s="15">
        <v>3</v>
      </c>
      <c r="Q563" s="15">
        <v>3</v>
      </c>
      <c r="R563" s="15">
        <v>1</v>
      </c>
      <c r="S563" s="15">
        <v>0</v>
      </c>
      <c r="T563" s="15">
        <v>0</v>
      </c>
      <c r="AB563" s="12"/>
    </row>
    <row r="564" spans="1:28" x14ac:dyDescent="0.2">
      <c r="A564" t="s">
        <v>27</v>
      </c>
      <c r="B564" s="15">
        <v>0</v>
      </c>
      <c r="C564" s="15">
        <v>2</v>
      </c>
      <c r="D564" s="15">
        <v>2</v>
      </c>
      <c r="E564" s="15">
        <v>5</v>
      </c>
      <c r="F564" s="15">
        <v>3</v>
      </c>
      <c r="G564" s="15">
        <v>1</v>
      </c>
      <c r="H564" s="15">
        <v>3</v>
      </c>
      <c r="I564" s="15">
        <v>2</v>
      </c>
      <c r="J564" s="15">
        <v>3</v>
      </c>
      <c r="K564" s="15">
        <v>2</v>
      </c>
      <c r="L564" s="15">
        <v>0</v>
      </c>
      <c r="M564" s="15">
        <v>0</v>
      </c>
      <c r="N564" s="15">
        <v>1</v>
      </c>
      <c r="O564" s="15">
        <v>0</v>
      </c>
      <c r="P564" s="15">
        <v>2</v>
      </c>
      <c r="Q564" s="15">
        <v>1</v>
      </c>
      <c r="R564" s="15">
        <v>0</v>
      </c>
      <c r="S564" s="15">
        <v>0</v>
      </c>
      <c r="T564" s="15">
        <v>0</v>
      </c>
      <c r="AB564" s="12"/>
    </row>
    <row r="565" spans="1:28" x14ac:dyDescent="0.2">
      <c r="A565" t="s">
        <v>28</v>
      </c>
      <c r="B565" s="15">
        <v>0</v>
      </c>
      <c r="C565" s="15">
        <v>0</v>
      </c>
      <c r="D565" s="15">
        <v>0</v>
      </c>
      <c r="E565" s="15">
        <v>3</v>
      </c>
      <c r="F565" s="15">
        <v>2</v>
      </c>
      <c r="G565" s="15">
        <v>1</v>
      </c>
      <c r="H565" s="15">
        <v>1</v>
      </c>
      <c r="I565" s="15">
        <v>1</v>
      </c>
      <c r="J565" s="15">
        <v>0</v>
      </c>
      <c r="K565" s="15">
        <v>1</v>
      </c>
      <c r="L565" s="15">
        <v>0</v>
      </c>
      <c r="M565" s="15">
        <v>0</v>
      </c>
      <c r="N565" s="15">
        <v>0</v>
      </c>
      <c r="O565" s="15">
        <v>0</v>
      </c>
      <c r="P565" s="15">
        <v>0</v>
      </c>
      <c r="Q565" s="15">
        <v>0</v>
      </c>
      <c r="R565" s="15">
        <v>0</v>
      </c>
      <c r="S565" s="15">
        <v>0</v>
      </c>
      <c r="T565" s="15">
        <v>0</v>
      </c>
      <c r="AB565" s="12"/>
    </row>
    <row r="566" spans="1:28" x14ac:dyDescent="0.2">
      <c r="A566" t="s">
        <v>29</v>
      </c>
      <c r="B566" s="15">
        <v>0</v>
      </c>
      <c r="C566" s="15">
        <v>0</v>
      </c>
      <c r="D566" s="15">
        <v>1</v>
      </c>
      <c r="E566" s="15">
        <v>0</v>
      </c>
      <c r="F566" s="15">
        <v>0</v>
      </c>
      <c r="G566" s="15">
        <v>0</v>
      </c>
      <c r="H566" s="15">
        <v>0</v>
      </c>
      <c r="I566" s="15">
        <v>0</v>
      </c>
      <c r="J566" s="15">
        <v>0</v>
      </c>
      <c r="K566" s="15">
        <v>0</v>
      </c>
      <c r="L566" s="15">
        <v>0</v>
      </c>
      <c r="M566" s="15">
        <v>0</v>
      </c>
      <c r="N566" s="15">
        <v>0</v>
      </c>
      <c r="O566" s="15">
        <v>0</v>
      </c>
      <c r="P566" s="15">
        <v>0</v>
      </c>
      <c r="Q566" s="15">
        <v>0</v>
      </c>
      <c r="R566" s="15">
        <v>0</v>
      </c>
      <c r="S566" s="15">
        <v>0</v>
      </c>
      <c r="T566" s="15">
        <v>0</v>
      </c>
      <c r="AB566" s="12"/>
    </row>
    <row r="567" spans="1:28" x14ac:dyDescent="0.2">
      <c r="A567" t="s">
        <v>30</v>
      </c>
      <c r="B567" s="15">
        <v>0</v>
      </c>
      <c r="C567" s="15">
        <v>2</v>
      </c>
      <c r="D567" s="15">
        <v>0</v>
      </c>
      <c r="E567" s="15">
        <v>0</v>
      </c>
      <c r="F567" s="15">
        <v>5</v>
      </c>
      <c r="G567" s="15">
        <v>9</v>
      </c>
      <c r="H567" s="15">
        <v>3</v>
      </c>
      <c r="I567" s="15">
        <v>3</v>
      </c>
      <c r="J567" s="15">
        <v>0</v>
      </c>
      <c r="K567" s="15">
        <v>0</v>
      </c>
      <c r="L567" s="15">
        <v>0</v>
      </c>
      <c r="M567" s="15">
        <v>0</v>
      </c>
      <c r="N567" s="15">
        <v>0</v>
      </c>
      <c r="O567" s="15">
        <v>0</v>
      </c>
      <c r="P567" s="15">
        <v>0</v>
      </c>
      <c r="Q567" s="15">
        <v>0</v>
      </c>
      <c r="R567" s="15">
        <v>0</v>
      </c>
      <c r="S567" s="15">
        <v>0</v>
      </c>
      <c r="T567" s="15">
        <v>0</v>
      </c>
      <c r="AB567" s="12"/>
    </row>
    <row r="568" spans="1:28" x14ac:dyDescent="0.2">
      <c r="A568" t="s">
        <v>31</v>
      </c>
      <c r="B568" s="15">
        <v>0</v>
      </c>
      <c r="C568" s="15">
        <v>1</v>
      </c>
      <c r="D568" s="15">
        <v>1</v>
      </c>
      <c r="E568" s="15">
        <v>0</v>
      </c>
      <c r="F568" s="15">
        <v>2</v>
      </c>
      <c r="G568" s="15">
        <v>1</v>
      </c>
      <c r="H568" s="15">
        <v>0</v>
      </c>
      <c r="I568" s="15">
        <v>2</v>
      </c>
      <c r="J568" s="15">
        <v>1</v>
      </c>
      <c r="K568" s="15">
        <v>0</v>
      </c>
      <c r="L568" s="15">
        <v>0</v>
      </c>
      <c r="M568" s="15">
        <v>0</v>
      </c>
      <c r="N568" s="15">
        <v>0</v>
      </c>
      <c r="O568" s="15">
        <v>0</v>
      </c>
      <c r="P568" s="15">
        <v>0</v>
      </c>
      <c r="Q568" s="15">
        <v>0</v>
      </c>
      <c r="R568" s="15">
        <v>0</v>
      </c>
      <c r="S568" s="15">
        <v>0</v>
      </c>
      <c r="T568" s="15">
        <v>1</v>
      </c>
      <c r="AB568" s="12"/>
    </row>
    <row r="569" spans="1:28" x14ac:dyDescent="0.2">
      <c r="A569" s="3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AB569" s="12"/>
    </row>
    <row r="570" spans="1:28" x14ac:dyDescent="0.2">
      <c r="A570" s="6" t="s">
        <v>54</v>
      </c>
      <c r="B570" s="24" t="s">
        <v>3</v>
      </c>
      <c r="C570" s="24" t="s">
        <v>4</v>
      </c>
      <c r="D570" s="24" t="s">
        <v>5</v>
      </c>
      <c r="E570" s="18" t="s">
        <v>6</v>
      </c>
      <c r="F570" s="18" t="s">
        <v>7</v>
      </c>
      <c r="G570" s="18" t="s">
        <v>8</v>
      </c>
      <c r="H570" s="18" t="s">
        <v>9</v>
      </c>
      <c r="I570" s="18" t="s">
        <v>10</v>
      </c>
      <c r="J570" s="18" t="s">
        <v>11</v>
      </c>
      <c r="K570" s="18" t="s">
        <v>12</v>
      </c>
      <c r="L570" s="18" t="s">
        <v>13</v>
      </c>
      <c r="M570" s="18" t="s">
        <v>14</v>
      </c>
      <c r="N570" s="18" t="s">
        <v>15</v>
      </c>
      <c r="O570" s="18" t="s">
        <v>16</v>
      </c>
      <c r="P570" s="18" t="s">
        <v>17</v>
      </c>
      <c r="Q570" s="18" t="s">
        <v>18</v>
      </c>
      <c r="R570" s="18" t="s">
        <v>19</v>
      </c>
      <c r="S570" s="18" t="s">
        <v>20</v>
      </c>
      <c r="T570" s="18" t="s">
        <v>21</v>
      </c>
      <c r="AB570" s="12"/>
    </row>
    <row r="571" spans="1:28" x14ac:dyDescent="0.2">
      <c r="A571" s="13" t="s">
        <v>22</v>
      </c>
      <c r="B571" s="15">
        <v>844</v>
      </c>
      <c r="C571" s="15">
        <v>3350</v>
      </c>
      <c r="D571" s="15">
        <v>4485</v>
      </c>
      <c r="E571" s="15">
        <v>4636</v>
      </c>
      <c r="F571" s="15">
        <v>4242</v>
      </c>
      <c r="G571" s="15">
        <v>4382</v>
      </c>
      <c r="H571" s="15">
        <v>4902</v>
      </c>
      <c r="I571" s="15">
        <v>5684</v>
      </c>
      <c r="J571" s="15">
        <v>6197</v>
      </c>
      <c r="K571" s="15">
        <v>5787</v>
      </c>
      <c r="L571" s="15">
        <v>4956</v>
      </c>
      <c r="M571" s="15">
        <v>4417</v>
      </c>
      <c r="N571" s="15">
        <v>3254</v>
      </c>
      <c r="O571" s="15">
        <v>2681</v>
      </c>
      <c r="P571" s="15">
        <v>2313</v>
      </c>
      <c r="Q571" s="15">
        <v>2112</v>
      </c>
      <c r="R571" s="15">
        <v>1585</v>
      </c>
      <c r="S571" s="15">
        <v>979</v>
      </c>
      <c r="T571" s="15">
        <v>600</v>
      </c>
      <c r="AB571" s="12" t="s">
        <v>25</v>
      </c>
    </row>
    <row r="572" spans="1:28" x14ac:dyDescent="0.2">
      <c r="A572" t="s">
        <v>26</v>
      </c>
      <c r="B572" s="15">
        <v>750</v>
      </c>
      <c r="C572" s="15">
        <v>2934</v>
      </c>
      <c r="D572" s="15">
        <v>4021</v>
      </c>
      <c r="E572" s="15">
        <v>4238</v>
      </c>
      <c r="F572" s="15">
        <v>3690</v>
      </c>
      <c r="G572" s="15">
        <v>3141</v>
      </c>
      <c r="H572" s="15">
        <v>3697</v>
      </c>
      <c r="I572" s="15">
        <v>4416</v>
      </c>
      <c r="J572" s="15">
        <v>5029</v>
      </c>
      <c r="K572" s="15">
        <v>4912</v>
      </c>
      <c r="L572" s="15">
        <v>4452</v>
      </c>
      <c r="M572" s="15">
        <v>4066</v>
      </c>
      <c r="N572" s="15">
        <v>3100</v>
      </c>
      <c r="O572" s="15">
        <v>2583</v>
      </c>
      <c r="P572" s="15">
        <v>2243</v>
      </c>
      <c r="Q572" s="15">
        <v>2063</v>
      </c>
      <c r="R572" s="15">
        <v>1542</v>
      </c>
      <c r="S572" s="15">
        <v>962</v>
      </c>
      <c r="T572" s="15">
        <v>586</v>
      </c>
      <c r="AB572" s="12"/>
    </row>
    <row r="573" spans="1:28" x14ac:dyDescent="0.2">
      <c r="A573" t="s">
        <v>27</v>
      </c>
      <c r="B573" s="15">
        <v>63</v>
      </c>
      <c r="C573" s="15">
        <v>271</v>
      </c>
      <c r="D573" s="15">
        <v>305</v>
      </c>
      <c r="E573" s="15">
        <v>271</v>
      </c>
      <c r="F573" s="15">
        <v>426</v>
      </c>
      <c r="G573" s="15">
        <v>1171</v>
      </c>
      <c r="H573" s="15">
        <v>1122</v>
      </c>
      <c r="I573" s="15">
        <v>1186</v>
      </c>
      <c r="J573" s="15">
        <v>1083</v>
      </c>
      <c r="K573" s="15">
        <v>787</v>
      </c>
      <c r="L573" s="15">
        <v>448</v>
      </c>
      <c r="M573" s="15">
        <v>285</v>
      </c>
      <c r="N573" s="15">
        <v>129</v>
      </c>
      <c r="O573" s="15">
        <v>74</v>
      </c>
      <c r="P573" s="15">
        <v>48</v>
      </c>
      <c r="Q573" s="15">
        <v>36</v>
      </c>
      <c r="R573" s="15">
        <v>28</v>
      </c>
      <c r="S573" s="15">
        <v>9</v>
      </c>
      <c r="T573" s="15">
        <v>9</v>
      </c>
      <c r="AB573" s="12"/>
    </row>
    <row r="574" spans="1:28" x14ac:dyDescent="0.2">
      <c r="A574" t="s">
        <v>28</v>
      </c>
      <c r="B574" s="15">
        <v>0</v>
      </c>
      <c r="C574" s="15">
        <v>4</v>
      </c>
      <c r="D574" s="15">
        <v>10</v>
      </c>
      <c r="E574" s="15">
        <v>10</v>
      </c>
      <c r="F574" s="15">
        <v>9</v>
      </c>
      <c r="G574" s="15">
        <v>12</v>
      </c>
      <c r="H574" s="15">
        <v>12</v>
      </c>
      <c r="I574" s="15">
        <v>13</v>
      </c>
      <c r="J574" s="15">
        <v>6</v>
      </c>
      <c r="K574" s="15">
        <v>17</v>
      </c>
      <c r="L574" s="15">
        <v>10</v>
      </c>
      <c r="M574" s="15">
        <v>12</v>
      </c>
      <c r="N574" s="15">
        <v>3</v>
      </c>
      <c r="O574" s="15">
        <v>4</v>
      </c>
      <c r="P574" s="15">
        <v>2</v>
      </c>
      <c r="Q574" s="15">
        <v>2</v>
      </c>
      <c r="R574" s="15">
        <v>2</v>
      </c>
      <c r="S574" s="15">
        <v>1</v>
      </c>
      <c r="T574" s="15">
        <v>1</v>
      </c>
      <c r="AB574" s="12"/>
    </row>
    <row r="575" spans="1:28" x14ac:dyDescent="0.2">
      <c r="A575" t="s">
        <v>29</v>
      </c>
      <c r="B575" s="15">
        <v>7</v>
      </c>
      <c r="C575" s="15">
        <v>30</v>
      </c>
      <c r="D575" s="15">
        <v>41</v>
      </c>
      <c r="E575" s="15">
        <v>38</v>
      </c>
      <c r="F575" s="15">
        <v>54</v>
      </c>
      <c r="G575" s="15">
        <v>29</v>
      </c>
      <c r="H575" s="15">
        <v>45</v>
      </c>
      <c r="I575" s="15">
        <v>48</v>
      </c>
      <c r="J575" s="15">
        <v>51</v>
      </c>
      <c r="K575" s="15">
        <v>42</v>
      </c>
      <c r="L575" s="15">
        <v>22</v>
      </c>
      <c r="M575" s="15">
        <v>33</v>
      </c>
      <c r="N575" s="15">
        <v>16</v>
      </c>
      <c r="O575" s="15">
        <v>15</v>
      </c>
      <c r="P575" s="15">
        <v>14</v>
      </c>
      <c r="Q575" s="15">
        <v>6</v>
      </c>
      <c r="R575" s="15">
        <v>7</v>
      </c>
      <c r="S575" s="15">
        <v>2</v>
      </c>
      <c r="T575" s="15">
        <v>3</v>
      </c>
      <c r="AB575" s="12"/>
    </row>
    <row r="576" spans="1:28" x14ac:dyDescent="0.2">
      <c r="A576" t="s">
        <v>30</v>
      </c>
      <c r="B576" s="15">
        <v>0</v>
      </c>
      <c r="C576" s="15">
        <v>4</v>
      </c>
      <c r="D576" s="15">
        <v>3</v>
      </c>
      <c r="E576" s="15">
        <v>0</v>
      </c>
      <c r="F576" s="15">
        <v>4</v>
      </c>
      <c r="G576" s="15">
        <v>2</v>
      </c>
      <c r="H576" s="15">
        <v>5</v>
      </c>
      <c r="I576" s="15">
        <v>1</v>
      </c>
      <c r="J576" s="15">
        <v>0</v>
      </c>
      <c r="K576" s="15">
        <v>1</v>
      </c>
      <c r="L576" s="15">
        <v>2</v>
      </c>
      <c r="M576" s="15">
        <v>2</v>
      </c>
      <c r="N576" s="15">
        <v>0</v>
      </c>
      <c r="O576" s="15">
        <v>1</v>
      </c>
      <c r="P576" s="15">
        <v>0</v>
      </c>
      <c r="Q576" s="15">
        <v>1</v>
      </c>
      <c r="R576" s="15">
        <v>1</v>
      </c>
      <c r="S576" s="15">
        <v>1</v>
      </c>
      <c r="T576" s="15">
        <v>0</v>
      </c>
      <c r="AB576" s="12"/>
    </row>
    <row r="577" spans="1:28" x14ac:dyDescent="0.2">
      <c r="A577" t="s">
        <v>31</v>
      </c>
      <c r="B577" s="15">
        <v>24</v>
      </c>
      <c r="C577" s="15">
        <v>107</v>
      </c>
      <c r="D577" s="15">
        <v>105</v>
      </c>
      <c r="E577" s="15">
        <v>79</v>
      </c>
      <c r="F577" s="15">
        <v>59</v>
      </c>
      <c r="G577" s="15">
        <v>27</v>
      </c>
      <c r="H577" s="15">
        <v>21</v>
      </c>
      <c r="I577" s="15">
        <v>20</v>
      </c>
      <c r="J577" s="15">
        <v>28</v>
      </c>
      <c r="K577" s="15">
        <v>28</v>
      </c>
      <c r="L577" s="15">
        <v>22</v>
      </c>
      <c r="M577" s="15">
        <v>19</v>
      </c>
      <c r="N577" s="15">
        <v>6</v>
      </c>
      <c r="O577" s="15">
        <v>4</v>
      </c>
      <c r="P577" s="15">
        <v>6</v>
      </c>
      <c r="Q577" s="15">
        <v>4</v>
      </c>
      <c r="R577" s="15">
        <v>5</v>
      </c>
      <c r="S577" s="15">
        <v>4</v>
      </c>
      <c r="T577" s="15">
        <v>1</v>
      </c>
      <c r="AB577" s="12"/>
    </row>
    <row r="578" spans="1:28" x14ac:dyDescent="0.2">
      <c r="A578" s="3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AB578" s="12"/>
    </row>
    <row r="579" spans="1:28" x14ac:dyDescent="0.2">
      <c r="A579" s="4" t="s">
        <v>32</v>
      </c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AB579" s="12"/>
    </row>
    <row r="580" spans="1:28" x14ac:dyDescent="0.2">
      <c r="A580" s="13" t="s">
        <v>22</v>
      </c>
      <c r="B580" s="15">
        <v>826</v>
      </c>
      <c r="C580" s="15">
        <v>3279</v>
      </c>
      <c r="D580" s="15">
        <v>4399</v>
      </c>
      <c r="E580" s="15">
        <v>4544</v>
      </c>
      <c r="F580" s="15">
        <v>4171</v>
      </c>
      <c r="G580" s="15">
        <v>4300</v>
      </c>
      <c r="H580" s="15">
        <v>4829</v>
      </c>
      <c r="I580" s="15">
        <v>5604</v>
      </c>
      <c r="J580" s="15">
        <v>6129</v>
      </c>
      <c r="K580" s="15">
        <v>5722</v>
      </c>
      <c r="L580" s="15">
        <v>4924</v>
      </c>
      <c r="M580" s="15">
        <v>4384</v>
      </c>
      <c r="N580" s="15">
        <v>3243</v>
      </c>
      <c r="O580" s="15">
        <v>2670</v>
      </c>
      <c r="P580" s="15">
        <v>2303</v>
      </c>
      <c r="Q580" s="15">
        <v>2105</v>
      </c>
      <c r="R580" s="15">
        <v>1581</v>
      </c>
      <c r="S580" s="15">
        <v>975</v>
      </c>
      <c r="T580" s="15">
        <v>599</v>
      </c>
      <c r="AB580" s="12" t="s">
        <v>25</v>
      </c>
    </row>
    <row r="581" spans="1:28" x14ac:dyDescent="0.2">
      <c r="A581" t="s">
        <v>26</v>
      </c>
      <c r="B581" s="15">
        <v>734</v>
      </c>
      <c r="C581" s="15">
        <v>2884</v>
      </c>
      <c r="D581" s="15">
        <v>3947</v>
      </c>
      <c r="E581" s="15">
        <v>4153</v>
      </c>
      <c r="F581" s="15">
        <v>3629</v>
      </c>
      <c r="G581" s="15">
        <v>3078</v>
      </c>
      <c r="H581" s="15">
        <v>3638</v>
      </c>
      <c r="I581" s="15">
        <v>4354</v>
      </c>
      <c r="J581" s="15">
        <v>4971</v>
      </c>
      <c r="K581" s="15">
        <v>4850</v>
      </c>
      <c r="L581" s="15">
        <v>4424</v>
      </c>
      <c r="M581" s="15">
        <v>4039</v>
      </c>
      <c r="N581" s="15">
        <v>3089</v>
      </c>
      <c r="O581" s="15">
        <v>2573</v>
      </c>
      <c r="P581" s="15">
        <v>2235</v>
      </c>
      <c r="Q581" s="15">
        <v>2057</v>
      </c>
      <c r="R581" s="15">
        <v>1538</v>
      </c>
      <c r="S581" s="15">
        <v>958</v>
      </c>
      <c r="T581" s="15">
        <v>585</v>
      </c>
      <c r="AB581" s="12"/>
    </row>
    <row r="582" spans="1:28" x14ac:dyDescent="0.2">
      <c r="A582" t="s">
        <v>27</v>
      </c>
      <c r="B582" s="15">
        <v>63</v>
      </c>
      <c r="C582" s="15">
        <v>263</v>
      </c>
      <c r="D582" s="15">
        <v>296</v>
      </c>
      <c r="E582" s="15">
        <v>265</v>
      </c>
      <c r="F582" s="15">
        <v>423</v>
      </c>
      <c r="G582" s="15">
        <v>1159</v>
      </c>
      <c r="H582" s="15">
        <v>1112</v>
      </c>
      <c r="I582" s="15">
        <v>1171</v>
      </c>
      <c r="J582" s="15">
        <v>1074</v>
      </c>
      <c r="K582" s="15">
        <v>786</v>
      </c>
      <c r="L582" s="15">
        <v>446</v>
      </c>
      <c r="M582" s="15">
        <v>283</v>
      </c>
      <c r="N582" s="15">
        <v>129</v>
      </c>
      <c r="O582" s="15">
        <v>73</v>
      </c>
      <c r="P582" s="15">
        <v>46</v>
      </c>
      <c r="Q582" s="15">
        <v>36</v>
      </c>
      <c r="R582" s="15">
        <v>28</v>
      </c>
      <c r="S582" s="15">
        <v>9</v>
      </c>
      <c r="T582" s="15">
        <v>9</v>
      </c>
      <c r="AB582" s="12"/>
    </row>
    <row r="583" spans="1:28" x14ac:dyDescent="0.2">
      <c r="A583" t="s">
        <v>28</v>
      </c>
      <c r="B583" s="15">
        <v>0</v>
      </c>
      <c r="C583" s="15">
        <v>2</v>
      </c>
      <c r="D583" s="15">
        <v>9</v>
      </c>
      <c r="E583" s="15">
        <v>10</v>
      </c>
      <c r="F583" s="15">
        <v>7</v>
      </c>
      <c r="G583" s="15">
        <v>11</v>
      </c>
      <c r="H583" s="15">
        <v>9</v>
      </c>
      <c r="I583" s="15">
        <v>13</v>
      </c>
      <c r="J583" s="15">
        <v>6</v>
      </c>
      <c r="K583" s="15">
        <v>16</v>
      </c>
      <c r="L583" s="15">
        <v>9</v>
      </c>
      <c r="M583" s="15">
        <v>9</v>
      </c>
      <c r="N583" s="15">
        <v>3</v>
      </c>
      <c r="O583" s="15">
        <v>4</v>
      </c>
      <c r="P583" s="15">
        <v>2</v>
      </c>
      <c r="Q583" s="15">
        <v>2</v>
      </c>
      <c r="R583" s="15">
        <v>2</v>
      </c>
      <c r="S583" s="15">
        <v>1</v>
      </c>
      <c r="T583" s="15">
        <v>1</v>
      </c>
      <c r="AB583" s="12"/>
    </row>
    <row r="584" spans="1:28" x14ac:dyDescent="0.2">
      <c r="A584" t="s">
        <v>29</v>
      </c>
      <c r="B584" s="15">
        <v>7</v>
      </c>
      <c r="C584" s="15">
        <v>30</v>
      </c>
      <c r="D584" s="15">
        <v>41</v>
      </c>
      <c r="E584" s="15">
        <v>38</v>
      </c>
      <c r="F584" s="15">
        <v>52</v>
      </c>
      <c r="G584" s="15">
        <v>29</v>
      </c>
      <c r="H584" s="15">
        <v>45</v>
      </c>
      <c r="I584" s="15">
        <v>48</v>
      </c>
      <c r="J584" s="15">
        <v>51</v>
      </c>
      <c r="K584" s="15">
        <v>41</v>
      </c>
      <c r="L584" s="15">
        <v>22</v>
      </c>
      <c r="M584" s="15">
        <v>33</v>
      </c>
      <c r="N584" s="15">
        <v>16</v>
      </c>
      <c r="O584" s="15">
        <v>15</v>
      </c>
      <c r="P584" s="15">
        <v>14</v>
      </c>
      <c r="Q584" s="15">
        <v>6</v>
      </c>
      <c r="R584" s="15">
        <v>7</v>
      </c>
      <c r="S584" s="15">
        <v>2</v>
      </c>
      <c r="T584" s="15">
        <v>3</v>
      </c>
      <c r="AB584" s="12"/>
    </row>
    <row r="585" spans="1:28" x14ac:dyDescent="0.2">
      <c r="A585" t="s">
        <v>30</v>
      </c>
      <c r="B585" s="15">
        <v>0</v>
      </c>
      <c r="C585" s="15">
        <v>2</v>
      </c>
      <c r="D585" s="15">
        <v>3</v>
      </c>
      <c r="E585" s="15">
        <v>0</v>
      </c>
      <c r="F585" s="15">
        <v>4</v>
      </c>
      <c r="G585" s="15">
        <v>1</v>
      </c>
      <c r="H585" s="15">
        <v>4</v>
      </c>
      <c r="I585" s="15">
        <v>1</v>
      </c>
      <c r="J585" s="15">
        <v>0</v>
      </c>
      <c r="K585" s="15">
        <v>1</v>
      </c>
      <c r="L585" s="15">
        <v>2</v>
      </c>
      <c r="M585" s="15">
        <v>2</v>
      </c>
      <c r="N585" s="15">
        <v>0</v>
      </c>
      <c r="O585" s="15">
        <v>1</v>
      </c>
      <c r="P585" s="15">
        <v>0</v>
      </c>
      <c r="Q585" s="15">
        <v>0</v>
      </c>
      <c r="R585" s="15">
        <v>1</v>
      </c>
      <c r="S585" s="15">
        <v>1</v>
      </c>
      <c r="T585" s="15">
        <v>0</v>
      </c>
      <c r="AB585" s="12"/>
    </row>
    <row r="586" spans="1:28" x14ac:dyDescent="0.2">
      <c r="A586" t="s">
        <v>31</v>
      </c>
      <c r="B586" s="15">
        <v>22</v>
      </c>
      <c r="C586" s="15">
        <v>98</v>
      </c>
      <c r="D586" s="15">
        <v>103</v>
      </c>
      <c r="E586" s="15">
        <v>78</v>
      </c>
      <c r="F586" s="15">
        <v>56</v>
      </c>
      <c r="G586" s="15">
        <v>22</v>
      </c>
      <c r="H586" s="15">
        <v>21</v>
      </c>
      <c r="I586" s="15">
        <v>17</v>
      </c>
      <c r="J586" s="15">
        <v>27</v>
      </c>
      <c r="K586" s="15">
        <v>28</v>
      </c>
      <c r="L586" s="15">
        <v>21</v>
      </c>
      <c r="M586" s="15">
        <v>18</v>
      </c>
      <c r="N586" s="15">
        <v>6</v>
      </c>
      <c r="O586" s="15">
        <v>4</v>
      </c>
      <c r="P586" s="15">
        <v>6</v>
      </c>
      <c r="Q586" s="15">
        <v>4</v>
      </c>
      <c r="R586" s="15">
        <v>5</v>
      </c>
      <c r="S586" s="15">
        <v>4</v>
      </c>
      <c r="T586" s="15">
        <v>1</v>
      </c>
      <c r="AB586" s="12"/>
    </row>
    <row r="587" spans="1:28" x14ac:dyDescent="0.2">
      <c r="A587" s="3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AB587" s="12"/>
    </row>
    <row r="588" spans="1:28" x14ac:dyDescent="0.2">
      <c r="A588" s="4" t="s">
        <v>33</v>
      </c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AB588" s="12"/>
    </row>
    <row r="589" spans="1:28" x14ac:dyDescent="0.2">
      <c r="A589" s="13" t="s">
        <v>22</v>
      </c>
      <c r="B589" s="15">
        <v>18</v>
      </c>
      <c r="C589" s="15">
        <v>71</v>
      </c>
      <c r="D589" s="15">
        <v>86</v>
      </c>
      <c r="E589" s="15">
        <v>92</v>
      </c>
      <c r="F589" s="15">
        <v>71</v>
      </c>
      <c r="G589" s="15">
        <v>82</v>
      </c>
      <c r="H589" s="15">
        <v>73</v>
      </c>
      <c r="I589" s="15">
        <v>80</v>
      </c>
      <c r="J589" s="15">
        <v>68</v>
      </c>
      <c r="K589" s="15">
        <v>65</v>
      </c>
      <c r="L589" s="15">
        <v>32</v>
      </c>
      <c r="M589" s="15">
        <v>33</v>
      </c>
      <c r="N589" s="15">
        <v>11</v>
      </c>
      <c r="O589" s="15">
        <v>11</v>
      </c>
      <c r="P589" s="15">
        <v>10</v>
      </c>
      <c r="Q589" s="15">
        <v>7</v>
      </c>
      <c r="R589" s="15">
        <v>4</v>
      </c>
      <c r="S589" s="15">
        <v>4</v>
      </c>
      <c r="T589" s="15">
        <v>1</v>
      </c>
      <c r="AB589" s="12" t="s">
        <v>25</v>
      </c>
    </row>
    <row r="590" spans="1:28" x14ac:dyDescent="0.2">
      <c r="A590" t="s">
        <v>26</v>
      </c>
      <c r="B590" s="15">
        <v>16</v>
      </c>
      <c r="C590" s="15">
        <v>50</v>
      </c>
      <c r="D590" s="15">
        <v>74</v>
      </c>
      <c r="E590" s="15">
        <v>85</v>
      </c>
      <c r="F590" s="15">
        <v>61</v>
      </c>
      <c r="G590" s="15">
        <v>63</v>
      </c>
      <c r="H590" s="15">
        <v>59</v>
      </c>
      <c r="I590" s="15">
        <v>62</v>
      </c>
      <c r="J590" s="15">
        <v>58</v>
      </c>
      <c r="K590" s="15">
        <v>62</v>
      </c>
      <c r="L590" s="15">
        <v>28</v>
      </c>
      <c r="M590" s="15">
        <v>27</v>
      </c>
      <c r="N590" s="15">
        <v>11</v>
      </c>
      <c r="O590" s="15">
        <v>10</v>
      </c>
      <c r="P590" s="15">
        <v>8</v>
      </c>
      <c r="Q590" s="15">
        <v>6</v>
      </c>
      <c r="R590" s="15">
        <v>4</v>
      </c>
      <c r="S590" s="15">
        <v>4</v>
      </c>
      <c r="T590" s="15">
        <v>1</v>
      </c>
      <c r="AB590" s="12"/>
    </row>
    <row r="591" spans="1:28" x14ac:dyDescent="0.2">
      <c r="A591" t="s">
        <v>27</v>
      </c>
      <c r="B591" s="15">
        <v>0</v>
      </c>
      <c r="C591" s="15">
        <v>8</v>
      </c>
      <c r="D591" s="15">
        <v>9</v>
      </c>
      <c r="E591" s="15">
        <v>6</v>
      </c>
      <c r="F591" s="15">
        <v>3</v>
      </c>
      <c r="G591" s="15">
        <v>12</v>
      </c>
      <c r="H591" s="15">
        <v>10</v>
      </c>
      <c r="I591" s="15">
        <v>15</v>
      </c>
      <c r="J591" s="15">
        <v>9</v>
      </c>
      <c r="K591" s="15">
        <v>1</v>
      </c>
      <c r="L591" s="15">
        <v>2</v>
      </c>
      <c r="M591" s="15">
        <v>2</v>
      </c>
      <c r="N591" s="15">
        <v>0</v>
      </c>
      <c r="O591" s="15">
        <v>1</v>
      </c>
      <c r="P591" s="15">
        <v>2</v>
      </c>
      <c r="Q591" s="15">
        <v>0</v>
      </c>
      <c r="R591" s="15">
        <v>0</v>
      </c>
      <c r="S591" s="15">
        <v>0</v>
      </c>
      <c r="T591" s="15">
        <v>0</v>
      </c>
      <c r="AB591" s="12"/>
    </row>
    <row r="592" spans="1:28" x14ac:dyDescent="0.2">
      <c r="A592" t="s">
        <v>28</v>
      </c>
      <c r="B592" s="15">
        <v>0</v>
      </c>
      <c r="C592" s="15">
        <v>2</v>
      </c>
      <c r="D592" s="15">
        <v>1</v>
      </c>
      <c r="E592" s="15">
        <v>0</v>
      </c>
      <c r="F592" s="15">
        <v>2</v>
      </c>
      <c r="G592" s="15">
        <v>1</v>
      </c>
      <c r="H592" s="15">
        <v>3</v>
      </c>
      <c r="I592" s="15">
        <v>0</v>
      </c>
      <c r="J592" s="15">
        <v>0</v>
      </c>
      <c r="K592" s="15">
        <v>1</v>
      </c>
      <c r="L592" s="15">
        <v>1</v>
      </c>
      <c r="M592" s="15">
        <v>3</v>
      </c>
      <c r="N592" s="15">
        <v>0</v>
      </c>
      <c r="O592" s="15">
        <v>0</v>
      </c>
      <c r="P592" s="15">
        <v>0</v>
      </c>
      <c r="Q592" s="15">
        <v>0</v>
      </c>
      <c r="R592" s="15">
        <v>0</v>
      </c>
      <c r="S592" s="15">
        <v>0</v>
      </c>
      <c r="T592" s="15">
        <v>0</v>
      </c>
      <c r="AB592" s="12"/>
    </row>
    <row r="593" spans="1:28" x14ac:dyDescent="0.2">
      <c r="A593" t="s">
        <v>29</v>
      </c>
      <c r="B593" s="15">
        <v>0</v>
      </c>
      <c r="C593" s="15">
        <v>0</v>
      </c>
      <c r="D593" s="15">
        <v>0</v>
      </c>
      <c r="E593" s="15">
        <v>0</v>
      </c>
      <c r="F593" s="15">
        <v>2</v>
      </c>
      <c r="G593" s="15">
        <v>0</v>
      </c>
      <c r="H593" s="15">
        <v>0</v>
      </c>
      <c r="I593" s="15">
        <v>0</v>
      </c>
      <c r="J593" s="15">
        <v>0</v>
      </c>
      <c r="K593" s="15">
        <v>1</v>
      </c>
      <c r="L593" s="15">
        <v>0</v>
      </c>
      <c r="M593" s="15">
        <v>0</v>
      </c>
      <c r="N593" s="15">
        <v>0</v>
      </c>
      <c r="O593" s="15">
        <v>0</v>
      </c>
      <c r="P593" s="15">
        <v>0</v>
      </c>
      <c r="Q593" s="15">
        <v>0</v>
      </c>
      <c r="R593" s="15">
        <v>0</v>
      </c>
      <c r="S593" s="15">
        <v>0</v>
      </c>
      <c r="T593" s="15">
        <v>0</v>
      </c>
      <c r="AB593" s="12"/>
    </row>
    <row r="594" spans="1:28" x14ac:dyDescent="0.2">
      <c r="A594" t="s">
        <v>30</v>
      </c>
      <c r="B594" s="15">
        <v>0</v>
      </c>
      <c r="C594" s="15">
        <v>2</v>
      </c>
      <c r="D594" s="15">
        <v>0</v>
      </c>
      <c r="E594" s="15">
        <v>0</v>
      </c>
      <c r="F594" s="15">
        <v>0</v>
      </c>
      <c r="G594" s="15">
        <v>1</v>
      </c>
      <c r="H594" s="15">
        <v>1</v>
      </c>
      <c r="I594" s="15">
        <v>0</v>
      </c>
      <c r="J594" s="15">
        <v>0</v>
      </c>
      <c r="K594" s="15">
        <v>0</v>
      </c>
      <c r="L594" s="15">
        <v>0</v>
      </c>
      <c r="M594" s="15">
        <v>0</v>
      </c>
      <c r="N594" s="15">
        <v>0</v>
      </c>
      <c r="O594" s="15">
        <v>0</v>
      </c>
      <c r="P594" s="15">
        <v>0</v>
      </c>
      <c r="Q594" s="15">
        <v>1</v>
      </c>
      <c r="R594" s="15">
        <v>0</v>
      </c>
      <c r="S594" s="15">
        <v>0</v>
      </c>
      <c r="T594" s="15">
        <v>0</v>
      </c>
      <c r="AB594" s="12"/>
    </row>
    <row r="595" spans="1:28" x14ac:dyDescent="0.2">
      <c r="A595" t="s">
        <v>31</v>
      </c>
      <c r="B595" s="15">
        <v>2</v>
      </c>
      <c r="C595" s="15">
        <v>9</v>
      </c>
      <c r="D595" s="15">
        <v>2</v>
      </c>
      <c r="E595" s="15">
        <v>1</v>
      </c>
      <c r="F595" s="15">
        <v>3</v>
      </c>
      <c r="G595" s="15">
        <v>5</v>
      </c>
      <c r="H595" s="15">
        <v>0</v>
      </c>
      <c r="I595" s="15">
        <v>3</v>
      </c>
      <c r="J595" s="15">
        <v>1</v>
      </c>
      <c r="K595" s="15">
        <v>0</v>
      </c>
      <c r="L595" s="15">
        <v>1</v>
      </c>
      <c r="M595" s="15">
        <v>1</v>
      </c>
      <c r="N595" s="15">
        <v>0</v>
      </c>
      <c r="O595" s="15">
        <v>0</v>
      </c>
      <c r="P595" s="15">
        <v>0</v>
      </c>
      <c r="Q595" s="15">
        <v>0</v>
      </c>
      <c r="R595" s="15">
        <v>0</v>
      </c>
      <c r="S595" s="15">
        <v>0</v>
      </c>
      <c r="T595" s="15">
        <v>0</v>
      </c>
      <c r="AB595" s="12"/>
    </row>
    <row r="596" spans="1:28" x14ac:dyDescent="0.2">
      <c r="A596" s="3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AB596" s="12"/>
    </row>
    <row r="597" spans="1:28" x14ac:dyDescent="0.2">
      <c r="A597" s="6" t="s">
        <v>55</v>
      </c>
      <c r="B597" s="24" t="s">
        <v>3</v>
      </c>
      <c r="C597" s="24" t="s">
        <v>4</v>
      </c>
      <c r="D597" s="24" t="s">
        <v>5</v>
      </c>
      <c r="E597" s="18" t="s">
        <v>6</v>
      </c>
      <c r="F597" s="18" t="s">
        <v>7</v>
      </c>
      <c r="G597" s="18" t="s">
        <v>8</v>
      </c>
      <c r="H597" s="18" t="s">
        <v>9</v>
      </c>
      <c r="I597" s="18" t="s">
        <v>10</v>
      </c>
      <c r="J597" s="18" t="s">
        <v>11</v>
      </c>
      <c r="K597" s="18" t="s">
        <v>12</v>
      </c>
      <c r="L597" s="18" t="s">
        <v>13</v>
      </c>
      <c r="M597" s="18" t="s">
        <v>14</v>
      </c>
      <c r="N597" s="18" t="s">
        <v>15</v>
      </c>
      <c r="O597" s="18" t="s">
        <v>16</v>
      </c>
      <c r="P597" s="18" t="s">
        <v>17</v>
      </c>
      <c r="Q597" s="18" t="s">
        <v>18</v>
      </c>
      <c r="R597" s="18" t="s">
        <v>19</v>
      </c>
      <c r="S597" s="18" t="s">
        <v>20</v>
      </c>
      <c r="T597" s="18" t="s">
        <v>21</v>
      </c>
      <c r="AB597" s="12"/>
    </row>
    <row r="598" spans="1:28" x14ac:dyDescent="0.2">
      <c r="A598" s="13" t="s">
        <v>22</v>
      </c>
      <c r="B598" s="15">
        <v>543</v>
      </c>
      <c r="C598" s="15">
        <v>2097</v>
      </c>
      <c r="D598" s="15">
        <v>3099</v>
      </c>
      <c r="E598" s="15">
        <v>3133</v>
      </c>
      <c r="F598" s="15">
        <v>3332</v>
      </c>
      <c r="G598" s="15">
        <v>3251</v>
      </c>
      <c r="H598" s="15">
        <v>2346</v>
      </c>
      <c r="I598" s="15">
        <v>2611</v>
      </c>
      <c r="J598" s="15">
        <v>3074</v>
      </c>
      <c r="K598" s="15">
        <v>3349</v>
      </c>
      <c r="L598" s="15">
        <v>2957</v>
      </c>
      <c r="M598" s="15">
        <v>2568</v>
      </c>
      <c r="N598" s="15">
        <v>2093</v>
      </c>
      <c r="O598" s="15">
        <v>1516</v>
      </c>
      <c r="P598" s="15">
        <v>1384</v>
      </c>
      <c r="Q598" s="15">
        <v>1224</v>
      </c>
      <c r="R598" s="15">
        <v>954</v>
      </c>
      <c r="S598" s="15">
        <v>504</v>
      </c>
      <c r="T598" s="15">
        <v>300</v>
      </c>
      <c r="AB598" s="12" t="s">
        <v>25</v>
      </c>
    </row>
    <row r="599" spans="1:28" x14ac:dyDescent="0.2">
      <c r="A599" t="s">
        <v>26</v>
      </c>
      <c r="B599" s="15">
        <v>342</v>
      </c>
      <c r="C599" s="15">
        <v>1307</v>
      </c>
      <c r="D599" s="15">
        <v>1963</v>
      </c>
      <c r="E599" s="15">
        <v>2087</v>
      </c>
      <c r="F599" s="15">
        <v>2345</v>
      </c>
      <c r="G599" s="15">
        <v>2586</v>
      </c>
      <c r="H599" s="15">
        <v>1776</v>
      </c>
      <c r="I599" s="15">
        <v>1920</v>
      </c>
      <c r="J599" s="15">
        <v>2265</v>
      </c>
      <c r="K599" s="15">
        <v>2531</v>
      </c>
      <c r="L599" s="15">
        <v>2241</v>
      </c>
      <c r="M599" s="15">
        <v>2000</v>
      </c>
      <c r="N599" s="15">
        <v>1679</v>
      </c>
      <c r="O599" s="15">
        <v>1188</v>
      </c>
      <c r="P599" s="15">
        <v>1115</v>
      </c>
      <c r="Q599" s="15">
        <v>994</v>
      </c>
      <c r="R599" s="15">
        <v>797</v>
      </c>
      <c r="S599" s="15">
        <v>404</v>
      </c>
      <c r="T599" s="15">
        <v>247</v>
      </c>
      <c r="AB599" s="12"/>
    </row>
    <row r="600" spans="1:28" x14ac:dyDescent="0.2">
      <c r="A600" t="s">
        <v>27</v>
      </c>
      <c r="B600" s="15">
        <v>172</v>
      </c>
      <c r="C600" s="15">
        <v>663</v>
      </c>
      <c r="D600" s="15">
        <v>1013</v>
      </c>
      <c r="E600" s="15">
        <v>934</v>
      </c>
      <c r="F600" s="15">
        <v>851</v>
      </c>
      <c r="G600" s="15">
        <v>564</v>
      </c>
      <c r="H600" s="15">
        <v>504</v>
      </c>
      <c r="I600" s="15">
        <v>615</v>
      </c>
      <c r="J600" s="15">
        <v>698</v>
      </c>
      <c r="K600" s="15">
        <v>726</v>
      </c>
      <c r="L600" s="15">
        <v>623</v>
      </c>
      <c r="M600" s="15">
        <v>497</v>
      </c>
      <c r="N600" s="15">
        <v>359</v>
      </c>
      <c r="O600" s="15">
        <v>300</v>
      </c>
      <c r="P600" s="15">
        <v>249</v>
      </c>
      <c r="Q600" s="15">
        <v>209</v>
      </c>
      <c r="R600" s="15">
        <v>149</v>
      </c>
      <c r="S600" s="15">
        <v>96</v>
      </c>
      <c r="T600" s="15">
        <v>51</v>
      </c>
      <c r="AB600" s="12"/>
    </row>
    <row r="601" spans="1:28" x14ac:dyDescent="0.2">
      <c r="A601" t="s">
        <v>28</v>
      </c>
      <c r="B601" s="15">
        <v>5</v>
      </c>
      <c r="C601" s="15">
        <v>4</v>
      </c>
      <c r="D601" s="15">
        <v>6</v>
      </c>
      <c r="E601" s="15">
        <v>8</v>
      </c>
      <c r="F601" s="15">
        <v>16</v>
      </c>
      <c r="G601" s="15">
        <v>8</v>
      </c>
      <c r="H601" s="15">
        <v>13</v>
      </c>
      <c r="I601" s="15">
        <v>6</v>
      </c>
      <c r="J601" s="15">
        <v>6</v>
      </c>
      <c r="K601" s="15">
        <v>8</v>
      </c>
      <c r="L601" s="15">
        <v>12</v>
      </c>
      <c r="M601" s="15">
        <v>10</v>
      </c>
      <c r="N601" s="15">
        <v>3</v>
      </c>
      <c r="O601" s="15">
        <v>1</v>
      </c>
      <c r="P601" s="15">
        <v>0</v>
      </c>
      <c r="Q601" s="15">
        <v>3</v>
      </c>
      <c r="R601" s="15">
        <v>0</v>
      </c>
      <c r="S601" s="15">
        <v>0</v>
      </c>
      <c r="T601" s="15">
        <v>1</v>
      </c>
      <c r="AB601" s="12"/>
    </row>
    <row r="602" spans="1:28" x14ac:dyDescent="0.2">
      <c r="A602" t="s">
        <v>29</v>
      </c>
      <c r="B602" s="15">
        <v>6</v>
      </c>
      <c r="C602" s="15">
        <v>44</v>
      </c>
      <c r="D602" s="15">
        <v>57</v>
      </c>
      <c r="E602" s="15">
        <v>67</v>
      </c>
      <c r="F602" s="15">
        <v>63</v>
      </c>
      <c r="G602" s="15">
        <v>64</v>
      </c>
      <c r="H602" s="15">
        <v>41</v>
      </c>
      <c r="I602" s="15">
        <v>49</v>
      </c>
      <c r="J602" s="15">
        <v>80</v>
      </c>
      <c r="K602" s="15">
        <v>65</v>
      </c>
      <c r="L602" s="15">
        <v>63</v>
      </c>
      <c r="M602" s="15">
        <v>52</v>
      </c>
      <c r="N602" s="15">
        <v>46</v>
      </c>
      <c r="O602" s="15">
        <v>21</v>
      </c>
      <c r="P602" s="15">
        <v>13</v>
      </c>
      <c r="Q602" s="15">
        <v>12</v>
      </c>
      <c r="R602" s="15">
        <v>6</v>
      </c>
      <c r="S602" s="15">
        <v>3</v>
      </c>
      <c r="T602" s="15">
        <v>1</v>
      </c>
      <c r="AB602" s="12"/>
    </row>
    <row r="603" spans="1:28" x14ac:dyDescent="0.2">
      <c r="A603" t="s">
        <v>30</v>
      </c>
      <c r="B603" s="15">
        <v>0</v>
      </c>
      <c r="C603" s="15">
        <v>1</v>
      </c>
      <c r="D603" s="15">
        <v>4</v>
      </c>
      <c r="E603" s="15">
        <v>1</v>
      </c>
      <c r="F603" s="15">
        <v>2</v>
      </c>
      <c r="G603" s="15">
        <v>4</v>
      </c>
      <c r="H603" s="15">
        <v>0</v>
      </c>
      <c r="I603" s="15">
        <v>2</v>
      </c>
      <c r="J603" s="15">
        <v>4</v>
      </c>
      <c r="K603" s="15">
        <v>1</v>
      </c>
      <c r="L603" s="15">
        <v>1</v>
      </c>
      <c r="M603" s="15">
        <v>0</v>
      </c>
      <c r="N603" s="15">
        <v>0</v>
      </c>
      <c r="O603" s="15">
        <v>0</v>
      </c>
      <c r="P603" s="15">
        <v>0</v>
      </c>
      <c r="Q603" s="15">
        <v>0</v>
      </c>
      <c r="R603" s="15">
        <v>1</v>
      </c>
      <c r="S603" s="15">
        <v>0</v>
      </c>
      <c r="T603" s="15">
        <v>0</v>
      </c>
      <c r="AB603" s="12"/>
    </row>
    <row r="604" spans="1:28" x14ac:dyDescent="0.2">
      <c r="A604" t="s">
        <v>31</v>
      </c>
      <c r="B604" s="15">
        <v>18</v>
      </c>
      <c r="C604" s="15">
        <v>78</v>
      </c>
      <c r="D604" s="15">
        <v>56</v>
      </c>
      <c r="E604" s="15">
        <v>36</v>
      </c>
      <c r="F604" s="15">
        <v>55</v>
      </c>
      <c r="G604" s="15">
        <v>25</v>
      </c>
      <c r="H604" s="15">
        <v>12</v>
      </c>
      <c r="I604" s="15">
        <v>19</v>
      </c>
      <c r="J604" s="15">
        <v>21</v>
      </c>
      <c r="K604" s="15">
        <v>18</v>
      </c>
      <c r="L604" s="15">
        <v>17</v>
      </c>
      <c r="M604" s="15">
        <v>9</v>
      </c>
      <c r="N604" s="15">
        <v>6</v>
      </c>
      <c r="O604" s="15">
        <v>6</v>
      </c>
      <c r="P604" s="15">
        <v>7</v>
      </c>
      <c r="Q604" s="15">
        <v>6</v>
      </c>
      <c r="R604" s="15">
        <v>1</v>
      </c>
      <c r="S604" s="15">
        <v>1</v>
      </c>
      <c r="T604" s="15">
        <v>0</v>
      </c>
      <c r="AB604" s="12"/>
    </row>
    <row r="605" spans="1:28" x14ac:dyDescent="0.2">
      <c r="A605" s="3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AB605" s="12"/>
    </row>
    <row r="606" spans="1:28" x14ac:dyDescent="0.2">
      <c r="A606" s="4" t="s">
        <v>32</v>
      </c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AB606" s="12"/>
    </row>
    <row r="607" spans="1:28" x14ac:dyDescent="0.2">
      <c r="A607" s="13" t="s">
        <v>22</v>
      </c>
      <c r="B607" s="15">
        <v>519</v>
      </c>
      <c r="C607" s="15">
        <v>2038</v>
      </c>
      <c r="D607" s="15">
        <v>2984</v>
      </c>
      <c r="E607" s="15">
        <v>3060</v>
      </c>
      <c r="F607" s="15">
        <v>3232</v>
      </c>
      <c r="G607" s="15">
        <v>3100</v>
      </c>
      <c r="H607" s="15">
        <v>2250</v>
      </c>
      <c r="I607" s="15">
        <v>2507</v>
      </c>
      <c r="J607" s="15">
        <v>2971</v>
      </c>
      <c r="K607" s="15">
        <v>3292</v>
      </c>
      <c r="L607" s="15">
        <v>2913</v>
      </c>
      <c r="M607" s="15">
        <v>2537</v>
      </c>
      <c r="N607" s="15">
        <v>2076</v>
      </c>
      <c r="O607" s="15">
        <v>1508</v>
      </c>
      <c r="P607" s="15">
        <v>1376</v>
      </c>
      <c r="Q607" s="15">
        <v>1215</v>
      </c>
      <c r="R607" s="15">
        <v>948</v>
      </c>
      <c r="S607" s="15">
        <v>502</v>
      </c>
      <c r="T607" s="15">
        <v>296</v>
      </c>
      <c r="AB607" s="12" t="s">
        <v>25</v>
      </c>
    </row>
    <row r="608" spans="1:28" x14ac:dyDescent="0.2">
      <c r="A608" t="s">
        <v>26</v>
      </c>
      <c r="B608" s="15">
        <v>323</v>
      </c>
      <c r="C608" s="15">
        <v>1261</v>
      </c>
      <c r="D608" s="15">
        <v>1878</v>
      </c>
      <c r="E608" s="15">
        <v>2036</v>
      </c>
      <c r="F608" s="15">
        <v>2268</v>
      </c>
      <c r="G608" s="15">
        <v>2464</v>
      </c>
      <c r="H608" s="15">
        <v>1692</v>
      </c>
      <c r="I608" s="15">
        <v>1835</v>
      </c>
      <c r="J608" s="15">
        <v>2178</v>
      </c>
      <c r="K608" s="15">
        <v>2485</v>
      </c>
      <c r="L608" s="15">
        <v>2202</v>
      </c>
      <c r="M608" s="15">
        <v>1977</v>
      </c>
      <c r="N608" s="15">
        <v>1666</v>
      </c>
      <c r="O608" s="15">
        <v>1181</v>
      </c>
      <c r="P608" s="15">
        <v>1107</v>
      </c>
      <c r="Q608" s="15">
        <v>988</v>
      </c>
      <c r="R608" s="15">
        <v>791</v>
      </c>
      <c r="S608" s="15">
        <v>402</v>
      </c>
      <c r="T608" s="15">
        <v>243</v>
      </c>
      <c r="AB608" s="12"/>
    </row>
    <row r="609" spans="1:28" x14ac:dyDescent="0.2">
      <c r="A609" t="s">
        <v>27</v>
      </c>
      <c r="B609" s="15">
        <v>168</v>
      </c>
      <c r="C609" s="15">
        <v>655</v>
      </c>
      <c r="D609" s="15">
        <v>989</v>
      </c>
      <c r="E609" s="15">
        <v>921</v>
      </c>
      <c r="F609" s="15">
        <v>838</v>
      </c>
      <c r="G609" s="15">
        <v>545</v>
      </c>
      <c r="H609" s="15">
        <v>495</v>
      </c>
      <c r="I609" s="15">
        <v>605</v>
      </c>
      <c r="J609" s="15">
        <v>689</v>
      </c>
      <c r="K609" s="15">
        <v>719</v>
      </c>
      <c r="L609" s="15">
        <v>621</v>
      </c>
      <c r="M609" s="15">
        <v>492</v>
      </c>
      <c r="N609" s="15">
        <v>356</v>
      </c>
      <c r="O609" s="15">
        <v>299</v>
      </c>
      <c r="P609" s="15">
        <v>249</v>
      </c>
      <c r="Q609" s="15">
        <v>207</v>
      </c>
      <c r="R609" s="15">
        <v>149</v>
      </c>
      <c r="S609" s="15">
        <v>96</v>
      </c>
      <c r="T609" s="15">
        <v>51</v>
      </c>
      <c r="AB609" s="12"/>
    </row>
    <row r="610" spans="1:28" x14ac:dyDescent="0.2">
      <c r="A610" t="s">
        <v>28</v>
      </c>
      <c r="B610" s="15">
        <v>4</v>
      </c>
      <c r="C610" s="15">
        <v>3</v>
      </c>
      <c r="D610" s="15">
        <v>3</v>
      </c>
      <c r="E610" s="15">
        <v>5</v>
      </c>
      <c r="F610" s="15">
        <v>11</v>
      </c>
      <c r="G610" s="15">
        <v>8</v>
      </c>
      <c r="H610" s="15">
        <v>12</v>
      </c>
      <c r="I610" s="15">
        <v>4</v>
      </c>
      <c r="J610" s="15">
        <v>5</v>
      </c>
      <c r="K610" s="15">
        <v>8</v>
      </c>
      <c r="L610" s="15">
        <v>11</v>
      </c>
      <c r="M610" s="15">
        <v>10</v>
      </c>
      <c r="N610" s="15">
        <v>3</v>
      </c>
      <c r="O610" s="15">
        <v>1</v>
      </c>
      <c r="P610" s="15">
        <v>0</v>
      </c>
      <c r="Q610" s="15">
        <v>2</v>
      </c>
      <c r="R610" s="15">
        <v>0</v>
      </c>
      <c r="S610" s="15">
        <v>0</v>
      </c>
      <c r="T610" s="15">
        <v>1</v>
      </c>
      <c r="AB610" s="12"/>
    </row>
    <row r="611" spans="1:28" x14ac:dyDescent="0.2">
      <c r="A611" t="s">
        <v>29</v>
      </c>
      <c r="B611" s="15">
        <v>6</v>
      </c>
      <c r="C611" s="15">
        <v>44</v>
      </c>
      <c r="D611" s="15">
        <v>57</v>
      </c>
      <c r="E611" s="15">
        <v>66</v>
      </c>
      <c r="F611" s="15">
        <v>63</v>
      </c>
      <c r="G611" s="15">
        <v>61</v>
      </c>
      <c r="H611" s="15">
        <v>41</v>
      </c>
      <c r="I611" s="15">
        <v>46</v>
      </c>
      <c r="J611" s="15">
        <v>79</v>
      </c>
      <c r="K611" s="15">
        <v>64</v>
      </c>
      <c r="L611" s="15">
        <v>63</v>
      </c>
      <c r="M611" s="15">
        <v>49</v>
      </c>
      <c r="N611" s="15">
        <v>45</v>
      </c>
      <c r="O611" s="15">
        <v>21</v>
      </c>
      <c r="P611" s="15">
        <v>13</v>
      </c>
      <c r="Q611" s="15">
        <v>12</v>
      </c>
      <c r="R611" s="15">
        <v>6</v>
      </c>
      <c r="S611" s="15">
        <v>3</v>
      </c>
      <c r="T611" s="15">
        <v>1</v>
      </c>
      <c r="AB611" s="12"/>
    </row>
    <row r="612" spans="1:28" x14ac:dyDescent="0.2">
      <c r="A612" t="s">
        <v>30</v>
      </c>
      <c r="B612" s="15">
        <v>0</v>
      </c>
      <c r="C612" s="15">
        <v>0</v>
      </c>
      <c r="D612" s="15">
        <v>2</v>
      </c>
      <c r="E612" s="15">
        <v>0</v>
      </c>
      <c r="F612" s="15">
        <v>0</v>
      </c>
      <c r="G612" s="15">
        <v>2</v>
      </c>
      <c r="H612" s="15">
        <v>0</v>
      </c>
      <c r="I612" s="15">
        <v>0</v>
      </c>
      <c r="J612" s="15">
        <v>3</v>
      </c>
      <c r="K612" s="15">
        <v>1</v>
      </c>
      <c r="L612" s="15">
        <v>0</v>
      </c>
      <c r="M612" s="15">
        <v>0</v>
      </c>
      <c r="N612" s="15">
        <v>0</v>
      </c>
      <c r="O612" s="15">
        <v>0</v>
      </c>
      <c r="P612" s="15">
        <v>0</v>
      </c>
      <c r="Q612" s="15">
        <v>0</v>
      </c>
      <c r="R612" s="15">
        <v>1</v>
      </c>
      <c r="S612" s="15">
        <v>0</v>
      </c>
      <c r="T612" s="15">
        <v>0</v>
      </c>
      <c r="AB612" s="12"/>
    </row>
    <row r="613" spans="1:28" x14ac:dyDescent="0.2">
      <c r="A613" t="s">
        <v>31</v>
      </c>
      <c r="B613" s="15">
        <v>18</v>
      </c>
      <c r="C613" s="15">
        <v>75</v>
      </c>
      <c r="D613" s="15">
        <v>55</v>
      </c>
      <c r="E613" s="15">
        <v>32</v>
      </c>
      <c r="F613" s="15">
        <v>52</v>
      </c>
      <c r="G613" s="15">
        <v>20</v>
      </c>
      <c r="H613" s="15">
        <v>10</v>
      </c>
      <c r="I613" s="15">
        <v>17</v>
      </c>
      <c r="J613" s="15">
        <v>17</v>
      </c>
      <c r="K613" s="15">
        <v>15</v>
      </c>
      <c r="L613" s="15">
        <v>16</v>
      </c>
      <c r="M613" s="15">
        <v>9</v>
      </c>
      <c r="N613" s="15">
        <v>6</v>
      </c>
      <c r="O613" s="15">
        <v>6</v>
      </c>
      <c r="P613" s="15">
        <v>7</v>
      </c>
      <c r="Q613" s="15">
        <v>6</v>
      </c>
      <c r="R613" s="15">
        <v>1</v>
      </c>
      <c r="S613" s="15">
        <v>1</v>
      </c>
      <c r="T613" s="15">
        <v>0</v>
      </c>
      <c r="AB613" s="12"/>
    </row>
    <row r="614" spans="1:28" x14ac:dyDescent="0.2">
      <c r="A614" s="3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AB614" s="12"/>
    </row>
    <row r="615" spans="1:28" x14ac:dyDescent="0.2">
      <c r="A615" s="4" t="s">
        <v>33</v>
      </c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AB615" s="12"/>
    </row>
    <row r="616" spans="1:28" x14ac:dyDescent="0.2">
      <c r="A616" s="13" t="s">
        <v>22</v>
      </c>
      <c r="B616" s="15">
        <v>24</v>
      </c>
      <c r="C616" s="15">
        <v>59</v>
      </c>
      <c r="D616" s="15">
        <v>115</v>
      </c>
      <c r="E616" s="15">
        <v>73</v>
      </c>
      <c r="F616" s="15">
        <v>100</v>
      </c>
      <c r="G616" s="15">
        <v>151</v>
      </c>
      <c r="H616" s="15">
        <v>96</v>
      </c>
      <c r="I616" s="15">
        <v>104</v>
      </c>
      <c r="J616" s="15">
        <v>103</v>
      </c>
      <c r="K616" s="15">
        <v>57</v>
      </c>
      <c r="L616" s="15">
        <v>44</v>
      </c>
      <c r="M616" s="15">
        <v>31</v>
      </c>
      <c r="N616" s="15">
        <v>17</v>
      </c>
      <c r="O616" s="15">
        <v>8</v>
      </c>
      <c r="P616" s="15">
        <v>8</v>
      </c>
      <c r="Q616" s="15">
        <v>9</v>
      </c>
      <c r="R616" s="15">
        <v>6</v>
      </c>
      <c r="S616" s="15">
        <v>2</v>
      </c>
      <c r="T616" s="15">
        <v>4</v>
      </c>
      <c r="AB616" s="12" t="s">
        <v>25</v>
      </c>
    </row>
    <row r="617" spans="1:28" x14ac:dyDescent="0.2">
      <c r="A617" t="s">
        <v>26</v>
      </c>
      <c r="B617" s="15">
        <v>19</v>
      </c>
      <c r="C617" s="15">
        <v>46</v>
      </c>
      <c r="D617" s="15">
        <v>85</v>
      </c>
      <c r="E617" s="15">
        <v>51</v>
      </c>
      <c r="F617" s="15">
        <v>77</v>
      </c>
      <c r="G617" s="15">
        <v>122</v>
      </c>
      <c r="H617" s="15">
        <v>84</v>
      </c>
      <c r="I617" s="15">
        <v>85</v>
      </c>
      <c r="J617" s="15">
        <v>87</v>
      </c>
      <c r="K617" s="15">
        <v>46</v>
      </c>
      <c r="L617" s="15">
        <v>39</v>
      </c>
      <c r="M617" s="15">
        <v>23</v>
      </c>
      <c r="N617" s="15">
        <v>13</v>
      </c>
      <c r="O617" s="15">
        <v>7</v>
      </c>
      <c r="P617" s="15">
        <v>8</v>
      </c>
      <c r="Q617" s="15">
        <v>6</v>
      </c>
      <c r="R617" s="15">
        <v>6</v>
      </c>
      <c r="S617" s="15">
        <v>2</v>
      </c>
      <c r="T617" s="15">
        <v>4</v>
      </c>
      <c r="AB617" s="12"/>
    </row>
    <row r="618" spans="1:28" x14ac:dyDescent="0.2">
      <c r="A618" t="s">
        <v>27</v>
      </c>
      <c r="B618" s="15">
        <v>4</v>
      </c>
      <c r="C618" s="15">
        <v>8</v>
      </c>
      <c r="D618" s="15">
        <v>24</v>
      </c>
      <c r="E618" s="15">
        <v>13</v>
      </c>
      <c r="F618" s="15">
        <v>13</v>
      </c>
      <c r="G618" s="15">
        <v>19</v>
      </c>
      <c r="H618" s="15">
        <v>9</v>
      </c>
      <c r="I618" s="15">
        <v>10</v>
      </c>
      <c r="J618" s="15">
        <v>9</v>
      </c>
      <c r="K618" s="15">
        <v>7</v>
      </c>
      <c r="L618" s="15">
        <v>2</v>
      </c>
      <c r="M618" s="15">
        <v>5</v>
      </c>
      <c r="N618" s="15">
        <v>3</v>
      </c>
      <c r="O618" s="15">
        <v>1</v>
      </c>
      <c r="P618" s="15">
        <v>0</v>
      </c>
      <c r="Q618" s="15">
        <v>2</v>
      </c>
      <c r="R618" s="15">
        <v>0</v>
      </c>
      <c r="S618" s="15">
        <v>0</v>
      </c>
      <c r="T618" s="15">
        <v>0</v>
      </c>
      <c r="AB618" s="12"/>
    </row>
    <row r="619" spans="1:28" x14ac:dyDescent="0.2">
      <c r="A619" t="s">
        <v>28</v>
      </c>
      <c r="B619" s="15">
        <v>1</v>
      </c>
      <c r="C619" s="15">
        <v>1</v>
      </c>
      <c r="D619" s="15">
        <v>3</v>
      </c>
      <c r="E619" s="15">
        <v>3</v>
      </c>
      <c r="F619" s="15">
        <v>5</v>
      </c>
      <c r="G619" s="15">
        <v>0</v>
      </c>
      <c r="H619" s="15">
        <v>1</v>
      </c>
      <c r="I619" s="15">
        <v>2</v>
      </c>
      <c r="J619" s="15">
        <v>1</v>
      </c>
      <c r="K619" s="15">
        <v>0</v>
      </c>
      <c r="L619" s="15">
        <v>1</v>
      </c>
      <c r="M619" s="15">
        <v>0</v>
      </c>
      <c r="N619" s="15">
        <v>0</v>
      </c>
      <c r="O619" s="15">
        <v>0</v>
      </c>
      <c r="P619" s="15">
        <v>0</v>
      </c>
      <c r="Q619" s="15">
        <v>1</v>
      </c>
      <c r="R619" s="15">
        <v>0</v>
      </c>
      <c r="S619" s="15">
        <v>0</v>
      </c>
      <c r="T619" s="15">
        <v>0</v>
      </c>
      <c r="AB619" s="12"/>
    </row>
    <row r="620" spans="1:28" x14ac:dyDescent="0.2">
      <c r="A620" t="s">
        <v>29</v>
      </c>
      <c r="B620" s="15">
        <v>0</v>
      </c>
      <c r="C620" s="15">
        <v>0</v>
      </c>
      <c r="D620" s="15">
        <v>0</v>
      </c>
      <c r="E620" s="15">
        <v>1</v>
      </c>
      <c r="F620" s="15">
        <v>0</v>
      </c>
      <c r="G620" s="15">
        <v>3</v>
      </c>
      <c r="H620" s="15">
        <v>0</v>
      </c>
      <c r="I620" s="15">
        <v>3</v>
      </c>
      <c r="J620" s="15">
        <v>1</v>
      </c>
      <c r="K620" s="15">
        <v>1</v>
      </c>
      <c r="L620" s="15">
        <v>0</v>
      </c>
      <c r="M620" s="15">
        <v>3</v>
      </c>
      <c r="N620" s="15">
        <v>1</v>
      </c>
      <c r="O620" s="15">
        <v>0</v>
      </c>
      <c r="P620" s="15">
        <v>0</v>
      </c>
      <c r="Q620" s="15">
        <v>0</v>
      </c>
      <c r="R620" s="15">
        <v>0</v>
      </c>
      <c r="S620" s="15">
        <v>0</v>
      </c>
      <c r="T620" s="15">
        <v>0</v>
      </c>
      <c r="AB620" s="12"/>
    </row>
    <row r="621" spans="1:28" x14ac:dyDescent="0.2">
      <c r="A621" t="s">
        <v>30</v>
      </c>
      <c r="B621" s="15">
        <v>0</v>
      </c>
      <c r="C621" s="15">
        <v>1</v>
      </c>
      <c r="D621" s="15">
        <v>2</v>
      </c>
      <c r="E621" s="15">
        <v>1</v>
      </c>
      <c r="F621" s="15">
        <v>2</v>
      </c>
      <c r="G621" s="15">
        <v>2</v>
      </c>
      <c r="H621" s="15">
        <v>0</v>
      </c>
      <c r="I621" s="15">
        <v>2</v>
      </c>
      <c r="J621" s="15">
        <v>1</v>
      </c>
      <c r="K621" s="15">
        <v>0</v>
      </c>
      <c r="L621" s="15">
        <v>1</v>
      </c>
      <c r="M621" s="15">
        <v>0</v>
      </c>
      <c r="N621" s="15">
        <v>0</v>
      </c>
      <c r="O621" s="15">
        <v>0</v>
      </c>
      <c r="P621" s="15">
        <v>0</v>
      </c>
      <c r="Q621" s="15">
        <v>0</v>
      </c>
      <c r="R621" s="15">
        <v>0</v>
      </c>
      <c r="S621" s="15">
        <v>0</v>
      </c>
      <c r="T621" s="15">
        <v>0</v>
      </c>
      <c r="AB621" s="12"/>
    </row>
    <row r="622" spans="1:28" x14ac:dyDescent="0.2">
      <c r="A622" t="s">
        <v>31</v>
      </c>
      <c r="B622" s="15">
        <v>0</v>
      </c>
      <c r="C622" s="15">
        <v>3</v>
      </c>
      <c r="D622" s="15">
        <v>1</v>
      </c>
      <c r="E622" s="15">
        <v>4</v>
      </c>
      <c r="F622" s="15">
        <v>3</v>
      </c>
      <c r="G622" s="15">
        <v>5</v>
      </c>
      <c r="H622" s="15">
        <v>2</v>
      </c>
      <c r="I622" s="15">
        <v>2</v>
      </c>
      <c r="J622" s="15">
        <v>4</v>
      </c>
      <c r="K622" s="15">
        <v>3</v>
      </c>
      <c r="L622" s="15">
        <v>1</v>
      </c>
      <c r="M622" s="15">
        <v>0</v>
      </c>
      <c r="N622" s="15">
        <v>0</v>
      </c>
      <c r="O622" s="15">
        <v>0</v>
      </c>
      <c r="P622" s="15">
        <v>0</v>
      </c>
      <c r="Q622" s="15">
        <v>0</v>
      </c>
      <c r="R622" s="15">
        <v>0</v>
      </c>
      <c r="S622" s="15">
        <v>0</v>
      </c>
      <c r="T622" s="15">
        <v>0</v>
      </c>
      <c r="AB622" s="12"/>
    </row>
    <row r="623" spans="1:28" x14ac:dyDescent="0.2">
      <c r="A623" s="3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AB623" s="12"/>
    </row>
    <row r="624" spans="1:28" x14ac:dyDescent="0.2">
      <c r="A624" s="6" t="s">
        <v>56</v>
      </c>
      <c r="B624" s="24" t="s">
        <v>3</v>
      </c>
      <c r="C624" s="24" t="s">
        <v>4</v>
      </c>
      <c r="D624" s="24" t="s">
        <v>5</v>
      </c>
      <c r="E624" s="18" t="s">
        <v>6</v>
      </c>
      <c r="F624" s="18" t="s">
        <v>7</v>
      </c>
      <c r="G624" s="18" t="s">
        <v>8</v>
      </c>
      <c r="H624" s="18" t="s">
        <v>9</v>
      </c>
      <c r="I624" s="18" t="s">
        <v>10</v>
      </c>
      <c r="J624" s="18" t="s">
        <v>11</v>
      </c>
      <c r="K624" s="18" t="s">
        <v>12</v>
      </c>
      <c r="L624" s="18" t="s">
        <v>13</v>
      </c>
      <c r="M624" s="18" t="s">
        <v>14</v>
      </c>
      <c r="N624" s="18" t="s">
        <v>15</v>
      </c>
      <c r="O624" s="18" t="s">
        <v>16</v>
      </c>
      <c r="P624" s="18" t="s">
        <v>17</v>
      </c>
      <c r="Q624" s="18" t="s">
        <v>18</v>
      </c>
      <c r="R624" s="18" t="s">
        <v>19</v>
      </c>
      <c r="S624" s="18" t="s">
        <v>20</v>
      </c>
      <c r="T624" s="18" t="s">
        <v>21</v>
      </c>
      <c r="AB624" s="12"/>
    </row>
    <row r="625" spans="1:28" x14ac:dyDescent="0.2">
      <c r="A625" s="13" t="s">
        <v>22</v>
      </c>
      <c r="B625" s="15">
        <v>249</v>
      </c>
      <c r="C625" s="15">
        <v>928</v>
      </c>
      <c r="D625" s="15">
        <v>1360</v>
      </c>
      <c r="E625" s="15">
        <v>1500</v>
      </c>
      <c r="F625" s="15">
        <v>1366</v>
      </c>
      <c r="G625" s="15">
        <v>1003</v>
      </c>
      <c r="H625" s="15">
        <v>1138</v>
      </c>
      <c r="I625" s="15">
        <v>1428</v>
      </c>
      <c r="J625" s="15">
        <v>1769</v>
      </c>
      <c r="K625" s="15">
        <v>1725</v>
      </c>
      <c r="L625" s="15">
        <v>1664</v>
      </c>
      <c r="M625" s="15">
        <v>1542</v>
      </c>
      <c r="N625" s="15">
        <v>1363</v>
      </c>
      <c r="O625" s="15">
        <v>1459</v>
      </c>
      <c r="P625" s="15">
        <v>1370</v>
      </c>
      <c r="Q625" s="15">
        <v>1291</v>
      </c>
      <c r="R625" s="15">
        <v>847</v>
      </c>
      <c r="S625" s="15">
        <v>466</v>
      </c>
      <c r="T625" s="15">
        <v>235</v>
      </c>
      <c r="AB625" s="12" t="s">
        <v>25</v>
      </c>
    </row>
    <row r="626" spans="1:28" x14ac:dyDescent="0.2">
      <c r="A626" t="s">
        <v>26</v>
      </c>
      <c r="B626" s="15">
        <v>185</v>
      </c>
      <c r="C626" s="15">
        <v>701</v>
      </c>
      <c r="D626" s="15">
        <v>998</v>
      </c>
      <c r="E626" s="15">
        <v>1108</v>
      </c>
      <c r="F626" s="15">
        <v>979</v>
      </c>
      <c r="G626" s="15">
        <v>758</v>
      </c>
      <c r="H626" s="15">
        <v>948</v>
      </c>
      <c r="I626" s="15">
        <v>1206</v>
      </c>
      <c r="J626" s="15">
        <v>1473</v>
      </c>
      <c r="K626" s="15">
        <v>1417</v>
      </c>
      <c r="L626" s="15">
        <v>1378</v>
      </c>
      <c r="M626" s="15">
        <v>1323</v>
      </c>
      <c r="N626" s="15">
        <v>1205</v>
      </c>
      <c r="O626" s="15">
        <v>1282</v>
      </c>
      <c r="P626" s="15">
        <v>1231</v>
      </c>
      <c r="Q626" s="15">
        <v>1168</v>
      </c>
      <c r="R626" s="15">
        <v>760</v>
      </c>
      <c r="S626" s="15">
        <v>399</v>
      </c>
      <c r="T626" s="15">
        <v>192</v>
      </c>
      <c r="AB626" s="12"/>
    </row>
    <row r="627" spans="1:28" x14ac:dyDescent="0.2">
      <c r="A627" t="s">
        <v>27</v>
      </c>
      <c r="B627" s="15">
        <v>52</v>
      </c>
      <c r="C627" s="15">
        <v>194</v>
      </c>
      <c r="D627" s="15">
        <v>322</v>
      </c>
      <c r="E627" s="15">
        <v>344</v>
      </c>
      <c r="F627" s="15">
        <v>353</v>
      </c>
      <c r="G627" s="15">
        <v>223</v>
      </c>
      <c r="H627" s="15">
        <v>174</v>
      </c>
      <c r="I627" s="15">
        <v>196</v>
      </c>
      <c r="J627" s="15">
        <v>270</v>
      </c>
      <c r="K627" s="15">
        <v>285</v>
      </c>
      <c r="L627" s="15">
        <v>263</v>
      </c>
      <c r="M627" s="15">
        <v>202</v>
      </c>
      <c r="N627" s="15">
        <v>144</v>
      </c>
      <c r="O627" s="15">
        <v>160</v>
      </c>
      <c r="P627" s="15">
        <v>130</v>
      </c>
      <c r="Q627" s="15">
        <v>115</v>
      </c>
      <c r="R627" s="15">
        <v>82</v>
      </c>
      <c r="S627" s="15">
        <v>64</v>
      </c>
      <c r="T627" s="15">
        <v>41</v>
      </c>
      <c r="AB627" s="12"/>
    </row>
    <row r="628" spans="1:28" x14ac:dyDescent="0.2">
      <c r="A628" t="s">
        <v>28</v>
      </c>
      <c r="B628" s="15">
        <v>0</v>
      </c>
      <c r="C628" s="15">
        <v>2</v>
      </c>
      <c r="D628" s="15">
        <v>6</v>
      </c>
      <c r="E628" s="15">
        <v>5</v>
      </c>
      <c r="F628" s="15">
        <v>1</v>
      </c>
      <c r="G628" s="15">
        <v>3</v>
      </c>
      <c r="H628" s="15">
        <v>2</v>
      </c>
      <c r="I628" s="15">
        <v>3</v>
      </c>
      <c r="J628" s="15">
        <v>6</v>
      </c>
      <c r="K628" s="15">
        <v>0</v>
      </c>
      <c r="L628" s="15">
        <v>2</v>
      </c>
      <c r="M628" s="15">
        <v>2</v>
      </c>
      <c r="N628" s="15">
        <v>0</v>
      </c>
      <c r="O628" s="15">
        <v>2</v>
      </c>
      <c r="P628" s="15">
        <v>3</v>
      </c>
      <c r="Q628" s="15">
        <v>2</v>
      </c>
      <c r="R628" s="15">
        <v>1</v>
      </c>
      <c r="S628" s="15">
        <v>0</v>
      </c>
      <c r="T628" s="15">
        <v>0</v>
      </c>
      <c r="AB628" s="12"/>
    </row>
    <row r="629" spans="1:28" x14ac:dyDescent="0.2">
      <c r="A629" t="s">
        <v>29</v>
      </c>
      <c r="B629" s="15">
        <v>2</v>
      </c>
      <c r="C629" s="15">
        <v>7</v>
      </c>
      <c r="D629" s="15">
        <v>10</v>
      </c>
      <c r="E629" s="15">
        <v>16</v>
      </c>
      <c r="F629" s="15">
        <v>16</v>
      </c>
      <c r="G629" s="15">
        <v>11</v>
      </c>
      <c r="H629" s="15">
        <v>9</v>
      </c>
      <c r="I629" s="15">
        <v>16</v>
      </c>
      <c r="J629" s="15">
        <v>12</v>
      </c>
      <c r="K629" s="15">
        <v>18</v>
      </c>
      <c r="L629" s="15">
        <v>17</v>
      </c>
      <c r="M629" s="15">
        <v>7</v>
      </c>
      <c r="N629" s="15">
        <v>6</v>
      </c>
      <c r="O629" s="15">
        <v>7</v>
      </c>
      <c r="P629" s="15">
        <v>2</v>
      </c>
      <c r="Q629" s="15">
        <v>4</v>
      </c>
      <c r="R629" s="15">
        <v>0</v>
      </c>
      <c r="S629" s="15">
        <v>1</v>
      </c>
      <c r="T629" s="15">
        <v>1</v>
      </c>
      <c r="AB629" s="12"/>
    </row>
    <row r="630" spans="1:28" x14ac:dyDescent="0.2">
      <c r="A630" t="s">
        <v>30</v>
      </c>
      <c r="B630" s="15">
        <v>0</v>
      </c>
      <c r="C630" s="15">
        <v>0</v>
      </c>
      <c r="D630" s="15">
        <v>0</v>
      </c>
      <c r="E630" s="15">
        <v>0</v>
      </c>
      <c r="F630" s="15">
        <v>0</v>
      </c>
      <c r="G630" s="15">
        <v>2</v>
      </c>
      <c r="H630" s="15">
        <v>1</v>
      </c>
      <c r="I630" s="15">
        <v>0</v>
      </c>
      <c r="J630" s="15">
        <v>0</v>
      </c>
      <c r="K630" s="15">
        <v>0</v>
      </c>
      <c r="L630" s="15">
        <v>0</v>
      </c>
      <c r="M630" s="15">
        <v>0</v>
      </c>
      <c r="N630" s="15">
        <v>0</v>
      </c>
      <c r="O630" s="15">
        <v>0</v>
      </c>
      <c r="P630" s="15">
        <v>0</v>
      </c>
      <c r="Q630" s="15">
        <v>0</v>
      </c>
      <c r="R630" s="15">
        <v>0</v>
      </c>
      <c r="S630" s="15">
        <v>0</v>
      </c>
      <c r="T630" s="15">
        <v>0</v>
      </c>
      <c r="AB630" s="12"/>
    </row>
    <row r="631" spans="1:28" x14ac:dyDescent="0.2">
      <c r="A631" t="s">
        <v>31</v>
      </c>
      <c r="B631" s="15">
        <v>10</v>
      </c>
      <c r="C631" s="15">
        <v>24</v>
      </c>
      <c r="D631" s="15">
        <v>24</v>
      </c>
      <c r="E631" s="15">
        <v>27</v>
      </c>
      <c r="F631" s="15">
        <v>17</v>
      </c>
      <c r="G631" s="15">
        <v>6</v>
      </c>
      <c r="H631" s="15">
        <v>4</v>
      </c>
      <c r="I631" s="15">
        <v>7</v>
      </c>
      <c r="J631" s="15">
        <v>8</v>
      </c>
      <c r="K631" s="15">
        <v>5</v>
      </c>
      <c r="L631" s="15">
        <v>4</v>
      </c>
      <c r="M631" s="15">
        <v>8</v>
      </c>
      <c r="N631" s="15">
        <v>8</v>
      </c>
      <c r="O631" s="15">
        <v>8</v>
      </c>
      <c r="P631" s="15">
        <v>4</v>
      </c>
      <c r="Q631" s="15">
        <v>2</v>
      </c>
      <c r="R631" s="15">
        <v>4</v>
      </c>
      <c r="S631" s="15">
        <v>2</v>
      </c>
      <c r="T631" s="15">
        <v>1</v>
      </c>
      <c r="AB631" s="12"/>
    </row>
    <row r="632" spans="1:28" x14ac:dyDescent="0.2">
      <c r="A632" s="3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AB632" s="12"/>
    </row>
    <row r="633" spans="1:28" x14ac:dyDescent="0.2">
      <c r="A633" s="4" t="s">
        <v>32</v>
      </c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AB633" s="12"/>
    </row>
    <row r="634" spans="1:28" x14ac:dyDescent="0.2">
      <c r="A634" s="13" t="s">
        <v>22</v>
      </c>
      <c r="B634" s="15">
        <v>244</v>
      </c>
      <c r="C634" s="15">
        <v>906</v>
      </c>
      <c r="D634" s="15">
        <v>1328</v>
      </c>
      <c r="E634" s="15">
        <v>1478</v>
      </c>
      <c r="F634" s="15">
        <v>1348</v>
      </c>
      <c r="G634" s="15">
        <v>971</v>
      </c>
      <c r="H634" s="15">
        <v>1099</v>
      </c>
      <c r="I634" s="15">
        <v>1395</v>
      </c>
      <c r="J634" s="15">
        <v>1747</v>
      </c>
      <c r="K634" s="15">
        <v>1697</v>
      </c>
      <c r="L634" s="15">
        <v>1649</v>
      </c>
      <c r="M634" s="15">
        <v>1529</v>
      </c>
      <c r="N634" s="15">
        <v>1354</v>
      </c>
      <c r="O634" s="15">
        <v>1449</v>
      </c>
      <c r="P634" s="15">
        <v>1364</v>
      </c>
      <c r="Q634" s="15">
        <v>1282</v>
      </c>
      <c r="R634" s="15">
        <v>842</v>
      </c>
      <c r="S634" s="15">
        <v>465</v>
      </c>
      <c r="T634" s="15">
        <v>232</v>
      </c>
      <c r="AB634" s="12" t="s">
        <v>25</v>
      </c>
    </row>
    <row r="635" spans="1:28" x14ac:dyDescent="0.2">
      <c r="A635" t="s">
        <v>26</v>
      </c>
      <c r="B635" s="15">
        <v>181</v>
      </c>
      <c r="C635" s="15">
        <v>684</v>
      </c>
      <c r="D635" s="15">
        <v>972</v>
      </c>
      <c r="E635" s="15">
        <v>1087</v>
      </c>
      <c r="F635" s="15">
        <v>963</v>
      </c>
      <c r="G635" s="15">
        <v>729</v>
      </c>
      <c r="H635" s="15">
        <v>914</v>
      </c>
      <c r="I635" s="15">
        <v>1176</v>
      </c>
      <c r="J635" s="15">
        <v>1454</v>
      </c>
      <c r="K635" s="15">
        <v>1394</v>
      </c>
      <c r="L635" s="15">
        <v>1365</v>
      </c>
      <c r="M635" s="15">
        <v>1314</v>
      </c>
      <c r="N635" s="15">
        <v>1200</v>
      </c>
      <c r="O635" s="15">
        <v>1276</v>
      </c>
      <c r="P635" s="15">
        <v>1226</v>
      </c>
      <c r="Q635" s="15">
        <v>1161</v>
      </c>
      <c r="R635" s="15">
        <v>755</v>
      </c>
      <c r="S635" s="15">
        <v>399</v>
      </c>
      <c r="T635" s="15">
        <v>190</v>
      </c>
      <c r="AB635" s="12"/>
    </row>
    <row r="636" spans="1:28" x14ac:dyDescent="0.2">
      <c r="A636" t="s">
        <v>27</v>
      </c>
      <c r="B636" s="15">
        <v>52</v>
      </c>
      <c r="C636" s="15">
        <v>192</v>
      </c>
      <c r="D636" s="15">
        <v>317</v>
      </c>
      <c r="E636" s="15">
        <v>343</v>
      </c>
      <c r="F636" s="15">
        <v>351</v>
      </c>
      <c r="G636" s="15">
        <v>220</v>
      </c>
      <c r="H636" s="15">
        <v>170</v>
      </c>
      <c r="I636" s="15">
        <v>193</v>
      </c>
      <c r="J636" s="15">
        <v>267</v>
      </c>
      <c r="K636" s="15">
        <v>282</v>
      </c>
      <c r="L636" s="15">
        <v>262</v>
      </c>
      <c r="M636" s="15">
        <v>200</v>
      </c>
      <c r="N636" s="15">
        <v>142</v>
      </c>
      <c r="O636" s="15">
        <v>156</v>
      </c>
      <c r="P636" s="15">
        <v>129</v>
      </c>
      <c r="Q636" s="15">
        <v>115</v>
      </c>
      <c r="R636" s="15">
        <v>82</v>
      </c>
      <c r="S636" s="15">
        <v>63</v>
      </c>
      <c r="T636" s="15">
        <v>41</v>
      </c>
      <c r="AB636" s="12"/>
    </row>
    <row r="637" spans="1:28" x14ac:dyDescent="0.2">
      <c r="A637" t="s">
        <v>28</v>
      </c>
      <c r="B637" s="15">
        <v>0</v>
      </c>
      <c r="C637" s="15">
        <v>2</v>
      </c>
      <c r="D637" s="15">
        <v>6</v>
      </c>
      <c r="E637" s="15">
        <v>5</v>
      </c>
      <c r="F637" s="15">
        <v>1</v>
      </c>
      <c r="G637" s="15">
        <v>3</v>
      </c>
      <c r="H637" s="15">
        <v>2</v>
      </c>
      <c r="I637" s="15">
        <v>3</v>
      </c>
      <c r="J637" s="15">
        <v>6</v>
      </c>
      <c r="K637" s="15">
        <v>0</v>
      </c>
      <c r="L637" s="15">
        <v>2</v>
      </c>
      <c r="M637" s="15">
        <v>2</v>
      </c>
      <c r="N637" s="15">
        <v>0</v>
      </c>
      <c r="O637" s="15">
        <v>2</v>
      </c>
      <c r="P637" s="15">
        <v>3</v>
      </c>
      <c r="Q637" s="15">
        <v>2</v>
      </c>
      <c r="R637" s="15">
        <v>1</v>
      </c>
      <c r="S637" s="15">
        <v>0</v>
      </c>
      <c r="T637" s="15">
        <v>0</v>
      </c>
      <c r="AB637" s="12"/>
    </row>
    <row r="638" spans="1:28" x14ac:dyDescent="0.2">
      <c r="A638" t="s">
        <v>29</v>
      </c>
      <c r="B638" s="15">
        <v>2</v>
      </c>
      <c r="C638" s="15">
        <v>7</v>
      </c>
      <c r="D638" s="15">
        <v>10</v>
      </c>
      <c r="E638" s="15">
        <v>16</v>
      </c>
      <c r="F638" s="15">
        <v>16</v>
      </c>
      <c r="G638" s="15">
        <v>11</v>
      </c>
      <c r="H638" s="15">
        <v>9</v>
      </c>
      <c r="I638" s="15">
        <v>16</v>
      </c>
      <c r="J638" s="15">
        <v>12</v>
      </c>
      <c r="K638" s="15">
        <v>16</v>
      </c>
      <c r="L638" s="15">
        <v>16</v>
      </c>
      <c r="M638" s="15">
        <v>6</v>
      </c>
      <c r="N638" s="15">
        <v>5</v>
      </c>
      <c r="O638" s="15">
        <v>7</v>
      </c>
      <c r="P638" s="15">
        <v>2</v>
      </c>
      <c r="Q638" s="15">
        <v>3</v>
      </c>
      <c r="R638" s="15">
        <v>0</v>
      </c>
      <c r="S638" s="15">
        <v>1</v>
      </c>
      <c r="T638" s="15">
        <v>0</v>
      </c>
      <c r="AB638" s="12"/>
    </row>
    <row r="639" spans="1:28" x14ac:dyDescent="0.2">
      <c r="A639" t="s">
        <v>30</v>
      </c>
      <c r="B639" s="15">
        <v>0</v>
      </c>
      <c r="C639" s="15">
        <v>0</v>
      </c>
      <c r="D639" s="15">
        <v>0</v>
      </c>
      <c r="E639" s="15">
        <v>0</v>
      </c>
      <c r="F639" s="15">
        <v>0</v>
      </c>
      <c r="G639" s="15">
        <v>2</v>
      </c>
      <c r="H639" s="15">
        <v>1</v>
      </c>
      <c r="I639" s="15">
        <v>0</v>
      </c>
      <c r="J639" s="15">
        <v>0</v>
      </c>
      <c r="K639" s="15">
        <v>0</v>
      </c>
      <c r="L639" s="15">
        <v>0</v>
      </c>
      <c r="M639" s="15">
        <v>0</v>
      </c>
      <c r="N639" s="15">
        <v>0</v>
      </c>
      <c r="O639" s="15">
        <v>0</v>
      </c>
      <c r="P639" s="15">
        <v>0</v>
      </c>
      <c r="Q639" s="15">
        <v>0</v>
      </c>
      <c r="R639" s="15">
        <v>0</v>
      </c>
      <c r="S639" s="15">
        <v>0</v>
      </c>
      <c r="T639" s="15">
        <v>0</v>
      </c>
      <c r="AB639" s="12"/>
    </row>
    <row r="640" spans="1:28" x14ac:dyDescent="0.2">
      <c r="A640" t="s">
        <v>31</v>
      </c>
      <c r="B640" s="15">
        <v>9</v>
      </c>
      <c r="C640" s="15">
        <v>21</v>
      </c>
      <c r="D640" s="15">
        <v>23</v>
      </c>
      <c r="E640" s="15">
        <v>27</v>
      </c>
      <c r="F640" s="15">
        <v>17</v>
      </c>
      <c r="G640" s="15">
        <v>6</v>
      </c>
      <c r="H640" s="15">
        <v>3</v>
      </c>
      <c r="I640" s="15">
        <v>7</v>
      </c>
      <c r="J640" s="15">
        <v>8</v>
      </c>
      <c r="K640" s="15">
        <v>5</v>
      </c>
      <c r="L640" s="15">
        <v>4</v>
      </c>
      <c r="M640" s="15">
        <v>7</v>
      </c>
      <c r="N640" s="15">
        <v>7</v>
      </c>
      <c r="O640" s="15">
        <v>8</v>
      </c>
      <c r="P640" s="15">
        <v>4</v>
      </c>
      <c r="Q640" s="15">
        <v>1</v>
      </c>
      <c r="R640" s="15">
        <v>4</v>
      </c>
      <c r="S640" s="15">
        <v>2</v>
      </c>
      <c r="T640" s="15">
        <v>1</v>
      </c>
      <c r="AB640" s="12"/>
    </row>
    <row r="641" spans="1:28" x14ac:dyDescent="0.2">
      <c r="A641" s="3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AB641" s="12"/>
    </row>
    <row r="642" spans="1:28" x14ac:dyDescent="0.2">
      <c r="A642" s="4" t="s">
        <v>33</v>
      </c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AB642" s="12"/>
    </row>
    <row r="643" spans="1:28" x14ac:dyDescent="0.2">
      <c r="A643" s="13" t="s">
        <v>22</v>
      </c>
      <c r="B643" s="15">
        <v>5</v>
      </c>
      <c r="C643" s="15">
        <v>22</v>
      </c>
      <c r="D643" s="15">
        <v>32</v>
      </c>
      <c r="E643" s="15">
        <v>22</v>
      </c>
      <c r="F643" s="15">
        <v>18</v>
      </c>
      <c r="G643" s="15">
        <v>32</v>
      </c>
      <c r="H643" s="15">
        <v>39</v>
      </c>
      <c r="I643" s="15">
        <v>33</v>
      </c>
      <c r="J643" s="15">
        <v>22</v>
      </c>
      <c r="K643" s="15">
        <v>28</v>
      </c>
      <c r="L643" s="15">
        <v>15</v>
      </c>
      <c r="M643" s="15">
        <v>13</v>
      </c>
      <c r="N643" s="15">
        <v>9</v>
      </c>
      <c r="O643" s="15">
        <v>10</v>
      </c>
      <c r="P643" s="15">
        <v>6</v>
      </c>
      <c r="Q643" s="15">
        <v>9</v>
      </c>
      <c r="R643" s="15">
        <v>5</v>
      </c>
      <c r="S643" s="15">
        <v>1</v>
      </c>
      <c r="T643" s="15">
        <v>3</v>
      </c>
      <c r="AB643" s="12" t="s">
        <v>25</v>
      </c>
    </row>
    <row r="644" spans="1:28" x14ac:dyDescent="0.2">
      <c r="A644" t="s">
        <v>26</v>
      </c>
      <c r="B644" s="15">
        <v>4</v>
      </c>
      <c r="C644" s="15">
        <v>17</v>
      </c>
      <c r="D644" s="15">
        <v>26</v>
      </c>
      <c r="E644" s="15">
        <v>21</v>
      </c>
      <c r="F644" s="15">
        <v>16</v>
      </c>
      <c r="G644" s="15">
        <v>29</v>
      </c>
      <c r="H644" s="15">
        <v>34</v>
      </c>
      <c r="I644" s="15">
        <v>30</v>
      </c>
      <c r="J644" s="15">
        <v>19</v>
      </c>
      <c r="K644" s="15">
        <v>23</v>
      </c>
      <c r="L644" s="15">
        <v>13</v>
      </c>
      <c r="M644" s="15">
        <v>9</v>
      </c>
      <c r="N644" s="15">
        <v>5</v>
      </c>
      <c r="O644" s="15">
        <v>6</v>
      </c>
      <c r="P644" s="15">
        <v>5</v>
      </c>
      <c r="Q644" s="15">
        <v>7</v>
      </c>
      <c r="R644" s="15">
        <v>5</v>
      </c>
      <c r="S644" s="15">
        <v>0</v>
      </c>
      <c r="T644" s="15">
        <v>2</v>
      </c>
      <c r="AB644" s="12"/>
    </row>
    <row r="645" spans="1:28" x14ac:dyDescent="0.2">
      <c r="A645" t="s">
        <v>27</v>
      </c>
      <c r="B645" s="15">
        <v>0</v>
      </c>
      <c r="C645" s="15">
        <v>2</v>
      </c>
      <c r="D645" s="15">
        <v>5</v>
      </c>
      <c r="E645" s="15">
        <v>1</v>
      </c>
      <c r="F645" s="15">
        <v>2</v>
      </c>
      <c r="G645" s="15">
        <v>3</v>
      </c>
      <c r="H645" s="15">
        <v>4</v>
      </c>
      <c r="I645" s="15">
        <v>3</v>
      </c>
      <c r="J645" s="15">
        <v>3</v>
      </c>
      <c r="K645" s="15">
        <v>3</v>
      </c>
      <c r="L645" s="15">
        <v>1</v>
      </c>
      <c r="M645" s="15">
        <v>2</v>
      </c>
      <c r="N645" s="15">
        <v>2</v>
      </c>
      <c r="O645" s="15">
        <v>4</v>
      </c>
      <c r="P645" s="15">
        <v>1</v>
      </c>
      <c r="Q645" s="15">
        <v>0</v>
      </c>
      <c r="R645" s="15">
        <v>0</v>
      </c>
      <c r="S645" s="15">
        <v>1</v>
      </c>
      <c r="T645" s="15">
        <v>0</v>
      </c>
      <c r="AB645" s="12"/>
    </row>
    <row r="646" spans="1:28" x14ac:dyDescent="0.2">
      <c r="A646" t="s">
        <v>28</v>
      </c>
      <c r="B646" s="15">
        <v>0</v>
      </c>
      <c r="C646" s="15">
        <v>0</v>
      </c>
      <c r="D646" s="15">
        <v>0</v>
      </c>
      <c r="E646" s="15">
        <v>0</v>
      </c>
      <c r="F646" s="15">
        <v>0</v>
      </c>
      <c r="G646" s="15">
        <v>0</v>
      </c>
      <c r="H646" s="15">
        <v>0</v>
      </c>
      <c r="I646" s="15">
        <v>0</v>
      </c>
      <c r="J646" s="15">
        <v>0</v>
      </c>
      <c r="K646" s="15">
        <v>0</v>
      </c>
      <c r="L646" s="15">
        <v>0</v>
      </c>
      <c r="M646" s="15">
        <v>0</v>
      </c>
      <c r="N646" s="15">
        <v>0</v>
      </c>
      <c r="O646" s="15">
        <v>0</v>
      </c>
      <c r="P646" s="15">
        <v>0</v>
      </c>
      <c r="Q646" s="15">
        <v>0</v>
      </c>
      <c r="R646" s="15">
        <v>0</v>
      </c>
      <c r="S646" s="15">
        <v>0</v>
      </c>
      <c r="T646" s="15">
        <v>0</v>
      </c>
      <c r="AB646" s="12"/>
    </row>
    <row r="647" spans="1:28" x14ac:dyDescent="0.2">
      <c r="A647" t="s">
        <v>29</v>
      </c>
      <c r="B647" s="15">
        <v>0</v>
      </c>
      <c r="C647" s="15">
        <v>0</v>
      </c>
      <c r="D647" s="15">
        <v>0</v>
      </c>
      <c r="E647" s="15">
        <v>0</v>
      </c>
      <c r="F647" s="15">
        <v>0</v>
      </c>
      <c r="G647" s="15">
        <v>0</v>
      </c>
      <c r="H647" s="15">
        <v>0</v>
      </c>
      <c r="I647" s="15">
        <v>0</v>
      </c>
      <c r="J647" s="15">
        <v>0</v>
      </c>
      <c r="K647" s="15">
        <v>2</v>
      </c>
      <c r="L647" s="15">
        <v>1</v>
      </c>
      <c r="M647" s="15">
        <v>1</v>
      </c>
      <c r="N647" s="15">
        <v>1</v>
      </c>
      <c r="O647" s="15">
        <v>0</v>
      </c>
      <c r="P647" s="15">
        <v>0</v>
      </c>
      <c r="Q647" s="15">
        <v>1</v>
      </c>
      <c r="R647" s="15">
        <v>0</v>
      </c>
      <c r="S647" s="15">
        <v>0</v>
      </c>
      <c r="T647" s="15">
        <v>1</v>
      </c>
      <c r="AB647" s="12"/>
    </row>
    <row r="648" spans="1:28" x14ac:dyDescent="0.2">
      <c r="A648" t="s">
        <v>30</v>
      </c>
      <c r="B648" s="15">
        <v>0</v>
      </c>
      <c r="C648" s="15">
        <v>0</v>
      </c>
      <c r="D648" s="15">
        <v>0</v>
      </c>
      <c r="E648" s="15">
        <v>0</v>
      </c>
      <c r="F648" s="15">
        <v>0</v>
      </c>
      <c r="G648" s="15">
        <v>0</v>
      </c>
      <c r="H648" s="15">
        <v>0</v>
      </c>
      <c r="I648" s="15">
        <v>0</v>
      </c>
      <c r="J648" s="15">
        <v>0</v>
      </c>
      <c r="K648" s="15">
        <v>0</v>
      </c>
      <c r="L648" s="15">
        <v>0</v>
      </c>
      <c r="M648" s="15">
        <v>0</v>
      </c>
      <c r="N648" s="15">
        <v>0</v>
      </c>
      <c r="O648" s="15">
        <v>0</v>
      </c>
      <c r="P648" s="15">
        <v>0</v>
      </c>
      <c r="Q648" s="15">
        <v>0</v>
      </c>
      <c r="R648" s="15">
        <v>0</v>
      </c>
      <c r="S648" s="15">
        <v>0</v>
      </c>
      <c r="T648" s="15">
        <v>0</v>
      </c>
      <c r="AB648" s="12"/>
    </row>
    <row r="649" spans="1:28" x14ac:dyDescent="0.2">
      <c r="A649" t="s">
        <v>31</v>
      </c>
      <c r="B649" s="15">
        <v>1</v>
      </c>
      <c r="C649" s="15">
        <v>3</v>
      </c>
      <c r="D649" s="15">
        <v>1</v>
      </c>
      <c r="E649" s="15">
        <v>0</v>
      </c>
      <c r="F649" s="15">
        <v>0</v>
      </c>
      <c r="G649" s="15">
        <v>0</v>
      </c>
      <c r="H649" s="15">
        <v>1</v>
      </c>
      <c r="I649" s="15">
        <v>0</v>
      </c>
      <c r="J649" s="15">
        <v>0</v>
      </c>
      <c r="K649" s="15">
        <v>0</v>
      </c>
      <c r="L649" s="15">
        <v>0</v>
      </c>
      <c r="M649" s="15">
        <v>1</v>
      </c>
      <c r="N649" s="15">
        <v>1</v>
      </c>
      <c r="O649" s="15">
        <v>0</v>
      </c>
      <c r="P649" s="15">
        <v>0</v>
      </c>
      <c r="Q649" s="15">
        <v>1</v>
      </c>
      <c r="R649" s="15">
        <v>0</v>
      </c>
      <c r="S649" s="15">
        <v>0</v>
      </c>
      <c r="T649" s="15">
        <v>0</v>
      </c>
      <c r="AB649" s="12"/>
    </row>
    <row r="650" spans="1:28" x14ac:dyDescent="0.2">
      <c r="A650" s="3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AB650" s="12"/>
    </row>
    <row r="651" spans="1:28" x14ac:dyDescent="0.2">
      <c r="A651" s="6" t="s">
        <v>57</v>
      </c>
      <c r="B651" s="24" t="s">
        <v>3</v>
      </c>
      <c r="C651" s="24" t="s">
        <v>4</v>
      </c>
      <c r="D651" s="24" t="s">
        <v>5</v>
      </c>
      <c r="E651" s="18" t="s">
        <v>6</v>
      </c>
      <c r="F651" s="18" t="s">
        <v>7</v>
      </c>
      <c r="G651" s="18" t="s">
        <v>8</v>
      </c>
      <c r="H651" s="18" t="s">
        <v>9</v>
      </c>
      <c r="I651" s="18" t="s">
        <v>10</v>
      </c>
      <c r="J651" s="18" t="s">
        <v>11</v>
      </c>
      <c r="K651" s="18" t="s">
        <v>12</v>
      </c>
      <c r="L651" s="18" t="s">
        <v>13</v>
      </c>
      <c r="M651" s="18" t="s">
        <v>14</v>
      </c>
      <c r="N651" s="18" t="s">
        <v>15</v>
      </c>
      <c r="O651" s="18" t="s">
        <v>16</v>
      </c>
      <c r="P651" s="18" t="s">
        <v>17</v>
      </c>
      <c r="Q651" s="18" t="s">
        <v>18</v>
      </c>
      <c r="R651" s="18" t="s">
        <v>19</v>
      </c>
      <c r="S651" s="18" t="s">
        <v>20</v>
      </c>
      <c r="T651" s="18" t="s">
        <v>21</v>
      </c>
      <c r="AB651" s="12"/>
    </row>
    <row r="652" spans="1:28" x14ac:dyDescent="0.2">
      <c r="A652" s="13" t="s">
        <v>22</v>
      </c>
      <c r="B652" s="15">
        <v>4425</v>
      </c>
      <c r="C652" s="15">
        <v>16730</v>
      </c>
      <c r="D652" s="15">
        <v>23943</v>
      </c>
      <c r="E652" s="15">
        <v>23781</v>
      </c>
      <c r="F652" s="15">
        <v>23202</v>
      </c>
      <c r="G652" s="15">
        <v>23103</v>
      </c>
      <c r="H652" s="15">
        <v>21739</v>
      </c>
      <c r="I652" s="15">
        <v>22806</v>
      </c>
      <c r="J652" s="15">
        <v>24378</v>
      </c>
      <c r="K652" s="15">
        <v>23879</v>
      </c>
      <c r="L652" s="15">
        <v>20736</v>
      </c>
      <c r="M652" s="15">
        <v>18068</v>
      </c>
      <c r="N652" s="15">
        <v>13402</v>
      </c>
      <c r="O652" s="15">
        <v>11035</v>
      </c>
      <c r="P652" s="15">
        <v>9665</v>
      </c>
      <c r="Q652" s="15">
        <v>8835</v>
      </c>
      <c r="R652" s="15">
        <v>7139</v>
      </c>
      <c r="S652" s="15">
        <v>4137</v>
      </c>
      <c r="T652" s="15">
        <v>2731</v>
      </c>
      <c r="AB652" s="12" t="s">
        <v>25</v>
      </c>
    </row>
    <row r="653" spans="1:28" x14ac:dyDescent="0.2">
      <c r="A653" t="s">
        <v>26</v>
      </c>
      <c r="B653" s="15">
        <v>1003</v>
      </c>
      <c r="C653" s="15">
        <v>3944</v>
      </c>
      <c r="D653" s="15">
        <v>4973</v>
      </c>
      <c r="E653" s="15">
        <v>4853</v>
      </c>
      <c r="F653" s="15">
        <v>5732</v>
      </c>
      <c r="G653" s="15">
        <v>8214</v>
      </c>
      <c r="H653" s="15">
        <v>8702</v>
      </c>
      <c r="I653" s="15">
        <v>8700</v>
      </c>
      <c r="J653" s="15">
        <v>8588</v>
      </c>
      <c r="K653" s="15">
        <v>8097</v>
      </c>
      <c r="L653" s="15">
        <v>7666</v>
      </c>
      <c r="M653" s="15">
        <v>6961</v>
      </c>
      <c r="N653" s="15">
        <v>5372</v>
      </c>
      <c r="O653" s="15">
        <v>4272</v>
      </c>
      <c r="P653" s="15">
        <v>3747</v>
      </c>
      <c r="Q653" s="15">
        <v>3902</v>
      </c>
      <c r="R653" s="15">
        <v>3560</v>
      </c>
      <c r="S653" s="15">
        <v>2290</v>
      </c>
      <c r="T653" s="15">
        <v>1613</v>
      </c>
      <c r="AB653" s="12"/>
    </row>
    <row r="654" spans="1:28" x14ac:dyDescent="0.2">
      <c r="A654" t="s">
        <v>27</v>
      </c>
      <c r="B654" s="15">
        <v>3238</v>
      </c>
      <c r="C654" s="15">
        <v>12226</v>
      </c>
      <c r="D654" s="15">
        <v>18284</v>
      </c>
      <c r="E654" s="15">
        <v>18352</v>
      </c>
      <c r="F654" s="15">
        <v>16626</v>
      </c>
      <c r="G654" s="15">
        <v>13459</v>
      </c>
      <c r="H654" s="15">
        <v>11955</v>
      </c>
      <c r="I654" s="15">
        <v>13258</v>
      </c>
      <c r="J654" s="15">
        <v>15097</v>
      </c>
      <c r="K654" s="15">
        <v>15256</v>
      </c>
      <c r="L654" s="15">
        <v>12625</v>
      </c>
      <c r="M654" s="15">
        <v>10704</v>
      </c>
      <c r="N654" s="15">
        <v>7714</v>
      </c>
      <c r="O654" s="15">
        <v>6502</v>
      </c>
      <c r="P654" s="15">
        <v>5698</v>
      </c>
      <c r="Q654" s="15">
        <v>4783</v>
      </c>
      <c r="R654" s="15">
        <v>3469</v>
      </c>
      <c r="S654" s="15">
        <v>1791</v>
      </c>
      <c r="T654" s="15">
        <v>1089</v>
      </c>
      <c r="AB654" s="12"/>
    </row>
    <row r="655" spans="1:28" x14ac:dyDescent="0.2">
      <c r="A655" t="s">
        <v>28</v>
      </c>
      <c r="B655" s="15">
        <v>20</v>
      </c>
      <c r="C655" s="15">
        <v>52</v>
      </c>
      <c r="D655" s="15">
        <v>94</v>
      </c>
      <c r="E655" s="15">
        <v>91</v>
      </c>
      <c r="F655" s="15">
        <v>104</v>
      </c>
      <c r="G655" s="15">
        <v>86</v>
      </c>
      <c r="H655" s="15">
        <v>56</v>
      </c>
      <c r="I655" s="15">
        <v>86</v>
      </c>
      <c r="J655" s="15">
        <v>99</v>
      </c>
      <c r="K655" s="15">
        <v>95</v>
      </c>
      <c r="L655" s="15">
        <v>77</v>
      </c>
      <c r="M655" s="15">
        <v>66</v>
      </c>
      <c r="N655" s="15">
        <v>43</v>
      </c>
      <c r="O655" s="15">
        <v>32</v>
      </c>
      <c r="P655" s="15">
        <v>33</v>
      </c>
      <c r="Q655" s="15">
        <v>27</v>
      </c>
      <c r="R655" s="15">
        <v>17</v>
      </c>
      <c r="S655" s="15">
        <v>3</v>
      </c>
      <c r="T655" s="15">
        <v>4</v>
      </c>
      <c r="AB655" s="12"/>
    </row>
    <row r="656" spans="1:28" x14ac:dyDescent="0.2">
      <c r="A656" t="s">
        <v>29</v>
      </c>
      <c r="B656" s="15">
        <v>42</v>
      </c>
      <c r="C656" s="15">
        <v>161</v>
      </c>
      <c r="D656" s="15">
        <v>187</v>
      </c>
      <c r="E656" s="15">
        <v>169</v>
      </c>
      <c r="F656" s="15">
        <v>463</v>
      </c>
      <c r="G656" s="15">
        <v>1085</v>
      </c>
      <c r="H656" s="15">
        <v>787</v>
      </c>
      <c r="I656" s="15">
        <v>563</v>
      </c>
      <c r="J656" s="15">
        <v>384</v>
      </c>
      <c r="K656" s="15">
        <v>253</v>
      </c>
      <c r="L656" s="15">
        <v>226</v>
      </c>
      <c r="M656" s="15">
        <v>191</v>
      </c>
      <c r="N656" s="15">
        <v>160</v>
      </c>
      <c r="O656" s="15">
        <v>149</v>
      </c>
      <c r="P656" s="15">
        <v>130</v>
      </c>
      <c r="Q656" s="15">
        <v>76</v>
      </c>
      <c r="R656" s="15">
        <v>58</v>
      </c>
      <c r="S656" s="15">
        <v>30</v>
      </c>
      <c r="T656" s="15">
        <v>12</v>
      </c>
      <c r="AB656" s="12"/>
    </row>
    <row r="657" spans="1:28" x14ac:dyDescent="0.2">
      <c r="A657" t="s">
        <v>30</v>
      </c>
      <c r="B657" s="15">
        <v>2</v>
      </c>
      <c r="C657" s="15">
        <v>6</v>
      </c>
      <c r="D657" s="15">
        <v>5</v>
      </c>
      <c r="E657" s="15">
        <v>9</v>
      </c>
      <c r="F657" s="15">
        <v>6</v>
      </c>
      <c r="G657" s="15">
        <v>11</v>
      </c>
      <c r="H657" s="15">
        <v>7</v>
      </c>
      <c r="I657" s="15">
        <v>8</v>
      </c>
      <c r="J657" s="15">
        <v>10</v>
      </c>
      <c r="K657" s="15">
        <v>9</v>
      </c>
      <c r="L657" s="15">
        <v>8</v>
      </c>
      <c r="M657" s="15">
        <v>6</v>
      </c>
      <c r="N657" s="15">
        <v>10</v>
      </c>
      <c r="O657" s="15">
        <v>10</v>
      </c>
      <c r="P657" s="15">
        <v>4</v>
      </c>
      <c r="Q657" s="15">
        <v>2</v>
      </c>
      <c r="R657" s="15">
        <v>2</v>
      </c>
      <c r="S657" s="15">
        <v>0</v>
      </c>
      <c r="T657" s="15">
        <v>5</v>
      </c>
      <c r="AB657" s="12"/>
    </row>
    <row r="658" spans="1:28" x14ac:dyDescent="0.2">
      <c r="A658" t="s">
        <v>31</v>
      </c>
      <c r="B658" s="15">
        <v>120</v>
      </c>
      <c r="C658" s="15">
        <v>341</v>
      </c>
      <c r="D658" s="15">
        <v>400</v>
      </c>
      <c r="E658" s="15">
        <v>307</v>
      </c>
      <c r="F658" s="15">
        <v>271</v>
      </c>
      <c r="G658" s="15">
        <v>248</v>
      </c>
      <c r="H658" s="15">
        <v>232</v>
      </c>
      <c r="I658" s="15">
        <v>191</v>
      </c>
      <c r="J658" s="15">
        <v>200</v>
      </c>
      <c r="K658" s="15">
        <v>169</v>
      </c>
      <c r="L658" s="15">
        <v>134</v>
      </c>
      <c r="M658" s="15">
        <v>140</v>
      </c>
      <c r="N658" s="15">
        <v>103</v>
      </c>
      <c r="O658" s="15">
        <v>70</v>
      </c>
      <c r="P658" s="15">
        <v>53</v>
      </c>
      <c r="Q658" s="15">
        <v>45</v>
      </c>
      <c r="R658" s="15">
        <v>33</v>
      </c>
      <c r="S658" s="15">
        <v>23</v>
      </c>
      <c r="T658" s="15">
        <v>8</v>
      </c>
      <c r="AB658" s="12"/>
    </row>
    <row r="659" spans="1:28" x14ac:dyDescent="0.2">
      <c r="A659" s="3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AB659" s="12"/>
    </row>
    <row r="660" spans="1:28" x14ac:dyDescent="0.2">
      <c r="A660" s="4" t="s">
        <v>32</v>
      </c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AB660" s="12"/>
    </row>
    <row r="661" spans="1:28" x14ac:dyDescent="0.2">
      <c r="A661" s="13" t="s">
        <v>22</v>
      </c>
      <c r="B661" s="15">
        <v>4303</v>
      </c>
      <c r="C661" s="15">
        <v>16322</v>
      </c>
      <c r="D661" s="15">
        <v>23497</v>
      </c>
      <c r="E661" s="15">
        <v>23403</v>
      </c>
      <c r="F661" s="15">
        <v>22731</v>
      </c>
      <c r="G661" s="15">
        <v>22302</v>
      </c>
      <c r="H661" s="15">
        <v>21047</v>
      </c>
      <c r="I661" s="15">
        <v>22173</v>
      </c>
      <c r="J661" s="15">
        <v>23841</v>
      </c>
      <c r="K661" s="15">
        <v>23512</v>
      </c>
      <c r="L661" s="15">
        <v>20451</v>
      </c>
      <c r="M661" s="15">
        <v>17840</v>
      </c>
      <c r="N661" s="15">
        <v>13238</v>
      </c>
      <c r="O661" s="15">
        <v>10934</v>
      </c>
      <c r="P661" s="15">
        <v>9580</v>
      </c>
      <c r="Q661" s="15">
        <v>8752</v>
      </c>
      <c r="R661" s="15">
        <v>7086</v>
      </c>
      <c r="S661" s="15">
        <v>4104</v>
      </c>
      <c r="T661" s="15">
        <v>2709</v>
      </c>
      <c r="AB661" s="12" t="s">
        <v>25</v>
      </c>
    </row>
    <row r="662" spans="1:28" x14ac:dyDescent="0.2">
      <c r="A662" t="s">
        <v>26</v>
      </c>
      <c r="B662" s="15">
        <v>927</v>
      </c>
      <c r="C662" s="15">
        <v>3698</v>
      </c>
      <c r="D662" s="15">
        <v>4709</v>
      </c>
      <c r="E662" s="15">
        <v>4640</v>
      </c>
      <c r="F662" s="15">
        <v>5405</v>
      </c>
      <c r="G662" s="15">
        <v>7598</v>
      </c>
      <c r="H662" s="15">
        <v>8168</v>
      </c>
      <c r="I662" s="15">
        <v>8216</v>
      </c>
      <c r="J662" s="15">
        <v>8201</v>
      </c>
      <c r="K662" s="15">
        <v>7831</v>
      </c>
      <c r="L662" s="15">
        <v>7464</v>
      </c>
      <c r="M662" s="15">
        <v>6815</v>
      </c>
      <c r="N662" s="15">
        <v>5247</v>
      </c>
      <c r="O662" s="15">
        <v>4201</v>
      </c>
      <c r="P662" s="15">
        <v>3695</v>
      </c>
      <c r="Q662" s="15">
        <v>3846</v>
      </c>
      <c r="R662" s="15">
        <v>3522</v>
      </c>
      <c r="S662" s="15">
        <v>2265</v>
      </c>
      <c r="T662" s="15">
        <v>1596</v>
      </c>
      <c r="AB662" s="12"/>
    </row>
    <row r="663" spans="1:28" x14ac:dyDescent="0.2">
      <c r="A663" t="s">
        <v>27</v>
      </c>
      <c r="B663" s="15">
        <v>3203</v>
      </c>
      <c r="C663" s="15">
        <v>12100</v>
      </c>
      <c r="D663" s="15">
        <v>18139</v>
      </c>
      <c r="E663" s="15">
        <v>18218</v>
      </c>
      <c r="F663" s="15">
        <v>16508</v>
      </c>
      <c r="G663" s="15">
        <v>13331</v>
      </c>
      <c r="H663" s="15">
        <v>11829</v>
      </c>
      <c r="I663" s="15">
        <v>13145</v>
      </c>
      <c r="J663" s="15">
        <v>14991</v>
      </c>
      <c r="K663" s="15">
        <v>15184</v>
      </c>
      <c r="L663" s="15">
        <v>12564</v>
      </c>
      <c r="M663" s="15">
        <v>10637</v>
      </c>
      <c r="N663" s="15">
        <v>7689</v>
      </c>
      <c r="O663" s="15">
        <v>6477</v>
      </c>
      <c r="P663" s="15">
        <v>5675</v>
      </c>
      <c r="Q663" s="15">
        <v>4760</v>
      </c>
      <c r="R663" s="15">
        <v>3455</v>
      </c>
      <c r="S663" s="15">
        <v>1785</v>
      </c>
      <c r="T663" s="15">
        <v>1086</v>
      </c>
      <c r="AB663" s="12"/>
    </row>
    <row r="664" spans="1:28" x14ac:dyDescent="0.2">
      <c r="A664" t="s">
        <v>28</v>
      </c>
      <c r="B664" s="15">
        <v>19</v>
      </c>
      <c r="C664" s="15">
        <v>45</v>
      </c>
      <c r="D664" s="15">
        <v>83</v>
      </c>
      <c r="E664" s="15">
        <v>83</v>
      </c>
      <c r="F664" s="15">
        <v>100</v>
      </c>
      <c r="G664" s="15">
        <v>76</v>
      </c>
      <c r="H664" s="15">
        <v>48</v>
      </c>
      <c r="I664" s="15">
        <v>74</v>
      </c>
      <c r="J664" s="15">
        <v>89</v>
      </c>
      <c r="K664" s="15">
        <v>84</v>
      </c>
      <c r="L664" s="15">
        <v>72</v>
      </c>
      <c r="M664" s="15">
        <v>65</v>
      </c>
      <c r="N664" s="15">
        <v>41</v>
      </c>
      <c r="O664" s="15">
        <v>31</v>
      </c>
      <c r="P664" s="15">
        <v>30</v>
      </c>
      <c r="Q664" s="15">
        <v>26</v>
      </c>
      <c r="R664" s="15">
        <v>17</v>
      </c>
      <c r="S664" s="15">
        <v>3</v>
      </c>
      <c r="T664" s="15">
        <v>3</v>
      </c>
      <c r="AB664" s="12"/>
    </row>
    <row r="665" spans="1:28" x14ac:dyDescent="0.2">
      <c r="A665" t="s">
        <v>29</v>
      </c>
      <c r="B665" s="15">
        <v>41</v>
      </c>
      <c r="C665" s="15">
        <v>155</v>
      </c>
      <c r="D665" s="15">
        <v>181</v>
      </c>
      <c r="E665" s="15">
        <v>164</v>
      </c>
      <c r="F665" s="15">
        <v>451</v>
      </c>
      <c r="G665" s="15">
        <v>1060</v>
      </c>
      <c r="H665" s="15">
        <v>772</v>
      </c>
      <c r="I665" s="15">
        <v>557</v>
      </c>
      <c r="J665" s="15">
        <v>367</v>
      </c>
      <c r="K665" s="15">
        <v>247</v>
      </c>
      <c r="L665" s="15">
        <v>215</v>
      </c>
      <c r="M665" s="15">
        <v>185</v>
      </c>
      <c r="N665" s="15">
        <v>157</v>
      </c>
      <c r="O665" s="15">
        <v>148</v>
      </c>
      <c r="P665" s="15">
        <v>128</v>
      </c>
      <c r="Q665" s="15">
        <v>75</v>
      </c>
      <c r="R665" s="15">
        <v>58</v>
      </c>
      <c r="S665" s="15">
        <v>29</v>
      </c>
      <c r="T665" s="15">
        <v>12</v>
      </c>
      <c r="AB665" s="12"/>
    </row>
    <row r="666" spans="1:28" x14ac:dyDescent="0.2">
      <c r="A666" t="s">
        <v>30</v>
      </c>
      <c r="B666" s="15">
        <v>2</v>
      </c>
      <c r="C666" s="15">
        <v>5</v>
      </c>
      <c r="D666" s="15">
        <v>3</v>
      </c>
      <c r="E666" s="15">
        <v>8</v>
      </c>
      <c r="F666" s="15">
        <v>6</v>
      </c>
      <c r="G666" s="15">
        <v>9</v>
      </c>
      <c r="H666" s="15">
        <v>7</v>
      </c>
      <c r="I666" s="15">
        <v>7</v>
      </c>
      <c r="J666" s="15">
        <v>10</v>
      </c>
      <c r="K666" s="15">
        <v>8</v>
      </c>
      <c r="L666" s="15">
        <v>7</v>
      </c>
      <c r="M666" s="15">
        <v>4</v>
      </c>
      <c r="N666" s="15">
        <v>8</v>
      </c>
      <c r="O666" s="15">
        <v>7</v>
      </c>
      <c r="P666" s="15">
        <v>4</v>
      </c>
      <c r="Q666" s="15">
        <v>2</v>
      </c>
      <c r="R666" s="15">
        <v>1</v>
      </c>
      <c r="S666" s="15">
        <v>0</v>
      </c>
      <c r="T666" s="15">
        <v>5</v>
      </c>
      <c r="AB666" s="12"/>
    </row>
    <row r="667" spans="1:28" x14ac:dyDescent="0.2">
      <c r="A667" t="s">
        <v>31</v>
      </c>
      <c r="B667" s="15">
        <v>111</v>
      </c>
      <c r="C667" s="15">
        <v>319</v>
      </c>
      <c r="D667" s="15">
        <v>382</v>
      </c>
      <c r="E667" s="15">
        <v>290</v>
      </c>
      <c r="F667" s="15">
        <v>261</v>
      </c>
      <c r="G667" s="15">
        <v>228</v>
      </c>
      <c r="H667" s="15">
        <v>223</v>
      </c>
      <c r="I667" s="15">
        <v>174</v>
      </c>
      <c r="J667" s="15">
        <v>183</v>
      </c>
      <c r="K667" s="15">
        <v>158</v>
      </c>
      <c r="L667" s="15">
        <v>129</v>
      </c>
      <c r="M667" s="15">
        <v>134</v>
      </c>
      <c r="N667" s="15">
        <v>96</v>
      </c>
      <c r="O667" s="15">
        <v>70</v>
      </c>
      <c r="P667" s="15">
        <v>48</v>
      </c>
      <c r="Q667" s="15">
        <v>43</v>
      </c>
      <c r="R667" s="15">
        <v>33</v>
      </c>
      <c r="S667" s="15">
        <v>22</v>
      </c>
      <c r="T667" s="15">
        <v>7</v>
      </c>
      <c r="AB667" s="12"/>
    </row>
    <row r="668" spans="1:28" x14ac:dyDescent="0.2">
      <c r="A668" s="3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AB668" s="12"/>
    </row>
    <row r="669" spans="1:28" x14ac:dyDescent="0.2">
      <c r="A669" s="4" t="s">
        <v>33</v>
      </c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AB669" s="12"/>
    </row>
    <row r="670" spans="1:28" x14ac:dyDescent="0.2">
      <c r="A670" s="13" t="s">
        <v>22</v>
      </c>
      <c r="B670" s="15">
        <v>122</v>
      </c>
      <c r="C670" s="15">
        <v>408</v>
      </c>
      <c r="D670" s="15">
        <v>446</v>
      </c>
      <c r="E670" s="15">
        <v>378</v>
      </c>
      <c r="F670" s="15">
        <v>471</v>
      </c>
      <c r="G670" s="15">
        <v>801</v>
      </c>
      <c r="H670" s="15">
        <v>692</v>
      </c>
      <c r="I670" s="15">
        <v>633</v>
      </c>
      <c r="J670" s="15">
        <v>537</v>
      </c>
      <c r="K670" s="15">
        <v>367</v>
      </c>
      <c r="L670" s="15">
        <v>285</v>
      </c>
      <c r="M670" s="15">
        <v>228</v>
      </c>
      <c r="N670" s="15">
        <v>164</v>
      </c>
      <c r="O670" s="15">
        <v>101</v>
      </c>
      <c r="P670" s="15">
        <v>85</v>
      </c>
      <c r="Q670" s="15">
        <v>83</v>
      </c>
      <c r="R670" s="15">
        <v>53</v>
      </c>
      <c r="S670" s="15">
        <v>33</v>
      </c>
      <c r="T670" s="15">
        <v>22</v>
      </c>
      <c r="AB670" s="12" t="s">
        <v>25</v>
      </c>
    </row>
    <row r="671" spans="1:28" x14ac:dyDescent="0.2">
      <c r="A671" t="s">
        <v>26</v>
      </c>
      <c r="B671" s="15">
        <v>76</v>
      </c>
      <c r="C671" s="15">
        <v>246</v>
      </c>
      <c r="D671" s="15">
        <v>264</v>
      </c>
      <c r="E671" s="15">
        <v>213</v>
      </c>
      <c r="F671" s="15">
        <v>327</v>
      </c>
      <c r="G671" s="15">
        <v>616</v>
      </c>
      <c r="H671" s="15">
        <v>534</v>
      </c>
      <c r="I671" s="15">
        <v>484</v>
      </c>
      <c r="J671" s="15">
        <v>387</v>
      </c>
      <c r="K671" s="15">
        <v>266</v>
      </c>
      <c r="L671" s="15">
        <v>202</v>
      </c>
      <c r="M671" s="15">
        <v>146</v>
      </c>
      <c r="N671" s="15">
        <v>125</v>
      </c>
      <c r="O671" s="15">
        <v>71</v>
      </c>
      <c r="P671" s="15">
        <v>52</v>
      </c>
      <c r="Q671" s="15">
        <v>56</v>
      </c>
      <c r="R671" s="15">
        <v>38</v>
      </c>
      <c r="S671" s="15">
        <v>25</v>
      </c>
      <c r="T671" s="15">
        <v>17</v>
      </c>
      <c r="AB671" s="12"/>
    </row>
    <row r="672" spans="1:28" x14ac:dyDescent="0.2">
      <c r="A672" t="s">
        <v>27</v>
      </c>
      <c r="B672" s="15">
        <v>35</v>
      </c>
      <c r="C672" s="15">
        <v>126</v>
      </c>
      <c r="D672" s="15">
        <v>145</v>
      </c>
      <c r="E672" s="15">
        <v>134</v>
      </c>
      <c r="F672" s="15">
        <v>118</v>
      </c>
      <c r="G672" s="15">
        <v>128</v>
      </c>
      <c r="H672" s="15">
        <v>126</v>
      </c>
      <c r="I672" s="15">
        <v>113</v>
      </c>
      <c r="J672" s="15">
        <v>106</v>
      </c>
      <c r="K672" s="15">
        <v>72</v>
      </c>
      <c r="L672" s="15">
        <v>61</v>
      </c>
      <c r="M672" s="15">
        <v>67</v>
      </c>
      <c r="N672" s="15">
        <v>25</v>
      </c>
      <c r="O672" s="15">
        <v>25</v>
      </c>
      <c r="P672" s="15">
        <v>23</v>
      </c>
      <c r="Q672" s="15">
        <v>23</v>
      </c>
      <c r="R672" s="15">
        <v>14</v>
      </c>
      <c r="S672" s="15">
        <v>6</v>
      </c>
      <c r="T672" s="15">
        <v>3</v>
      </c>
      <c r="AB672" s="12"/>
    </row>
    <row r="673" spans="1:28" x14ac:dyDescent="0.2">
      <c r="A673" t="s">
        <v>28</v>
      </c>
      <c r="B673" s="15">
        <v>1</v>
      </c>
      <c r="C673" s="15">
        <v>7</v>
      </c>
      <c r="D673" s="15">
        <v>11</v>
      </c>
      <c r="E673" s="15">
        <v>8</v>
      </c>
      <c r="F673" s="15">
        <v>4</v>
      </c>
      <c r="G673" s="15">
        <v>10</v>
      </c>
      <c r="H673" s="15">
        <v>8</v>
      </c>
      <c r="I673" s="15">
        <v>12</v>
      </c>
      <c r="J673" s="15">
        <v>10</v>
      </c>
      <c r="K673" s="15">
        <v>11</v>
      </c>
      <c r="L673" s="15">
        <v>5</v>
      </c>
      <c r="M673" s="15">
        <v>1</v>
      </c>
      <c r="N673" s="15">
        <v>2</v>
      </c>
      <c r="O673" s="15">
        <v>1</v>
      </c>
      <c r="P673" s="15">
        <v>3</v>
      </c>
      <c r="Q673" s="15">
        <v>1</v>
      </c>
      <c r="R673" s="15">
        <v>0</v>
      </c>
      <c r="S673" s="15">
        <v>0</v>
      </c>
      <c r="T673" s="15">
        <v>1</v>
      </c>
      <c r="AB673" s="12"/>
    </row>
    <row r="674" spans="1:28" x14ac:dyDescent="0.2">
      <c r="A674" t="s">
        <v>29</v>
      </c>
      <c r="B674" s="15">
        <v>1</v>
      </c>
      <c r="C674" s="15">
        <v>6</v>
      </c>
      <c r="D674" s="15">
        <v>6</v>
      </c>
      <c r="E674" s="15">
        <v>5</v>
      </c>
      <c r="F674" s="15">
        <v>12</v>
      </c>
      <c r="G674" s="15">
        <v>25</v>
      </c>
      <c r="H674" s="15">
        <v>15</v>
      </c>
      <c r="I674" s="15">
        <v>6</v>
      </c>
      <c r="J674" s="15">
        <v>17</v>
      </c>
      <c r="K674" s="15">
        <v>6</v>
      </c>
      <c r="L674" s="15">
        <v>11</v>
      </c>
      <c r="M674" s="15">
        <v>6</v>
      </c>
      <c r="N674" s="15">
        <v>3</v>
      </c>
      <c r="O674" s="15">
        <v>1</v>
      </c>
      <c r="P674" s="15">
        <v>2</v>
      </c>
      <c r="Q674" s="15">
        <v>1</v>
      </c>
      <c r="R674" s="15">
        <v>0</v>
      </c>
      <c r="S674" s="15">
        <v>1</v>
      </c>
      <c r="T674" s="15">
        <v>0</v>
      </c>
      <c r="AB674" s="12"/>
    </row>
    <row r="675" spans="1:28" x14ac:dyDescent="0.2">
      <c r="A675" t="s">
        <v>30</v>
      </c>
      <c r="B675" s="15">
        <v>0</v>
      </c>
      <c r="C675" s="15">
        <v>1</v>
      </c>
      <c r="D675" s="15">
        <v>2</v>
      </c>
      <c r="E675" s="15">
        <v>1</v>
      </c>
      <c r="F675" s="15">
        <v>0</v>
      </c>
      <c r="G675" s="15">
        <v>2</v>
      </c>
      <c r="H675" s="15">
        <v>0</v>
      </c>
      <c r="I675" s="15">
        <v>1</v>
      </c>
      <c r="J675" s="15">
        <v>0</v>
      </c>
      <c r="K675" s="15">
        <v>1</v>
      </c>
      <c r="L675" s="15">
        <v>1</v>
      </c>
      <c r="M675" s="15">
        <v>2</v>
      </c>
      <c r="N675" s="15">
        <v>2</v>
      </c>
      <c r="O675" s="15">
        <v>3</v>
      </c>
      <c r="P675" s="15">
        <v>0</v>
      </c>
      <c r="Q675" s="15">
        <v>0</v>
      </c>
      <c r="R675" s="15">
        <v>1</v>
      </c>
      <c r="S675" s="15">
        <v>0</v>
      </c>
      <c r="T675" s="15">
        <v>0</v>
      </c>
      <c r="AB675" s="12"/>
    </row>
    <row r="676" spans="1:28" x14ac:dyDescent="0.2">
      <c r="A676" t="s">
        <v>31</v>
      </c>
      <c r="B676" s="15">
        <v>9</v>
      </c>
      <c r="C676" s="15">
        <v>22</v>
      </c>
      <c r="D676" s="15">
        <v>18</v>
      </c>
      <c r="E676" s="15">
        <v>17</v>
      </c>
      <c r="F676" s="15">
        <v>10</v>
      </c>
      <c r="G676" s="15">
        <v>20</v>
      </c>
      <c r="H676" s="15">
        <v>9</v>
      </c>
      <c r="I676" s="15">
        <v>17</v>
      </c>
      <c r="J676" s="15">
        <v>17</v>
      </c>
      <c r="K676" s="15">
        <v>11</v>
      </c>
      <c r="L676" s="15">
        <v>5</v>
      </c>
      <c r="M676" s="15">
        <v>6</v>
      </c>
      <c r="N676" s="15">
        <v>7</v>
      </c>
      <c r="O676" s="15">
        <v>0</v>
      </c>
      <c r="P676" s="15">
        <v>5</v>
      </c>
      <c r="Q676" s="15">
        <v>2</v>
      </c>
      <c r="R676" s="15">
        <v>0</v>
      </c>
      <c r="S676" s="15">
        <v>1</v>
      </c>
      <c r="T676" s="15">
        <v>1</v>
      </c>
      <c r="AB676" s="12"/>
    </row>
    <row r="677" spans="1:28" x14ac:dyDescent="0.2">
      <c r="A677" s="19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28" x14ac:dyDescent="0.2">
      <c r="A678" s="20" t="s">
        <v>58</v>
      </c>
    </row>
    <row r="679" spans="1:28" x14ac:dyDescent="0.2">
      <c r="A679" s="20" t="s">
        <v>59</v>
      </c>
    </row>
    <row r="681" spans="1:28" x14ac:dyDescent="0.2">
      <c r="A681" t="s">
        <v>60</v>
      </c>
    </row>
    <row r="682" spans="1:28" x14ac:dyDescent="0.2">
      <c r="A682" t="s">
        <v>60</v>
      </c>
    </row>
  </sheetData>
  <phoneticPr fontId="2" type="noConversion"/>
  <conditionalFormatting sqref="B83:T83 B110:T110 B137:T137 B164:T164 B191:T191 B218:T218 B245:T245 B272:T272 B299:T299 B326:T326 B353:T353 B380:T380 B407:T407 B434:T434 B461:T461 B488:T488 B515:T515 B542:T542 B569:T569 B596:T596 B623:T623 B650:T650 B4:T56">
    <cfRule type="cellIs" dxfId="171" priority="24" stopIfTrue="1" operator="lessThan">
      <formula>0</formula>
    </cfRule>
  </conditionalFormatting>
  <conditionalFormatting sqref="B57:T82">
    <cfRule type="cellIs" dxfId="170" priority="23" stopIfTrue="1" operator="lessThan">
      <formula>0</formula>
    </cfRule>
  </conditionalFormatting>
  <conditionalFormatting sqref="B84:T109">
    <cfRule type="cellIs" dxfId="169" priority="22" stopIfTrue="1" operator="lessThan">
      <formula>0</formula>
    </cfRule>
  </conditionalFormatting>
  <conditionalFormatting sqref="B111:T136">
    <cfRule type="cellIs" dxfId="168" priority="21" stopIfTrue="1" operator="lessThan">
      <formula>0</formula>
    </cfRule>
  </conditionalFormatting>
  <conditionalFormatting sqref="B138:T163">
    <cfRule type="cellIs" dxfId="167" priority="20" stopIfTrue="1" operator="lessThan">
      <formula>0</formula>
    </cfRule>
  </conditionalFormatting>
  <conditionalFormatting sqref="B165:T190">
    <cfRule type="cellIs" dxfId="166" priority="19" stopIfTrue="1" operator="lessThan">
      <formula>0</formula>
    </cfRule>
  </conditionalFormatting>
  <conditionalFormatting sqref="B192:T217">
    <cfRule type="cellIs" dxfId="165" priority="18" stopIfTrue="1" operator="lessThan">
      <formula>0</formula>
    </cfRule>
  </conditionalFormatting>
  <conditionalFormatting sqref="B219:T244">
    <cfRule type="cellIs" dxfId="164" priority="17" stopIfTrue="1" operator="lessThan">
      <formula>0</formula>
    </cfRule>
  </conditionalFormatting>
  <conditionalFormatting sqref="B246:T271">
    <cfRule type="cellIs" dxfId="163" priority="16" stopIfTrue="1" operator="lessThan">
      <formula>0</formula>
    </cfRule>
  </conditionalFormatting>
  <conditionalFormatting sqref="B273:T298">
    <cfRule type="cellIs" dxfId="162" priority="15" stopIfTrue="1" operator="lessThan">
      <formula>0</formula>
    </cfRule>
  </conditionalFormatting>
  <conditionalFormatting sqref="B300:T325">
    <cfRule type="cellIs" dxfId="161" priority="14" stopIfTrue="1" operator="lessThan">
      <formula>0</formula>
    </cfRule>
  </conditionalFormatting>
  <conditionalFormatting sqref="B327:T352">
    <cfRule type="cellIs" dxfId="160" priority="13" stopIfTrue="1" operator="lessThan">
      <formula>0</formula>
    </cfRule>
  </conditionalFormatting>
  <conditionalFormatting sqref="B354:T379">
    <cfRule type="cellIs" dxfId="159" priority="12" stopIfTrue="1" operator="lessThan">
      <formula>0</formula>
    </cfRule>
  </conditionalFormatting>
  <conditionalFormatting sqref="B381:T406">
    <cfRule type="cellIs" dxfId="158" priority="11" stopIfTrue="1" operator="lessThan">
      <formula>0</formula>
    </cfRule>
  </conditionalFormatting>
  <conditionalFormatting sqref="B408:T433">
    <cfRule type="cellIs" dxfId="157" priority="10" stopIfTrue="1" operator="lessThan">
      <formula>0</formula>
    </cfRule>
  </conditionalFormatting>
  <conditionalFormatting sqref="B435:T460">
    <cfRule type="cellIs" dxfId="156" priority="9" stopIfTrue="1" operator="lessThan">
      <formula>0</formula>
    </cfRule>
  </conditionalFormatting>
  <conditionalFormatting sqref="B462:T487">
    <cfRule type="cellIs" dxfId="155" priority="8" stopIfTrue="1" operator="lessThan">
      <formula>0</formula>
    </cfRule>
  </conditionalFormatting>
  <conditionalFormatting sqref="B489:T514">
    <cfRule type="cellIs" dxfId="154" priority="7" stopIfTrue="1" operator="lessThan">
      <formula>0</formula>
    </cfRule>
  </conditionalFormatting>
  <conditionalFormatting sqref="B516:T541">
    <cfRule type="cellIs" dxfId="153" priority="6" stopIfTrue="1" operator="lessThan">
      <formula>0</formula>
    </cfRule>
  </conditionalFormatting>
  <conditionalFormatting sqref="B543:T568">
    <cfRule type="cellIs" dxfId="152" priority="5" stopIfTrue="1" operator="lessThan">
      <formula>0</formula>
    </cfRule>
  </conditionalFormatting>
  <conditionalFormatting sqref="B570:T595">
    <cfRule type="cellIs" dxfId="151" priority="4" stopIfTrue="1" operator="lessThan">
      <formula>0</formula>
    </cfRule>
  </conditionalFormatting>
  <conditionalFormatting sqref="B597:T622">
    <cfRule type="cellIs" dxfId="150" priority="3" stopIfTrue="1" operator="lessThan">
      <formula>0</formula>
    </cfRule>
  </conditionalFormatting>
  <conditionalFormatting sqref="B624:T649">
    <cfRule type="cellIs" dxfId="149" priority="2" stopIfTrue="1" operator="lessThan">
      <formula>0</formula>
    </cfRule>
  </conditionalFormatting>
  <conditionalFormatting sqref="B651:T676">
    <cfRule type="cellIs" dxfId="148" priority="1" stopIfTrue="1" operator="lessThan">
      <formula>0</formula>
    </cfRule>
  </conditionalFormatting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D682"/>
  <sheetViews>
    <sheetView zoomScaleNormal="100" workbookViewId="0">
      <pane xSplit="1" topLeftCell="B1" activePane="topRight" state="frozen"/>
      <selection activeCell="T49" sqref="T49"/>
      <selection pane="topRight"/>
    </sheetView>
  </sheetViews>
  <sheetFormatPr defaultRowHeight="12.75" x14ac:dyDescent="0.2"/>
  <cols>
    <col min="1" max="1" width="33.85546875" customWidth="1"/>
  </cols>
  <sheetData>
    <row r="1" spans="1:30" ht="15.75" x14ac:dyDescent="0.25">
      <c r="A1" s="2" t="s">
        <v>63</v>
      </c>
      <c r="B1" s="3"/>
      <c r="C1" s="3"/>
      <c r="D1" s="3"/>
      <c r="E1" s="3"/>
      <c r="F1" s="3"/>
      <c r="I1" s="3"/>
      <c r="J1" s="3"/>
      <c r="K1" s="4" t="s">
        <v>1</v>
      </c>
      <c r="L1" s="3"/>
      <c r="M1" s="3"/>
      <c r="N1" s="3"/>
      <c r="O1" s="3"/>
      <c r="P1" s="3"/>
      <c r="Q1" s="3"/>
      <c r="R1" s="3"/>
      <c r="S1" s="3"/>
      <c r="T1" s="3"/>
    </row>
    <row r="2" spans="1:30" x14ac:dyDescent="0.2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0" x14ac:dyDescent="0.2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AD3" s="12" t="s">
        <v>24</v>
      </c>
    </row>
    <row r="4" spans="1:30" x14ac:dyDescent="0.2">
      <c r="A4" s="13" t="s">
        <v>22</v>
      </c>
      <c r="B4" s="15">
        <v>34122</v>
      </c>
      <c r="C4" s="15">
        <v>138967</v>
      </c>
      <c r="D4" s="15">
        <v>191184</v>
      </c>
      <c r="E4" s="15">
        <v>191319</v>
      </c>
      <c r="F4" s="15">
        <v>174369</v>
      </c>
      <c r="G4" s="15">
        <v>157642</v>
      </c>
      <c r="H4" s="15">
        <v>176397</v>
      </c>
      <c r="I4" s="15">
        <v>209336</v>
      </c>
      <c r="J4" s="15">
        <v>239609</v>
      </c>
      <c r="K4" s="15">
        <v>232810</v>
      </c>
      <c r="L4" s="15">
        <v>208302</v>
      </c>
      <c r="M4" s="15">
        <v>184648</v>
      </c>
      <c r="N4" s="15">
        <v>139802</v>
      </c>
      <c r="O4" s="15">
        <v>105337</v>
      </c>
      <c r="P4" s="15">
        <v>90800</v>
      </c>
      <c r="Q4" s="15">
        <v>86506</v>
      </c>
      <c r="R4" s="15">
        <v>77049</v>
      </c>
      <c r="S4" s="15">
        <v>52377</v>
      </c>
      <c r="T4" s="15">
        <v>48193</v>
      </c>
      <c r="AD4" s="12" t="s">
        <v>25</v>
      </c>
    </row>
    <row r="5" spans="1:30" x14ac:dyDescent="0.2">
      <c r="A5" t="s">
        <v>26</v>
      </c>
      <c r="B5" s="15">
        <v>20053</v>
      </c>
      <c r="C5" s="15">
        <v>82609</v>
      </c>
      <c r="D5" s="15">
        <v>114301</v>
      </c>
      <c r="E5" s="15">
        <v>116661</v>
      </c>
      <c r="F5" s="15">
        <v>105768</v>
      </c>
      <c r="G5" s="15">
        <v>93316</v>
      </c>
      <c r="H5" s="15">
        <v>105306</v>
      </c>
      <c r="I5" s="15">
        <v>128365</v>
      </c>
      <c r="J5" s="15">
        <v>151517</v>
      </c>
      <c r="K5" s="15">
        <v>151263</v>
      </c>
      <c r="L5" s="15">
        <v>137991</v>
      </c>
      <c r="M5" s="15">
        <v>125983</v>
      </c>
      <c r="N5" s="15">
        <v>98349</v>
      </c>
      <c r="O5" s="15">
        <v>74024</v>
      </c>
      <c r="P5" s="15">
        <v>66165</v>
      </c>
      <c r="Q5" s="15">
        <v>66639</v>
      </c>
      <c r="R5" s="15">
        <v>62174</v>
      </c>
      <c r="S5" s="15">
        <v>42892</v>
      </c>
      <c r="T5" s="15">
        <v>39541</v>
      </c>
      <c r="AD5" s="12"/>
    </row>
    <row r="6" spans="1:30" x14ac:dyDescent="0.2">
      <c r="A6" t="s">
        <v>27</v>
      </c>
      <c r="B6" s="15">
        <v>11245</v>
      </c>
      <c r="C6" s="15">
        <v>45330</v>
      </c>
      <c r="D6" s="15">
        <v>64554</v>
      </c>
      <c r="E6" s="15">
        <v>63023</v>
      </c>
      <c r="F6" s="15">
        <v>57218</v>
      </c>
      <c r="G6" s="15">
        <v>52971</v>
      </c>
      <c r="H6" s="15">
        <v>58094</v>
      </c>
      <c r="I6" s="15">
        <v>67383</v>
      </c>
      <c r="J6" s="15">
        <v>74220</v>
      </c>
      <c r="K6" s="15">
        <v>68560</v>
      </c>
      <c r="L6" s="15">
        <v>59004</v>
      </c>
      <c r="M6" s="15">
        <v>49101</v>
      </c>
      <c r="N6" s="15">
        <v>34587</v>
      </c>
      <c r="O6" s="15">
        <v>26255</v>
      </c>
      <c r="P6" s="15">
        <v>21013</v>
      </c>
      <c r="Q6" s="15">
        <v>17095</v>
      </c>
      <c r="R6" s="15">
        <v>13014</v>
      </c>
      <c r="S6" s="15">
        <v>8390</v>
      </c>
      <c r="T6" s="15">
        <v>7818</v>
      </c>
      <c r="AD6" s="12"/>
    </row>
    <row r="7" spans="1:30" x14ac:dyDescent="0.2">
      <c r="A7" t="s">
        <v>28</v>
      </c>
      <c r="B7" s="15">
        <v>109</v>
      </c>
      <c r="C7" s="15">
        <v>421</v>
      </c>
      <c r="D7" s="15">
        <v>610</v>
      </c>
      <c r="E7" s="15">
        <v>659</v>
      </c>
      <c r="F7" s="15">
        <v>590</v>
      </c>
      <c r="G7" s="15">
        <v>558</v>
      </c>
      <c r="H7" s="15">
        <v>598</v>
      </c>
      <c r="I7" s="15">
        <v>707</v>
      </c>
      <c r="J7" s="15">
        <v>803</v>
      </c>
      <c r="K7" s="15">
        <v>810</v>
      </c>
      <c r="L7" s="15">
        <v>668</v>
      </c>
      <c r="M7" s="15">
        <v>566</v>
      </c>
      <c r="N7" s="15">
        <v>408</v>
      </c>
      <c r="O7" s="15">
        <v>284</v>
      </c>
      <c r="P7" s="15">
        <v>194</v>
      </c>
      <c r="Q7" s="15">
        <v>145</v>
      </c>
      <c r="R7" s="15">
        <v>106</v>
      </c>
      <c r="S7" s="15">
        <v>61</v>
      </c>
      <c r="T7" s="15">
        <v>60</v>
      </c>
      <c r="AD7" s="12"/>
    </row>
    <row r="8" spans="1:30" x14ac:dyDescent="0.2">
      <c r="A8" t="s">
        <v>29</v>
      </c>
      <c r="B8" s="15">
        <v>1421</v>
      </c>
      <c r="C8" s="15">
        <v>5941</v>
      </c>
      <c r="D8" s="15">
        <v>6890</v>
      </c>
      <c r="E8" s="15">
        <v>6979</v>
      </c>
      <c r="F8" s="15">
        <v>7436</v>
      </c>
      <c r="G8" s="15">
        <v>8236</v>
      </c>
      <c r="H8" s="15">
        <v>9928</v>
      </c>
      <c r="I8" s="15">
        <v>10492</v>
      </c>
      <c r="J8" s="15">
        <v>10801</v>
      </c>
      <c r="K8" s="15">
        <v>10058</v>
      </c>
      <c r="L8" s="15">
        <v>8824</v>
      </c>
      <c r="M8" s="15">
        <v>7502</v>
      </c>
      <c r="N8" s="15">
        <v>5484</v>
      </c>
      <c r="O8" s="15">
        <v>4126</v>
      </c>
      <c r="P8" s="15">
        <v>2942</v>
      </c>
      <c r="Q8" s="15">
        <v>2191</v>
      </c>
      <c r="R8" s="15">
        <v>1414</v>
      </c>
      <c r="S8" s="15">
        <v>808</v>
      </c>
      <c r="T8" s="15">
        <v>573</v>
      </c>
      <c r="AD8" s="12"/>
    </row>
    <row r="9" spans="1:30" x14ac:dyDescent="0.2">
      <c r="A9" t="s">
        <v>30</v>
      </c>
      <c r="B9" s="15">
        <v>13</v>
      </c>
      <c r="C9" s="15">
        <v>73</v>
      </c>
      <c r="D9" s="15">
        <v>92</v>
      </c>
      <c r="E9" s="15">
        <v>90</v>
      </c>
      <c r="F9" s="15">
        <v>128</v>
      </c>
      <c r="G9" s="15">
        <v>127</v>
      </c>
      <c r="H9" s="15">
        <v>141</v>
      </c>
      <c r="I9" s="15">
        <v>138</v>
      </c>
      <c r="J9" s="15">
        <v>138</v>
      </c>
      <c r="K9" s="15">
        <v>119</v>
      </c>
      <c r="L9" s="15">
        <v>108</v>
      </c>
      <c r="M9" s="15">
        <v>66</v>
      </c>
      <c r="N9" s="15">
        <v>42</v>
      </c>
      <c r="O9" s="15">
        <v>32</v>
      </c>
      <c r="P9" s="15">
        <v>18</v>
      </c>
      <c r="Q9" s="15">
        <v>20</v>
      </c>
      <c r="R9" s="15">
        <v>24</v>
      </c>
      <c r="S9" s="15">
        <v>10</v>
      </c>
      <c r="T9" s="15">
        <v>10</v>
      </c>
      <c r="AD9" s="12"/>
    </row>
    <row r="10" spans="1:30" x14ac:dyDescent="0.2">
      <c r="A10" t="s">
        <v>31</v>
      </c>
      <c r="B10" s="15">
        <v>1281</v>
      </c>
      <c r="C10" s="15">
        <v>4593</v>
      </c>
      <c r="D10" s="15">
        <v>4737</v>
      </c>
      <c r="E10" s="15">
        <v>3907</v>
      </c>
      <c r="F10" s="15">
        <v>3229</v>
      </c>
      <c r="G10" s="15">
        <v>2434</v>
      </c>
      <c r="H10" s="15">
        <v>2330</v>
      </c>
      <c r="I10" s="15">
        <v>2251</v>
      </c>
      <c r="J10" s="15">
        <v>2130</v>
      </c>
      <c r="K10" s="15">
        <v>2000</v>
      </c>
      <c r="L10" s="15">
        <v>1707</v>
      </c>
      <c r="M10" s="15">
        <v>1430</v>
      </c>
      <c r="N10" s="15">
        <v>932</v>
      </c>
      <c r="O10" s="15">
        <v>616</v>
      </c>
      <c r="P10" s="15">
        <v>468</v>
      </c>
      <c r="Q10" s="15">
        <v>416</v>
      </c>
      <c r="R10" s="15">
        <v>317</v>
      </c>
      <c r="S10" s="15">
        <v>216</v>
      </c>
      <c r="T10" s="15">
        <v>191</v>
      </c>
      <c r="AD10" s="12"/>
    </row>
    <row r="11" spans="1:30" x14ac:dyDescent="0.2">
      <c r="A11" s="3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AD11" s="12"/>
    </row>
    <row r="12" spans="1:30" x14ac:dyDescent="0.2">
      <c r="A12" s="4" t="s">
        <v>32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AD12" s="12"/>
    </row>
    <row r="13" spans="1:30" x14ac:dyDescent="0.2">
      <c r="A13" s="13" t="s">
        <v>22</v>
      </c>
      <c r="B13" s="15">
        <v>31670</v>
      </c>
      <c r="C13" s="15">
        <v>130224</v>
      </c>
      <c r="D13" s="15">
        <v>181048</v>
      </c>
      <c r="E13" s="15">
        <v>182583</v>
      </c>
      <c r="F13" s="15">
        <v>165858</v>
      </c>
      <c r="G13" s="15">
        <v>147648</v>
      </c>
      <c r="H13" s="15">
        <v>165896</v>
      </c>
      <c r="I13" s="15">
        <v>198648</v>
      </c>
      <c r="J13" s="15">
        <v>229518</v>
      </c>
      <c r="K13" s="15">
        <v>224654</v>
      </c>
      <c r="L13" s="15">
        <v>202219</v>
      </c>
      <c r="M13" s="15">
        <v>180087</v>
      </c>
      <c r="N13" s="15">
        <v>136595</v>
      </c>
      <c r="O13" s="15">
        <v>102896</v>
      </c>
      <c r="P13" s="15">
        <v>88937</v>
      </c>
      <c r="Q13" s="15">
        <v>85080</v>
      </c>
      <c r="R13" s="15">
        <v>76051</v>
      </c>
      <c r="S13" s="15">
        <v>51820</v>
      </c>
      <c r="T13" s="15">
        <v>47671</v>
      </c>
      <c r="AD13" s="12" t="s">
        <v>25</v>
      </c>
    </row>
    <row r="14" spans="1:30" x14ac:dyDescent="0.2">
      <c r="A14" t="s">
        <v>26</v>
      </c>
      <c r="B14" s="15">
        <v>18078</v>
      </c>
      <c r="C14" s="15">
        <v>75481</v>
      </c>
      <c r="D14" s="15">
        <v>106046</v>
      </c>
      <c r="E14" s="15">
        <v>109516</v>
      </c>
      <c r="F14" s="15">
        <v>98804</v>
      </c>
      <c r="G14" s="15">
        <v>84973</v>
      </c>
      <c r="H14" s="15">
        <v>96454</v>
      </c>
      <c r="I14" s="15">
        <v>119297</v>
      </c>
      <c r="J14" s="15">
        <v>142899</v>
      </c>
      <c r="K14" s="15">
        <v>144299</v>
      </c>
      <c r="L14" s="15">
        <v>132802</v>
      </c>
      <c r="M14" s="15">
        <v>122080</v>
      </c>
      <c r="N14" s="15">
        <v>95542</v>
      </c>
      <c r="O14" s="15">
        <v>71902</v>
      </c>
      <c r="P14" s="15">
        <v>64552</v>
      </c>
      <c r="Q14" s="15">
        <v>65414</v>
      </c>
      <c r="R14" s="15">
        <v>61301</v>
      </c>
      <c r="S14" s="15">
        <v>42416</v>
      </c>
      <c r="T14" s="15">
        <v>39110</v>
      </c>
      <c r="AD14" s="12"/>
    </row>
    <row r="15" spans="1:30" x14ac:dyDescent="0.2">
      <c r="A15" t="s">
        <v>27</v>
      </c>
      <c r="B15" s="15">
        <v>10953</v>
      </c>
      <c r="C15" s="15">
        <v>44261</v>
      </c>
      <c r="D15" s="15">
        <v>63312</v>
      </c>
      <c r="E15" s="15">
        <v>61934</v>
      </c>
      <c r="F15" s="15">
        <v>56180</v>
      </c>
      <c r="G15" s="15">
        <v>51816</v>
      </c>
      <c r="H15" s="15">
        <v>56918</v>
      </c>
      <c r="I15" s="15">
        <v>66248</v>
      </c>
      <c r="J15" s="15">
        <v>73204</v>
      </c>
      <c r="K15" s="15">
        <v>67733</v>
      </c>
      <c r="L15" s="15">
        <v>58377</v>
      </c>
      <c r="M15" s="15">
        <v>48639</v>
      </c>
      <c r="N15" s="15">
        <v>34302</v>
      </c>
      <c r="O15" s="15">
        <v>26025</v>
      </c>
      <c r="P15" s="15">
        <v>20835</v>
      </c>
      <c r="Q15" s="15">
        <v>16958</v>
      </c>
      <c r="R15" s="15">
        <v>12924</v>
      </c>
      <c r="S15" s="15">
        <v>8340</v>
      </c>
      <c r="T15" s="15">
        <v>7750</v>
      </c>
      <c r="AD15" s="12"/>
    </row>
    <row r="16" spans="1:30" x14ac:dyDescent="0.2">
      <c r="A16" t="s">
        <v>28</v>
      </c>
      <c r="B16" s="15">
        <v>76</v>
      </c>
      <c r="C16" s="15">
        <v>320</v>
      </c>
      <c r="D16" s="15">
        <v>465</v>
      </c>
      <c r="E16" s="15">
        <v>530</v>
      </c>
      <c r="F16" s="15">
        <v>480</v>
      </c>
      <c r="G16" s="15">
        <v>426</v>
      </c>
      <c r="H16" s="15">
        <v>470</v>
      </c>
      <c r="I16" s="15">
        <v>547</v>
      </c>
      <c r="J16" s="15">
        <v>652</v>
      </c>
      <c r="K16" s="15">
        <v>702</v>
      </c>
      <c r="L16" s="15">
        <v>593</v>
      </c>
      <c r="M16" s="15">
        <v>513</v>
      </c>
      <c r="N16" s="15">
        <v>367</v>
      </c>
      <c r="O16" s="15">
        <v>261</v>
      </c>
      <c r="P16" s="15">
        <v>174</v>
      </c>
      <c r="Q16" s="15">
        <v>127</v>
      </c>
      <c r="R16" s="15">
        <v>99</v>
      </c>
      <c r="S16" s="15">
        <v>54</v>
      </c>
      <c r="T16" s="15">
        <v>55</v>
      </c>
      <c r="AD16" s="12"/>
    </row>
    <row r="17" spans="1:30" x14ac:dyDescent="0.2">
      <c r="A17" t="s">
        <v>29</v>
      </c>
      <c r="B17" s="15">
        <v>1387</v>
      </c>
      <c r="C17" s="15">
        <v>5858</v>
      </c>
      <c r="D17" s="15">
        <v>6778</v>
      </c>
      <c r="E17" s="15">
        <v>6903</v>
      </c>
      <c r="F17" s="15">
        <v>7338</v>
      </c>
      <c r="G17" s="15">
        <v>8125</v>
      </c>
      <c r="H17" s="15">
        <v>9833</v>
      </c>
      <c r="I17" s="15">
        <v>10413</v>
      </c>
      <c r="J17" s="15">
        <v>10707</v>
      </c>
      <c r="K17" s="15">
        <v>9990</v>
      </c>
      <c r="L17" s="15">
        <v>8759</v>
      </c>
      <c r="M17" s="15">
        <v>7460</v>
      </c>
      <c r="N17" s="15">
        <v>5466</v>
      </c>
      <c r="O17" s="15">
        <v>4098</v>
      </c>
      <c r="P17" s="15">
        <v>2922</v>
      </c>
      <c r="Q17" s="15">
        <v>2178</v>
      </c>
      <c r="R17" s="15">
        <v>1406</v>
      </c>
      <c r="S17" s="15">
        <v>800</v>
      </c>
      <c r="T17" s="15">
        <v>566</v>
      </c>
      <c r="AD17" s="12"/>
    </row>
    <row r="18" spans="1:30" x14ac:dyDescent="0.2">
      <c r="A18" t="s">
        <v>30</v>
      </c>
      <c r="B18" s="15">
        <v>10</v>
      </c>
      <c r="C18" s="15">
        <v>47</v>
      </c>
      <c r="D18" s="15">
        <v>60</v>
      </c>
      <c r="E18" s="15">
        <v>63</v>
      </c>
      <c r="F18" s="15">
        <v>92</v>
      </c>
      <c r="G18" s="15">
        <v>90</v>
      </c>
      <c r="H18" s="15">
        <v>97</v>
      </c>
      <c r="I18" s="15">
        <v>106</v>
      </c>
      <c r="J18" s="15">
        <v>119</v>
      </c>
      <c r="K18" s="15">
        <v>97</v>
      </c>
      <c r="L18" s="15">
        <v>89</v>
      </c>
      <c r="M18" s="15">
        <v>54</v>
      </c>
      <c r="N18" s="15">
        <v>37</v>
      </c>
      <c r="O18" s="15">
        <v>25</v>
      </c>
      <c r="P18" s="15">
        <v>14</v>
      </c>
      <c r="Q18" s="15">
        <v>17</v>
      </c>
      <c r="R18" s="15">
        <v>20</v>
      </c>
      <c r="S18" s="15">
        <v>8</v>
      </c>
      <c r="T18" s="15">
        <v>7</v>
      </c>
      <c r="AD18" s="12"/>
    </row>
    <row r="19" spans="1:30" x14ac:dyDescent="0.2">
      <c r="A19" t="s">
        <v>31</v>
      </c>
      <c r="B19" s="15">
        <v>1166</v>
      </c>
      <c r="C19" s="15">
        <v>4257</v>
      </c>
      <c r="D19" s="15">
        <v>4387</v>
      </c>
      <c r="E19" s="15">
        <v>3637</v>
      </c>
      <c r="F19" s="15">
        <v>2964</v>
      </c>
      <c r="G19" s="15">
        <v>2218</v>
      </c>
      <c r="H19" s="15">
        <v>2124</v>
      </c>
      <c r="I19" s="15">
        <v>2037</v>
      </c>
      <c r="J19" s="15">
        <v>1937</v>
      </c>
      <c r="K19" s="15">
        <v>1833</v>
      </c>
      <c r="L19" s="15">
        <v>1599</v>
      </c>
      <c r="M19" s="15">
        <v>1341</v>
      </c>
      <c r="N19" s="15">
        <v>881</v>
      </c>
      <c r="O19" s="15">
        <v>585</v>
      </c>
      <c r="P19" s="15">
        <v>440</v>
      </c>
      <c r="Q19" s="15">
        <v>386</v>
      </c>
      <c r="R19" s="15">
        <v>301</v>
      </c>
      <c r="S19" s="15">
        <v>202</v>
      </c>
      <c r="T19" s="15">
        <v>183</v>
      </c>
      <c r="AD19" s="12"/>
    </row>
    <row r="20" spans="1:30" x14ac:dyDescent="0.2">
      <c r="A20" s="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AD20" s="12"/>
    </row>
    <row r="21" spans="1:30" x14ac:dyDescent="0.2">
      <c r="A21" s="4" t="s">
        <v>33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AD21" s="12"/>
    </row>
    <row r="22" spans="1:30" x14ac:dyDescent="0.2">
      <c r="A22" s="13" t="s">
        <v>22</v>
      </c>
      <c r="B22" s="15">
        <v>2452</v>
      </c>
      <c r="C22" s="15">
        <v>8743</v>
      </c>
      <c r="D22" s="15">
        <v>10136</v>
      </c>
      <c r="E22" s="15">
        <v>8736</v>
      </c>
      <c r="F22" s="15">
        <v>8511</v>
      </c>
      <c r="G22" s="15">
        <v>9994</v>
      </c>
      <c r="H22" s="15">
        <v>10501</v>
      </c>
      <c r="I22" s="15">
        <v>10688</v>
      </c>
      <c r="J22" s="15">
        <v>10091</v>
      </c>
      <c r="K22" s="15">
        <v>8156</v>
      </c>
      <c r="L22" s="15">
        <v>6083</v>
      </c>
      <c r="M22" s="15">
        <v>4561</v>
      </c>
      <c r="N22" s="15">
        <v>3207</v>
      </c>
      <c r="O22" s="15">
        <v>2441</v>
      </c>
      <c r="P22" s="15">
        <v>1863</v>
      </c>
      <c r="Q22" s="15">
        <v>1426</v>
      </c>
      <c r="R22" s="15">
        <v>998</v>
      </c>
      <c r="S22" s="15">
        <v>557</v>
      </c>
      <c r="T22" s="15">
        <v>522</v>
      </c>
      <c r="AD22" s="12" t="s">
        <v>25</v>
      </c>
    </row>
    <row r="23" spans="1:30" x14ac:dyDescent="0.2">
      <c r="A23" t="s">
        <v>26</v>
      </c>
      <c r="B23" s="15">
        <v>1975</v>
      </c>
      <c r="C23" s="15">
        <v>7128</v>
      </c>
      <c r="D23" s="15">
        <v>8255</v>
      </c>
      <c r="E23" s="15">
        <v>7145</v>
      </c>
      <c r="F23" s="15">
        <v>6964</v>
      </c>
      <c r="G23" s="15">
        <v>8343</v>
      </c>
      <c r="H23" s="15">
        <v>8852</v>
      </c>
      <c r="I23" s="15">
        <v>9068</v>
      </c>
      <c r="J23" s="15">
        <v>8618</v>
      </c>
      <c r="K23" s="15">
        <v>6964</v>
      </c>
      <c r="L23" s="15">
        <v>5189</v>
      </c>
      <c r="M23" s="15">
        <v>3903</v>
      </c>
      <c r="N23" s="15">
        <v>2807</v>
      </c>
      <c r="O23" s="15">
        <v>2122</v>
      </c>
      <c r="P23" s="15">
        <v>1613</v>
      </c>
      <c r="Q23" s="15">
        <v>1225</v>
      </c>
      <c r="R23" s="15">
        <v>873</v>
      </c>
      <c r="S23" s="15">
        <v>476</v>
      </c>
      <c r="T23" s="15">
        <v>431</v>
      </c>
      <c r="AD23" s="12"/>
    </row>
    <row r="24" spans="1:30" x14ac:dyDescent="0.2">
      <c r="A24" t="s">
        <v>27</v>
      </c>
      <c r="B24" s="15">
        <v>292</v>
      </c>
      <c r="C24" s="15">
        <v>1069</v>
      </c>
      <c r="D24" s="15">
        <v>1242</v>
      </c>
      <c r="E24" s="15">
        <v>1089</v>
      </c>
      <c r="F24" s="15">
        <v>1038</v>
      </c>
      <c r="G24" s="15">
        <v>1155</v>
      </c>
      <c r="H24" s="15">
        <v>1176</v>
      </c>
      <c r="I24" s="15">
        <v>1135</v>
      </c>
      <c r="J24" s="15">
        <v>1016</v>
      </c>
      <c r="K24" s="15">
        <v>827</v>
      </c>
      <c r="L24" s="15">
        <v>627</v>
      </c>
      <c r="M24" s="15">
        <v>462</v>
      </c>
      <c r="N24" s="15">
        <v>285</v>
      </c>
      <c r="O24" s="15">
        <v>230</v>
      </c>
      <c r="P24" s="15">
        <v>178</v>
      </c>
      <c r="Q24" s="15">
        <v>137</v>
      </c>
      <c r="R24" s="15">
        <v>90</v>
      </c>
      <c r="S24" s="15">
        <v>50</v>
      </c>
      <c r="T24" s="15">
        <v>68</v>
      </c>
      <c r="AD24" s="12"/>
    </row>
    <row r="25" spans="1:30" x14ac:dyDescent="0.2">
      <c r="A25" t="s">
        <v>28</v>
      </c>
      <c r="B25" s="15">
        <v>33</v>
      </c>
      <c r="C25" s="15">
        <v>101</v>
      </c>
      <c r="D25" s="15">
        <v>145</v>
      </c>
      <c r="E25" s="15">
        <v>129</v>
      </c>
      <c r="F25" s="15">
        <v>110</v>
      </c>
      <c r="G25" s="15">
        <v>132</v>
      </c>
      <c r="H25" s="15">
        <v>128</v>
      </c>
      <c r="I25" s="15">
        <v>160</v>
      </c>
      <c r="J25" s="15">
        <v>151</v>
      </c>
      <c r="K25" s="15">
        <v>108</v>
      </c>
      <c r="L25" s="15">
        <v>75</v>
      </c>
      <c r="M25" s="15">
        <v>53</v>
      </c>
      <c r="N25" s="15">
        <v>41</v>
      </c>
      <c r="O25" s="15">
        <v>23</v>
      </c>
      <c r="P25" s="15">
        <v>20</v>
      </c>
      <c r="Q25" s="15">
        <v>18</v>
      </c>
      <c r="R25" s="15">
        <v>7</v>
      </c>
      <c r="S25" s="15">
        <v>7</v>
      </c>
      <c r="T25" s="15">
        <v>5</v>
      </c>
      <c r="AD25" s="12"/>
    </row>
    <row r="26" spans="1:30" x14ac:dyDescent="0.2">
      <c r="A26" t="s">
        <v>29</v>
      </c>
      <c r="B26" s="15">
        <v>34</v>
      </c>
      <c r="C26" s="15">
        <v>83</v>
      </c>
      <c r="D26" s="15">
        <v>112</v>
      </c>
      <c r="E26" s="15">
        <v>76</v>
      </c>
      <c r="F26" s="15">
        <v>98</v>
      </c>
      <c r="G26" s="15">
        <v>111</v>
      </c>
      <c r="H26" s="15">
        <v>95</v>
      </c>
      <c r="I26" s="15">
        <v>79</v>
      </c>
      <c r="J26" s="15">
        <v>94</v>
      </c>
      <c r="K26" s="15">
        <v>68</v>
      </c>
      <c r="L26" s="15">
        <v>65</v>
      </c>
      <c r="M26" s="15">
        <v>42</v>
      </c>
      <c r="N26" s="15">
        <v>18</v>
      </c>
      <c r="O26" s="15">
        <v>28</v>
      </c>
      <c r="P26" s="15">
        <v>20</v>
      </c>
      <c r="Q26" s="15">
        <v>13</v>
      </c>
      <c r="R26" s="15">
        <v>8</v>
      </c>
      <c r="S26" s="15">
        <v>8</v>
      </c>
      <c r="T26" s="15">
        <v>7</v>
      </c>
      <c r="AD26" s="12"/>
    </row>
    <row r="27" spans="1:30" x14ac:dyDescent="0.2">
      <c r="A27" t="s">
        <v>30</v>
      </c>
      <c r="B27" s="15">
        <v>3</v>
      </c>
      <c r="C27" s="15">
        <v>26</v>
      </c>
      <c r="D27" s="15">
        <v>32</v>
      </c>
      <c r="E27" s="15">
        <v>27</v>
      </c>
      <c r="F27" s="15">
        <v>36</v>
      </c>
      <c r="G27" s="15">
        <v>37</v>
      </c>
      <c r="H27" s="15">
        <v>44</v>
      </c>
      <c r="I27" s="15">
        <v>32</v>
      </c>
      <c r="J27" s="15">
        <v>19</v>
      </c>
      <c r="K27" s="15">
        <v>22</v>
      </c>
      <c r="L27" s="15">
        <v>19</v>
      </c>
      <c r="M27" s="15">
        <v>12</v>
      </c>
      <c r="N27" s="15">
        <v>5</v>
      </c>
      <c r="O27" s="15">
        <v>7</v>
      </c>
      <c r="P27" s="15">
        <v>4</v>
      </c>
      <c r="Q27" s="15">
        <v>3</v>
      </c>
      <c r="R27" s="15">
        <v>4</v>
      </c>
      <c r="S27" s="15">
        <v>2</v>
      </c>
      <c r="T27" s="15">
        <v>3</v>
      </c>
      <c r="AD27" s="12"/>
    </row>
    <row r="28" spans="1:30" x14ac:dyDescent="0.2">
      <c r="A28" t="s">
        <v>31</v>
      </c>
      <c r="B28" s="15">
        <v>115</v>
      </c>
      <c r="C28" s="15">
        <v>336</v>
      </c>
      <c r="D28" s="15">
        <v>350</v>
      </c>
      <c r="E28" s="15">
        <v>270</v>
      </c>
      <c r="F28" s="15">
        <v>265</v>
      </c>
      <c r="G28" s="15">
        <v>216</v>
      </c>
      <c r="H28" s="15">
        <v>206</v>
      </c>
      <c r="I28" s="15">
        <v>214</v>
      </c>
      <c r="J28" s="15">
        <v>193</v>
      </c>
      <c r="K28" s="15">
        <v>167</v>
      </c>
      <c r="L28" s="15">
        <v>108</v>
      </c>
      <c r="M28" s="15">
        <v>89</v>
      </c>
      <c r="N28" s="15">
        <v>51</v>
      </c>
      <c r="O28" s="15">
        <v>31</v>
      </c>
      <c r="P28" s="15">
        <v>28</v>
      </c>
      <c r="Q28" s="15">
        <v>30</v>
      </c>
      <c r="R28" s="15">
        <v>16</v>
      </c>
      <c r="S28" s="15">
        <v>14</v>
      </c>
      <c r="T28" s="15">
        <v>8</v>
      </c>
      <c r="AD28" s="12"/>
    </row>
    <row r="29" spans="1:30" x14ac:dyDescent="0.2">
      <c r="A29" s="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AD29" s="12"/>
    </row>
    <row r="30" spans="1:30" s="21" customFormat="1" x14ac:dyDescent="0.2">
      <c r="A30" s="17" t="s">
        <v>34</v>
      </c>
      <c r="B30" s="24" t="s">
        <v>3</v>
      </c>
      <c r="C30" s="24" t="s">
        <v>4</v>
      </c>
      <c r="D30" s="24" t="s">
        <v>5</v>
      </c>
      <c r="E30" s="18" t="s">
        <v>6</v>
      </c>
      <c r="F30" s="18" t="s">
        <v>7</v>
      </c>
      <c r="G30" s="18" t="s">
        <v>8</v>
      </c>
      <c r="H30" s="18" t="s">
        <v>9</v>
      </c>
      <c r="I30" s="18" t="s">
        <v>10</v>
      </c>
      <c r="J30" s="18" t="s">
        <v>11</v>
      </c>
      <c r="K30" s="18" t="s">
        <v>12</v>
      </c>
      <c r="L30" s="18" t="s">
        <v>13</v>
      </c>
      <c r="M30" s="18" t="s">
        <v>14</v>
      </c>
      <c r="N30" s="18" t="s">
        <v>15</v>
      </c>
      <c r="O30" s="18" t="s">
        <v>16</v>
      </c>
      <c r="P30" s="18" t="s">
        <v>17</v>
      </c>
      <c r="Q30" s="18" t="s">
        <v>18</v>
      </c>
      <c r="R30" s="18" t="s">
        <v>19</v>
      </c>
      <c r="S30" s="18" t="s">
        <v>20</v>
      </c>
      <c r="T30" s="18" t="s">
        <v>21</v>
      </c>
      <c r="AD30" s="12"/>
    </row>
    <row r="31" spans="1:30" s="21" customFormat="1" x14ac:dyDescent="0.2">
      <c r="A31" s="20" t="s">
        <v>22</v>
      </c>
      <c r="B31" s="15">
        <v>341</v>
      </c>
      <c r="C31" s="15">
        <v>1452</v>
      </c>
      <c r="D31" s="15">
        <v>2032</v>
      </c>
      <c r="E31" s="15">
        <v>2196</v>
      </c>
      <c r="F31" s="15">
        <v>2845</v>
      </c>
      <c r="G31" s="15">
        <v>2709</v>
      </c>
      <c r="H31" s="15">
        <v>1910</v>
      </c>
      <c r="I31" s="15">
        <v>2092</v>
      </c>
      <c r="J31" s="15">
        <v>2481</v>
      </c>
      <c r="K31" s="15">
        <v>2553</v>
      </c>
      <c r="L31" s="15">
        <v>2458</v>
      </c>
      <c r="M31" s="15">
        <v>2407</v>
      </c>
      <c r="N31" s="15">
        <v>2069</v>
      </c>
      <c r="O31" s="15">
        <v>1937</v>
      </c>
      <c r="P31" s="15">
        <v>1787</v>
      </c>
      <c r="Q31" s="15">
        <v>1974</v>
      </c>
      <c r="R31" s="15">
        <v>1757</v>
      </c>
      <c r="S31" s="15">
        <v>1358</v>
      </c>
      <c r="T31" s="15">
        <v>1244</v>
      </c>
      <c r="AD31" s="12" t="s">
        <v>25</v>
      </c>
    </row>
    <row r="32" spans="1:30" s="21" customFormat="1" x14ac:dyDescent="0.2">
      <c r="A32" s="21" t="s">
        <v>26</v>
      </c>
      <c r="B32" s="15">
        <v>317</v>
      </c>
      <c r="C32" s="15">
        <v>1353</v>
      </c>
      <c r="D32" s="15">
        <v>1936</v>
      </c>
      <c r="E32" s="15">
        <v>2094</v>
      </c>
      <c r="F32" s="15">
        <v>2606</v>
      </c>
      <c r="G32" s="15">
        <v>2497</v>
      </c>
      <c r="H32" s="15">
        <v>1842</v>
      </c>
      <c r="I32" s="15">
        <v>2020</v>
      </c>
      <c r="J32" s="15">
        <v>2413</v>
      </c>
      <c r="K32" s="15">
        <v>2473</v>
      </c>
      <c r="L32" s="15">
        <v>2380</v>
      </c>
      <c r="M32" s="15">
        <v>2350</v>
      </c>
      <c r="N32" s="15">
        <v>2025</v>
      </c>
      <c r="O32" s="15">
        <v>1894</v>
      </c>
      <c r="P32" s="15">
        <v>1756</v>
      </c>
      <c r="Q32" s="15">
        <v>1942</v>
      </c>
      <c r="R32" s="15">
        <v>1728</v>
      </c>
      <c r="S32" s="15">
        <v>1333</v>
      </c>
      <c r="T32" s="15">
        <v>1232</v>
      </c>
      <c r="AD32" s="12"/>
    </row>
    <row r="33" spans="1:30" s="21" customFormat="1" x14ac:dyDescent="0.2">
      <c r="A33" s="21" t="s">
        <v>27</v>
      </c>
      <c r="B33" s="15">
        <v>20</v>
      </c>
      <c r="C33" s="15">
        <v>42</v>
      </c>
      <c r="D33" s="15">
        <v>52</v>
      </c>
      <c r="E33" s="15">
        <v>60</v>
      </c>
      <c r="F33" s="15">
        <v>183</v>
      </c>
      <c r="G33" s="15">
        <v>157</v>
      </c>
      <c r="H33" s="15">
        <v>33</v>
      </c>
      <c r="I33" s="15">
        <v>47</v>
      </c>
      <c r="J33" s="15">
        <v>43</v>
      </c>
      <c r="K33" s="15">
        <v>36</v>
      </c>
      <c r="L33" s="15">
        <v>55</v>
      </c>
      <c r="M33" s="15">
        <v>34</v>
      </c>
      <c r="N33" s="15">
        <v>30</v>
      </c>
      <c r="O33" s="15">
        <v>21</v>
      </c>
      <c r="P33" s="15">
        <v>25</v>
      </c>
      <c r="Q33" s="15">
        <v>20</v>
      </c>
      <c r="R33" s="15">
        <v>25</v>
      </c>
      <c r="S33" s="15">
        <v>11</v>
      </c>
      <c r="T33" s="15">
        <v>11</v>
      </c>
      <c r="AD33" s="12"/>
    </row>
    <row r="34" spans="1:30" s="21" customFormat="1" x14ac:dyDescent="0.2">
      <c r="A34" s="21" t="s">
        <v>28</v>
      </c>
      <c r="B34" s="15">
        <v>1</v>
      </c>
      <c r="C34" s="15">
        <v>3</v>
      </c>
      <c r="D34" s="15">
        <v>4</v>
      </c>
      <c r="E34" s="15">
        <v>3</v>
      </c>
      <c r="F34" s="15">
        <v>2</v>
      </c>
      <c r="G34" s="15">
        <v>7</v>
      </c>
      <c r="H34" s="15">
        <v>2</v>
      </c>
      <c r="I34" s="15">
        <v>4</v>
      </c>
      <c r="J34" s="15">
        <v>4</v>
      </c>
      <c r="K34" s="15">
        <v>7</v>
      </c>
      <c r="L34" s="15">
        <v>5</v>
      </c>
      <c r="M34" s="15">
        <v>2</v>
      </c>
      <c r="N34" s="15">
        <v>1</v>
      </c>
      <c r="O34" s="15">
        <v>7</v>
      </c>
      <c r="P34" s="15">
        <v>1</v>
      </c>
      <c r="Q34" s="15">
        <v>0</v>
      </c>
      <c r="R34" s="15">
        <v>0</v>
      </c>
      <c r="S34" s="15">
        <v>4</v>
      </c>
      <c r="T34" s="15">
        <v>1</v>
      </c>
      <c r="AD34" s="12"/>
    </row>
    <row r="35" spans="1:30" s="21" customFormat="1" x14ac:dyDescent="0.2">
      <c r="A35" s="21" t="s">
        <v>29</v>
      </c>
      <c r="B35" s="15">
        <v>0</v>
      </c>
      <c r="C35" s="15">
        <v>12</v>
      </c>
      <c r="D35" s="15">
        <v>11</v>
      </c>
      <c r="E35" s="15">
        <v>16</v>
      </c>
      <c r="F35" s="15">
        <v>20</v>
      </c>
      <c r="G35" s="15">
        <v>20</v>
      </c>
      <c r="H35" s="15">
        <v>21</v>
      </c>
      <c r="I35" s="15">
        <v>8</v>
      </c>
      <c r="J35" s="15">
        <v>14</v>
      </c>
      <c r="K35" s="15">
        <v>28</v>
      </c>
      <c r="L35" s="15">
        <v>10</v>
      </c>
      <c r="M35" s="15">
        <v>14</v>
      </c>
      <c r="N35" s="15">
        <v>4</v>
      </c>
      <c r="O35" s="15">
        <v>10</v>
      </c>
      <c r="P35" s="15">
        <v>1</v>
      </c>
      <c r="Q35" s="15">
        <v>5</v>
      </c>
      <c r="R35" s="15">
        <v>1</v>
      </c>
      <c r="S35" s="15">
        <v>2</v>
      </c>
      <c r="T35" s="15">
        <v>0</v>
      </c>
      <c r="AD35" s="12"/>
    </row>
    <row r="36" spans="1:30" s="21" customFormat="1" x14ac:dyDescent="0.2">
      <c r="A36" s="21" t="s">
        <v>30</v>
      </c>
      <c r="B36" s="15">
        <v>0</v>
      </c>
      <c r="C36" s="15">
        <v>0</v>
      </c>
      <c r="D36" s="15">
        <v>0</v>
      </c>
      <c r="E36" s="15">
        <v>1</v>
      </c>
      <c r="F36" s="15">
        <v>1</v>
      </c>
      <c r="G36" s="15">
        <v>3</v>
      </c>
      <c r="H36" s="15">
        <v>0</v>
      </c>
      <c r="I36" s="15">
        <v>1</v>
      </c>
      <c r="J36" s="15">
        <v>0</v>
      </c>
      <c r="K36" s="15">
        <v>0</v>
      </c>
      <c r="L36" s="15">
        <v>0</v>
      </c>
      <c r="M36" s="15">
        <v>1</v>
      </c>
      <c r="N36" s="15">
        <v>1</v>
      </c>
      <c r="O36" s="15">
        <v>0</v>
      </c>
      <c r="P36" s="15">
        <v>1</v>
      </c>
      <c r="Q36" s="15">
        <v>0</v>
      </c>
      <c r="R36" s="15">
        <v>0</v>
      </c>
      <c r="S36" s="15">
        <v>0</v>
      </c>
      <c r="T36" s="15">
        <v>0</v>
      </c>
      <c r="AD36" s="12"/>
    </row>
    <row r="37" spans="1:30" s="21" customFormat="1" x14ac:dyDescent="0.2">
      <c r="A37" s="21" t="s">
        <v>31</v>
      </c>
      <c r="B37" s="15">
        <v>3</v>
      </c>
      <c r="C37" s="15">
        <v>42</v>
      </c>
      <c r="D37" s="15">
        <v>29</v>
      </c>
      <c r="E37" s="15">
        <v>22</v>
      </c>
      <c r="F37" s="15">
        <v>33</v>
      </c>
      <c r="G37" s="15">
        <v>25</v>
      </c>
      <c r="H37" s="15">
        <v>12</v>
      </c>
      <c r="I37" s="15">
        <v>12</v>
      </c>
      <c r="J37" s="15">
        <v>7</v>
      </c>
      <c r="K37" s="15">
        <v>9</v>
      </c>
      <c r="L37" s="15">
        <v>8</v>
      </c>
      <c r="M37" s="15">
        <v>6</v>
      </c>
      <c r="N37" s="15">
        <v>8</v>
      </c>
      <c r="O37" s="15">
        <v>5</v>
      </c>
      <c r="P37" s="15">
        <v>3</v>
      </c>
      <c r="Q37" s="15">
        <v>7</v>
      </c>
      <c r="R37" s="15">
        <v>3</v>
      </c>
      <c r="S37" s="15">
        <v>8</v>
      </c>
      <c r="T37" s="15">
        <v>0</v>
      </c>
      <c r="AD37" s="12"/>
    </row>
    <row r="38" spans="1:30" s="21" customFormat="1" x14ac:dyDescent="0.2">
      <c r="A38" s="22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AD38" s="12"/>
    </row>
    <row r="39" spans="1:30" s="21" customFormat="1" x14ac:dyDescent="0.2">
      <c r="A39" s="23" t="s">
        <v>32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AD39" s="12"/>
    </row>
    <row r="40" spans="1:30" s="21" customFormat="1" x14ac:dyDescent="0.2">
      <c r="A40" s="20" t="s">
        <v>22</v>
      </c>
      <c r="B40" s="15">
        <v>339</v>
      </c>
      <c r="C40" s="15">
        <v>1436</v>
      </c>
      <c r="D40" s="15">
        <v>2019</v>
      </c>
      <c r="E40" s="15">
        <v>2183</v>
      </c>
      <c r="F40" s="15">
        <v>2810</v>
      </c>
      <c r="G40" s="15">
        <v>2677</v>
      </c>
      <c r="H40" s="15">
        <v>1901</v>
      </c>
      <c r="I40" s="15">
        <v>2081</v>
      </c>
      <c r="J40" s="15">
        <v>2469</v>
      </c>
      <c r="K40" s="15">
        <v>2544</v>
      </c>
      <c r="L40" s="15">
        <v>2445</v>
      </c>
      <c r="M40" s="15">
        <v>2401</v>
      </c>
      <c r="N40" s="15">
        <v>2063</v>
      </c>
      <c r="O40" s="15">
        <v>1931</v>
      </c>
      <c r="P40" s="15">
        <v>1785</v>
      </c>
      <c r="Q40" s="15">
        <v>1970</v>
      </c>
      <c r="R40" s="15">
        <v>1752</v>
      </c>
      <c r="S40" s="15">
        <v>1357</v>
      </c>
      <c r="T40" s="15">
        <v>1237</v>
      </c>
      <c r="AD40" s="12" t="s">
        <v>25</v>
      </c>
    </row>
    <row r="41" spans="1:30" s="21" customFormat="1" x14ac:dyDescent="0.2">
      <c r="A41" s="21" t="s">
        <v>26</v>
      </c>
      <c r="B41" s="15">
        <v>316</v>
      </c>
      <c r="C41" s="15">
        <v>1343</v>
      </c>
      <c r="D41" s="15">
        <v>1927</v>
      </c>
      <c r="E41" s="15">
        <v>2085</v>
      </c>
      <c r="F41" s="15">
        <v>2580</v>
      </c>
      <c r="G41" s="15">
        <v>2475</v>
      </c>
      <c r="H41" s="15">
        <v>1836</v>
      </c>
      <c r="I41" s="15">
        <v>2012</v>
      </c>
      <c r="J41" s="15">
        <v>2406</v>
      </c>
      <c r="K41" s="15">
        <v>2464</v>
      </c>
      <c r="L41" s="15">
        <v>2367</v>
      </c>
      <c r="M41" s="15">
        <v>2344</v>
      </c>
      <c r="N41" s="15">
        <v>2019</v>
      </c>
      <c r="O41" s="15">
        <v>1888</v>
      </c>
      <c r="P41" s="15">
        <v>1754</v>
      </c>
      <c r="Q41" s="15">
        <v>1939</v>
      </c>
      <c r="R41" s="15">
        <v>1724</v>
      </c>
      <c r="S41" s="15">
        <v>1332</v>
      </c>
      <c r="T41" s="15">
        <v>1225</v>
      </c>
      <c r="AD41" s="12"/>
    </row>
    <row r="42" spans="1:30" s="21" customFormat="1" x14ac:dyDescent="0.2">
      <c r="A42" s="21" t="s">
        <v>27</v>
      </c>
      <c r="B42" s="15">
        <v>20</v>
      </c>
      <c r="C42" s="15">
        <v>40</v>
      </c>
      <c r="D42" s="15">
        <v>49</v>
      </c>
      <c r="E42" s="15">
        <v>58</v>
      </c>
      <c r="F42" s="15">
        <v>178</v>
      </c>
      <c r="G42" s="15">
        <v>154</v>
      </c>
      <c r="H42" s="15">
        <v>31</v>
      </c>
      <c r="I42" s="15">
        <v>46</v>
      </c>
      <c r="J42" s="15">
        <v>43</v>
      </c>
      <c r="K42" s="15">
        <v>36</v>
      </c>
      <c r="L42" s="15">
        <v>55</v>
      </c>
      <c r="M42" s="15">
        <v>34</v>
      </c>
      <c r="N42" s="15">
        <v>30</v>
      </c>
      <c r="O42" s="15">
        <v>21</v>
      </c>
      <c r="P42" s="15">
        <v>25</v>
      </c>
      <c r="Q42" s="15">
        <v>20</v>
      </c>
      <c r="R42" s="15">
        <v>25</v>
      </c>
      <c r="S42" s="15">
        <v>11</v>
      </c>
      <c r="T42" s="15">
        <v>11</v>
      </c>
      <c r="AD42" s="12"/>
    </row>
    <row r="43" spans="1:30" s="21" customFormat="1" x14ac:dyDescent="0.2">
      <c r="A43" s="21" t="s">
        <v>28</v>
      </c>
      <c r="B43" s="15">
        <v>0</v>
      </c>
      <c r="C43" s="15">
        <v>3</v>
      </c>
      <c r="D43" s="15">
        <v>4</v>
      </c>
      <c r="E43" s="15">
        <v>2</v>
      </c>
      <c r="F43" s="15">
        <v>2</v>
      </c>
      <c r="G43" s="15">
        <v>4</v>
      </c>
      <c r="H43" s="15">
        <v>2</v>
      </c>
      <c r="I43" s="15">
        <v>3</v>
      </c>
      <c r="J43" s="15">
        <v>3</v>
      </c>
      <c r="K43" s="15">
        <v>7</v>
      </c>
      <c r="L43" s="15">
        <v>5</v>
      </c>
      <c r="M43" s="15">
        <v>2</v>
      </c>
      <c r="N43" s="15">
        <v>1</v>
      </c>
      <c r="O43" s="15">
        <v>7</v>
      </c>
      <c r="P43" s="15">
        <v>1</v>
      </c>
      <c r="Q43" s="15">
        <v>0</v>
      </c>
      <c r="R43" s="15">
        <v>0</v>
      </c>
      <c r="S43" s="15">
        <v>4</v>
      </c>
      <c r="T43" s="15">
        <v>1</v>
      </c>
      <c r="AD43" s="12"/>
    </row>
    <row r="44" spans="1:30" s="21" customFormat="1" x14ac:dyDescent="0.2">
      <c r="A44" s="21" t="s">
        <v>29</v>
      </c>
      <c r="B44" s="15">
        <v>0</v>
      </c>
      <c r="C44" s="15">
        <v>11</v>
      </c>
      <c r="D44" s="15">
        <v>11</v>
      </c>
      <c r="E44" s="15">
        <v>16</v>
      </c>
      <c r="F44" s="15">
        <v>20</v>
      </c>
      <c r="G44" s="15">
        <v>18</v>
      </c>
      <c r="H44" s="15">
        <v>21</v>
      </c>
      <c r="I44" s="15">
        <v>8</v>
      </c>
      <c r="J44" s="15">
        <v>12</v>
      </c>
      <c r="K44" s="15">
        <v>28</v>
      </c>
      <c r="L44" s="15">
        <v>10</v>
      </c>
      <c r="M44" s="15">
        <v>14</v>
      </c>
      <c r="N44" s="15">
        <v>4</v>
      </c>
      <c r="O44" s="15">
        <v>10</v>
      </c>
      <c r="P44" s="15">
        <v>1</v>
      </c>
      <c r="Q44" s="15">
        <v>5</v>
      </c>
      <c r="R44" s="15">
        <v>0</v>
      </c>
      <c r="S44" s="15">
        <v>2</v>
      </c>
      <c r="T44" s="15">
        <v>0</v>
      </c>
      <c r="AD44" s="12"/>
    </row>
    <row r="45" spans="1:30" s="21" customFormat="1" x14ac:dyDescent="0.2">
      <c r="A45" s="21" t="s">
        <v>30</v>
      </c>
      <c r="B45" s="15">
        <v>0</v>
      </c>
      <c r="C45" s="15">
        <v>0</v>
      </c>
      <c r="D45" s="15">
        <v>0</v>
      </c>
      <c r="E45" s="15">
        <v>1</v>
      </c>
      <c r="F45" s="15">
        <v>1</v>
      </c>
      <c r="G45" s="15">
        <v>3</v>
      </c>
      <c r="H45" s="15">
        <v>0</v>
      </c>
      <c r="I45" s="15">
        <v>1</v>
      </c>
      <c r="J45" s="15">
        <v>0</v>
      </c>
      <c r="K45" s="15">
        <v>0</v>
      </c>
      <c r="L45" s="15">
        <v>0</v>
      </c>
      <c r="M45" s="15">
        <v>1</v>
      </c>
      <c r="N45" s="15">
        <v>1</v>
      </c>
      <c r="O45" s="15">
        <v>0</v>
      </c>
      <c r="P45" s="15">
        <v>1</v>
      </c>
      <c r="Q45" s="15">
        <v>0</v>
      </c>
      <c r="R45" s="15">
        <v>0</v>
      </c>
      <c r="S45" s="15">
        <v>0</v>
      </c>
      <c r="T45" s="15">
        <v>0</v>
      </c>
      <c r="AD45" s="12"/>
    </row>
    <row r="46" spans="1:30" s="21" customFormat="1" x14ac:dyDescent="0.2">
      <c r="A46" s="21" t="s">
        <v>31</v>
      </c>
      <c r="B46" s="15">
        <v>3</v>
      </c>
      <c r="C46" s="15">
        <v>39</v>
      </c>
      <c r="D46" s="15">
        <v>28</v>
      </c>
      <c r="E46" s="15">
        <v>21</v>
      </c>
      <c r="F46" s="15">
        <v>29</v>
      </c>
      <c r="G46" s="15">
        <v>23</v>
      </c>
      <c r="H46" s="15">
        <v>11</v>
      </c>
      <c r="I46" s="15">
        <v>11</v>
      </c>
      <c r="J46" s="15">
        <v>5</v>
      </c>
      <c r="K46" s="15">
        <v>9</v>
      </c>
      <c r="L46" s="15">
        <v>8</v>
      </c>
      <c r="M46" s="15">
        <v>6</v>
      </c>
      <c r="N46" s="15">
        <v>8</v>
      </c>
      <c r="O46" s="15">
        <v>5</v>
      </c>
      <c r="P46" s="15">
        <v>3</v>
      </c>
      <c r="Q46" s="15">
        <v>6</v>
      </c>
      <c r="R46" s="15">
        <v>3</v>
      </c>
      <c r="S46" s="15">
        <v>8</v>
      </c>
      <c r="T46" s="15">
        <v>0</v>
      </c>
      <c r="AD46" s="12"/>
    </row>
    <row r="47" spans="1:30" s="21" customFormat="1" x14ac:dyDescent="0.2">
      <c r="A47" s="2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AD47" s="12"/>
    </row>
    <row r="48" spans="1:30" s="21" customFormat="1" x14ac:dyDescent="0.2">
      <c r="A48" s="23" t="s">
        <v>33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AD48" s="12"/>
    </row>
    <row r="49" spans="1:30" s="21" customFormat="1" x14ac:dyDescent="0.2">
      <c r="A49" s="20" t="s">
        <v>22</v>
      </c>
      <c r="B49" s="15">
        <v>2</v>
      </c>
      <c r="C49" s="15">
        <v>16</v>
      </c>
      <c r="D49" s="15">
        <v>13</v>
      </c>
      <c r="E49" s="15">
        <v>13</v>
      </c>
      <c r="F49" s="15">
        <v>35</v>
      </c>
      <c r="G49" s="15">
        <v>32</v>
      </c>
      <c r="H49" s="15">
        <v>9</v>
      </c>
      <c r="I49" s="15">
        <v>11</v>
      </c>
      <c r="J49" s="15">
        <v>12</v>
      </c>
      <c r="K49" s="15">
        <v>9</v>
      </c>
      <c r="L49" s="15">
        <v>13</v>
      </c>
      <c r="M49" s="15">
        <v>6</v>
      </c>
      <c r="N49" s="15">
        <v>6</v>
      </c>
      <c r="O49" s="15">
        <v>6</v>
      </c>
      <c r="P49" s="15">
        <v>2</v>
      </c>
      <c r="Q49" s="15">
        <v>4</v>
      </c>
      <c r="R49" s="15">
        <v>5</v>
      </c>
      <c r="S49" s="15">
        <v>1</v>
      </c>
      <c r="T49" s="15">
        <v>7</v>
      </c>
      <c r="AD49" s="12" t="s">
        <v>25</v>
      </c>
    </row>
    <row r="50" spans="1:30" s="21" customFormat="1" x14ac:dyDescent="0.2">
      <c r="A50" s="21" t="s">
        <v>26</v>
      </c>
      <c r="B50" s="15">
        <v>1</v>
      </c>
      <c r="C50" s="15">
        <v>10</v>
      </c>
      <c r="D50" s="15">
        <v>9</v>
      </c>
      <c r="E50" s="15">
        <v>9</v>
      </c>
      <c r="F50" s="15">
        <v>26</v>
      </c>
      <c r="G50" s="15">
        <v>22</v>
      </c>
      <c r="H50" s="15">
        <v>6</v>
      </c>
      <c r="I50" s="15">
        <v>8</v>
      </c>
      <c r="J50" s="15">
        <v>7</v>
      </c>
      <c r="K50" s="15">
        <v>9</v>
      </c>
      <c r="L50" s="15">
        <v>13</v>
      </c>
      <c r="M50" s="15">
        <v>6</v>
      </c>
      <c r="N50" s="15">
        <v>6</v>
      </c>
      <c r="O50" s="15">
        <v>6</v>
      </c>
      <c r="P50" s="15">
        <v>2</v>
      </c>
      <c r="Q50" s="15">
        <v>3</v>
      </c>
      <c r="R50" s="15">
        <v>4</v>
      </c>
      <c r="S50" s="15">
        <v>1</v>
      </c>
      <c r="T50" s="15">
        <v>7</v>
      </c>
      <c r="AD50" s="12"/>
    </row>
    <row r="51" spans="1:30" s="21" customFormat="1" x14ac:dyDescent="0.2">
      <c r="A51" s="21" t="s">
        <v>27</v>
      </c>
      <c r="B51" s="15">
        <v>0</v>
      </c>
      <c r="C51" s="15">
        <v>2</v>
      </c>
      <c r="D51" s="15">
        <v>3</v>
      </c>
      <c r="E51" s="15">
        <v>2</v>
      </c>
      <c r="F51" s="15">
        <v>5</v>
      </c>
      <c r="G51" s="15">
        <v>3</v>
      </c>
      <c r="H51" s="15">
        <v>2</v>
      </c>
      <c r="I51" s="15">
        <v>1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AD51" s="12"/>
    </row>
    <row r="52" spans="1:30" s="21" customFormat="1" x14ac:dyDescent="0.2">
      <c r="A52" s="21" t="s">
        <v>28</v>
      </c>
      <c r="B52" s="15">
        <v>1</v>
      </c>
      <c r="C52" s="15">
        <v>0</v>
      </c>
      <c r="D52" s="15">
        <v>0</v>
      </c>
      <c r="E52" s="15">
        <v>1</v>
      </c>
      <c r="F52" s="15">
        <v>0</v>
      </c>
      <c r="G52" s="15">
        <v>3</v>
      </c>
      <c r="H52" s="15">
        <v>0</v>
      </c>
      <c r="I52" s="15">
        <v>1</v>
      </c>
      <c r="J52" s="15">
        <v>1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AD52" s="12"/>
    </row>
    <row r="53" spans="1:30" s="21" customFormat="1" x14ac:dyDescent="0.2">
      <c r="A53" s="21" t="s">
        <v>29</v>
      </c>
      <c r="B53" s="15">
        <v>0</v>
      </c>
      <c r="C53" s="15">
        <v>1</v>
      </c>
      <c r="D53" s="15">
        <v>0</v>
      </c>
      <c r="E53" s="15">
        <v>0</v>
      </c>
      <c r="F53" s="15">
        <v>0</v>
      </c>
      <c r="G53" s="15">
        <v>2</v>
      </c>
      <c r="H53" s="15">
        <v>0</v>
      </c>
      <c r="I53" s="15">
        <v>0</v>
      </c>
      <c r="J53" s="15">
        <v>2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1</v>
      </c>
      <c r="S53" s="15">
        <v>0</v>
      </c>
      <c r="T53" s="15">
        <v>0</v>
      </c>
      <c r="AD53" s="12"/>
    </row>
    <row r="54" spans="1:30" s="21" customFormat="1" x14ac:dyDescent="0.2">
      <c r="A54" s="21" t="s">
        <v>30</v>
      </c>
      <c r="B54" s="15">
        <v>0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AD54" s="12"/>
    </row>
    <row r="55" spans="1:30" s="21" customFormat="1" x14ac:dyDescent="0.2">
      <c r="A55" s="21" t="s">
        <v>31</v>
      </c>
      <c r="B55" s="15">
        <v>0</v>
      </c>
      <c r="C55" s="15">
        <v>3</v>
      </c>
      <c r="D55" s="15">
        <v>1</v>
      </c>
      <c r="E55" s="15">
        <v>1</v>
      </c>
      <c r="F55" s="15">
        <v>4</v>
      </c>
      <c r="G55" s="15">
        <v>2</v>
      </c>
      <c r="H55" s="15">
        <v>1</v>
      </c>
      <c r="I55" s="15">
        <v>1</v>
      </c>
      <c r="J55" s="15">
        <v>2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1</v>
      </c>
      <c r="R55" s="15">
        <v>0</v>
      </c>
      <c r="S55" s="15">
        <v>0</v>
      </c>
      <c r="T55" s="15">
        <v>0</v>
      </c>
      <c r="AD55" s="12"/>
    </row>
    <row r="56" spans="1:30" x14ac:dyDescent="0.2">
      <c r="A56" s="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AD56" s="12"/>
    </row>
    <row r="57" spans="1:30" x14ac:dyDescent="0.2">
      <c r="A57" s="6" t="s">
        <v>35</v>
      </c>
      <c r="B57" s="24" t="s">
        <v>3</v>
      </c>
      <c r="C57" s="24" t="s">
        <v>4</v>
      </c>
      <c r="D57" s="24" t="s">
        <v>5</v>
      </c>
      <c r="E57" s="18" t="s">
        <v>6</v>
      </c>
      <c r="F57" s="18" t="s">
        <v>7</v>
      </c>
      <c r="G57" s="18" t="s">
        <v>8</v>
      </c>
      <c r="H57" s="18" t="s">
        <v>9</v>
      </c>
      <c r="I57" s="18" t="s">
        <v>10</v>
      </c>
      <c r="J57" s="18" t="s">
        <v>11</v>
      </c>
      <c r="K57" s="18" t="s">
        <v>12</v>
      </c>
      <c r="L57" s="18" t="s">
        <v>13</v>
      </c>
      <c r="M57" s="18" t="s">
        <v>14</v>
      </c>
      <c r="N57" s="18" t="s">
        <v>15</v>
      </c>
      <c r="O57" s="18" t="s">
        <v>16</v>
      </c>
      <c r="P57" s="18" t="s">
        <v>17</v>
      </c>
      <c r="Q57" s="18" t="s">
        <v>18</v>
      </c>
      <c r="R57" s="18" t="s">
        <v>19</v>
      </c>
      <c r="S57" s="18" t="s">
        <v>20</v>
      </c>
      <c r="T57" s="18" t="s">
        <v>21</v>
      </c>
      <c r="AD57" s="12"/>
    </row>
    <row r="58" spans="1:30" x14ac:dyDescent="0.2">
      <c r="A58" s="13" t="s">
        <v>22</v>
      </c>
      <c r="B58" s="15">
        <v>3175</v>
      </c>
      <c r="C58" s="15">
        <v>12950</v>
      </c>
      <c r="D58" s="15">
        <v>17209</v>
      </c>
      <c r="E58" s="15">
        <v>17389</v>
      </c>
      <c r="F58" s="15">
        <v>14880</v>
      </c>
      <c r="G58" s="15">
        <v>12679</v>
      </c>
      <c r="H58" s="15">
        <v>16045</v>
      </c>
      <c r="I58" s="15">
        <v>19989</v>
      </c>
      <c r="J58" s="15">
        <v>22881</v>
      </c>
      <c r="K58" s="15">
        <v>21411</v>
      </c>
      <c r="L58" s="15">
        <v>18758</v>
      </c>
      <c r="M58" s="15">
        <v>17652</v>
      </c>
      <c r="N58" s="15">
        <v>13360</v>
      </c>
      <c r="O58" s="15">
        <v>9419</v>
      </c>
      <c r="P58" s="15">
        <v>7888</v>
      </c>
      <c r="Q58" s="15">
        <v>7020</v>
      </c>
      <c r="R58" s="15">
        <v>6213</v>
      </c>
      <c r="S58" s="15">
        <v>3837</v>
      </c>
      <c r="T58" s="15">
        <v>3230</v>
      </c>
      <c r="AD58" s="12" t="s">
        <v>25</v>
      </c>
    </row>
    <row r="59" spans="1:30" x14ac:dyDescent="0.2">
      <c r="A59" t="s">
        <v>26</v>
      </c>
      <c r="B59" s="15">
        <v>2488</v>
      </c>
      <c r="C59" s="15">
        <v>9995</v>
      </c>
      <c r="D59" s="15">
        <v>13416</v>
      </c>
      <c r="E59" s="15">
        <v>13795</v>
      </c>
      <c r="F59" s="15">
        <v>11727</v>
      </c>
      <c r="G59" s="15">
        <v>10052</v>
      </c>
      <c r="H59" s="15">
        <v>12834</v>
      </c>
      <c r="I59" s="15">
        <v>16000</v>
      </c>
      <c r="J59" s="15">
        <v>18544</v>
      </c>
      <c r="K59" s="15">
        <v>17638</v>
      </c>
      <c r="L59" s="15">
        <v>15778</v>
      </c>
      <c r="M59" s="15">
        <v>15173</v>
      </c>
      <c r="N59" s="15">
        <v>11657</v>
      </c>
      <c r="O59" s="15">
        <v>8097</v>
      </c>
      <c r="P59" s="15">
        <v>6858</v>
      </c>
      <c r="Q59" s="15">
        <v>6196</v>
      </c>
      <c r="R59" s="15">
        <v>5595</v>
      </c>
      <c r="S59" s="15">
        <v>3437</v>
      </c>
      <c r="T59" s="15">
        <v>2874</v>
      </c>
      <c r="AD59" s="12"/>
    </row>
    <row r="60" spans="1:30" x14ac:dyDescent="0.2">
      <c r="A60" t="s">
        <v>27</v>
      </c>
      <c r="B60" s="15">
        <v>470</v>
      </c>
      <c r="C60" s="15">
        <v>2081</v>
      </c>
      <c r="D60" s="15">
        <v>2922</v>
      </c>
      <c r="E60" s="15">
        <v>2807</v>
      </c>
      <c r="F60" s="15">
        <v>2393</v>
      </c>
      <c r="G60" s="15">
        <v>1937</v>
      </c>
      <c r="H60" s="15">
        <v>2417</v>
      </c>
      <c r="I60" s="15">
        <v>3131</v>
      </c>
      <c r="J60" s="15">
        <v>3443</v>
      </c>
      <c r="K60" s="15">
        <v>2908</v>
      </c>
      <c r="L60" s="15">
        <v>2237</v>
      </c>
      <c r="M60" s="15">
        <v>1834</v>
      </c>
      <c r="N60" s="15">
        <v>1246</v>
      </c>
      <c r="O60" s="15">
        <v>1008</v>
      </c>
      <c r="P60" s="15">
        <v>830</v>
      </c>
      <c r="Q60" s="15">
        <v>653</v>
      </c>
      <c r="R60" s="15">
        <v>511</v>
      </c>
      <c r="S60" s="15">
        <v>339</v>
      </c>
      <c r="T60" s="15">
        <v>302</v>
      </c>
      <c r="AD60" s="12"/>
    </row>
    <row r="61" spans="1:30" x14ac:dyDescent="0.2">
      <c r="A61" t="s">
        <v>28</v>
      </c>
      <c r="B61" s="15">
        <v>6</v>
      </c>
      <c r="C61" s="15">
        <v>33</v>
      </c>
      <c r="D61" s="15">
        <v>48</v>
      </c>
      <c r="E61" s="15">
        <v>48</v>
      </c>
      <c r="F61" s="15">
        <v>46</v>
      </c>
      <c r="G61" s="15">
        <v>52</v>
      </c>
      <c r="H61" s="15">
        <v>65</v>
      </c>
      <c r="I61" s="15">
        <v>68</v>
      </c>
      <c r="J61" s="15">
        <v>77</v>
      </c>
      <c r="K61" s="15">
        <v>86</v>
      </c>
      <c r="L61" s="15">
        <v>64</v>
      </c>
      <c r="M61" s="15">
        <v>41</v>
      </c>
      <c r="N61" s="15">
        <v>31</v>
      </c>
      <c r="O61" s="15">
        <v>28</v>
      </c>
      <c r="P61" s="15">
        <v>12</v>
      </c>
      <c r="Q61" s="15">
        <v>10</v>
      </c>
      <c r="R61" s="15">
        <v>7</v>
      </c>
      <c r="S61" s="15">
        <v>4</v>
      </c>
      <c r="T61" s="15">
        <v>2</v>
      </c>
      <c r="AD61" s="12"/>
    </row>
    <row r="62" spans="1:30" x14ac:dyDescent="0.2">
      <c r="A62" t="s">
        <v>29</v>
      </c>
      <c r="B62" s="15">
        <v>72</v>
      </c>
      <c r="C62" s="15">
        <v>342</v>
      </c>
      <c r="D62" s="15">
        <v>343</v>
      </c>
      <c r="E62" s="15">
        <v>362</v>
      </c>
      <c r="F62" s="15">
        <v>403</v>
      </c>
      <c r="G62" s="15">
        <v>396</v>
      </c>
      <c r="H62" s="15">
        <v>491</v>
      </c>
      <c r="I62" s="15">
        <v>573</v>
      </c>
      <c r="J62" s="15">
        <v>615</v>
      </c>
      <c r="K62" s="15">
        <v>606</v>
      </c>
      <c r="L62" s="15">
        <v>531</v>
      </c>
      <c r="M62" s="15">
        <v>474</v>
      </c>
      <c r="N62" s="15">
        <v>348</v>
      </c>
      <c r="O62" s="15">
        <v>223</v>
      </c>
      <c r="P62" s="15">
        <v>157</v>
      </c>
      <c r="Q62" s="15">
        <v>120</v>
      </c>
      <c r="R62" s="15">
        <v>82</v>
      </c>
      <c r="S62" s="15">
        <v>41</v>
      </c>
      <c r="T62" s="15">
        <v>42</v>
      </c>
      <c r="AD62" s="12"/>
    </row>
    <row r="63" spans="1:30" x14ac:dyDescent="0.2">
      <c r="A63" t="s">
        <v>30</v>
      </c>
      <c r="B63" s="15">
        <v>4</v>
      </c>
      <c r="C63" s="15">
        <v>8</v>
      </c>
      <c r="D63" s="15">
        <v>9</v>
      </c>
      <c r="E63" s="15">
        <v>18</v>
      </c>
      <c r="F63" s="15">
        <v>19</v>
      </c>
      <c r="G63" s="15">
        <v>16</v>
      </c>
      <c r="H63" s="15">
        <v>14</v>
      </c>
      <c r="I63" s="15">
        <v>12</v>
      </c>
      <c r="J63" s="15">
        <v>17</v>
      </c>
      <c r="K63" s="15">
        <v>18</v>
      </c>
      <c r="L63" s="15">
        <v>8</v>
      </c>
      <c r="M63" s="15">
        <v>9</v>
      </c>
      <c r="N63" s="15">
        <v>2</v>
      </c>
      <c r="O63" s="15">
        <v>2</v>
      </c>
      <c r="P63" s="15">
        <v>0</v>
      </c>
      <c r="Q63" s="15">
        <v>2</v>
      </c>
      <c r="R63" s="15">
        <v>1</v>
      </c>
      <c r="S63" s="15">
        <v>1</v>
      </c>
      <c r="T63" s="15">
        <v>1</v>
      </c>
      <c r="AD63" s="12"/>
    </row>
    <row r="64" spans="1:30" x14ac:dyDescent="0.2">
      <c r="A64" t="s">
        <v>31</v>
      </c>
      <c r="B64" s="15">
        <v>135</v>
      </c>
      <c r="C64" s="15">
        <v>491</v>
      </c>
      <c r="D64" s="15">
        <v>471</v>
      </c>
      <c r="E64" s="15">
        <v>359</v>
      </c>
      <c r="F64" s="15">
        <v>292</v>
      </c>
      <c r="G64" s="15">
        <v>226</v>
      </c>
      <c r="H64" s="15">
        <v>224</v>
      </c>
      <c r="I64" s="15">
        <v>205</v>
      </c>
      <c r="J64" s="15">
        <v>185</v>
      </c>
      <c r="K64" s="15">
        <v>155</v>
      </c>
      <c r="L64" s="15">
        <v>140</v>
      </c>
      <c r="M64" s="15">
        <v>121</v>
      </c>
      <c r="N64" s="15">
        <v>76</v>
      </c>
      <c r="O64" s="15">
        <v>61</v>
      </c>
      <c r="P64" s="15">
        <v>31</v>
      </c>
      <c r="Q64" s="15">
        <v>39</v>
      </c>
      <c r="R64" s="15">
        <v>17</v>
      </c>
      <c r="S64" s="15">
        <v>15</v>
      </c>
      <c r="T64" s="15">
        <v>9</v>
      </c>
      <c r="AD64" s="12"/>
    </row>
    <row r="65" spans="1:30" x14ac:dyDescent="0.2">
      <c r="A65" s="3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AD65" s="12"/>
    </row>
    <row r="66" spans="1:30" x14ac:dyDescent="0.2">
      <c r="A66" s="4" t="s">
        <v>32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AD66" s="12"/>
    </row>
    <row r="67" spans="1:30" x14ac:dyDescent="0.2">
      <c r="A67" s="13" t="s">
        <v>22</v>
      </c>
      <c r="B67" s="15">
        <v>3016</v>
      </c>
      <c r="C67" s="15">
        <v>12424</v>
      </c>
      <c r="D67" s="15">
        <v>16635</v>
      </c>
      <c r="E67" s="15">
        <v>16904</v>
      </c>
      <c r="F67" s="15">
        <v>14395</v>
      </c>
      <c r="G67" s="15">
        <v>12112</v>
      </c>
      <c r="H67" s="15">
        <v>15418</v>
      </c>
      <c r="I67" s="15">
        <v>19382</v>
      </c>
      <c r="J67" s="15">
        <v>22335</v>
      </c>
      <c r="K67" s="15">
        <v>20960</v>
      </c>
      <c r="L67" s="15">
        <v>18466</v>
      </c>
      <c r="M67" s="15">
        <v>17407</v>
      </c>
      <c r="N67" s="15">
        <v>13213</v>
      </c>
      <c r="O67" s="15">
        <v>9306</v>
      </c>
      <c r="P67" s="15">
        <v>7810</v>
      </c>
      <c r="Q67" s="15">
        <v>6953</v>
      </c>
      <c r="R67" s="15">
        <v>6171</v>
      </c>
      <c r="S67" s="15">
        <v>3807</v>
      </c>
      <c r="T67" s="15">
        <v>3212</v>
      </c>
      <c r="AD67" s="12" t="s">
        <v>25</v>
      </c>
    </row>
    <row r="68" spans="1:30" x14ac:dyDescent="0.2">
      <c r="A68" t="s">
        <v>26</v>
      </c>
      <c r="B68" s="15">
        <v>2356</v>
      </c>
      <c r="C68" s="15">
        <v>9579</v>
      </c>
      <c r="D68" s="15">
        <v>12949</v>
      </c>
      <c r="E68" s="15">
        <v>13396</v>
      </c>
      <c r="F68" s="15">
        <v>11325</v>
      </c>
      <c r="G68" s="15">
        <v>9568</v>
      </c>
      <c r="H68" s="15">
        <v>12304</v>
      </c>
      <c r="I68" s="15">
        <v>15480</v>
      </c>
      <c r="J68" s="15">
        <v>18079</v>
      </c>
      <c r="K68" s="15">
        <v>17252</v>
      </c>
      <c r="L68" s="15">
        <v>15523</v>
      </c>
      <c r="M68" s="15">
        <v>14965</v>
      </c>
      <c r="N68" s="15">
        <v>11533</v>
      </c>
      <c r="O68" s="15">
        <v>7994</v>
      </c>
      <c r="P68" s="15">
        <v>6784</v>
      </c>
      <c r="Q68" s="15">
        <v>6135</v>
      </c>
      <c r="R68" s="15">
        <v>5555</v>
      </c>
      <c r="S68" s="15">
        <v>3408</v>
      </c>
      <c r="T68" s="15">
        <v>2858</v>
      </c>
      <c r="AD68" s="12"/>
    </row>
    <row r="69" spans="1:30" x14ac:dyDescent="0.2">
      <c r="A69" t="s">
        <v>27</v>
      </c>
      <c r="B69" s="15">
        <v>458</v>
      </c>
      <c r="C69" s="15">
        <v>2021</v>
      </c>
      <c r="D69" s="15">
        <v>2858</v>
      </c>
      <c r="E69" s="15">
        <v>2760</v>
      </c>
      <c r="F69" s="15">
        <v>2340</v>
      </c>
      <c r="G69" s="15">
        <v>1890</v>
      </c>
      <c r="H69" s="15">
        <v>2353</v>
      </c>
      <c r="I69" s="15">
        <v>3082</v>
      </c>
      <c r="J69" s="15">
        <v>3392</v>
      </c>
      <c r="K69" s="15">
        <v>2868</v>
      </c>
      <c r="L69" s="15">
        <v>2212</v>
      </c>
      <c r="M69" s="15">
        <v>1812</v>
      </c>
      <c r="N69" s="15">
        <v>1234</v>
      </c>
      <c r="O69" s="15">
        <v>1002</v>
      </c>
      <c r="P69" s="15">
        <v>827</v>
      </c>
      <c r="Q69" s="15">
        <v>651</v>
      </c>
      <c r="R69" s="15">
        <v>509</v>
      </c>
      <c r="S69" s="15">
        <v>338</v>
      </c>
      <c r="T69" s="15">
        <v>301</v>
      </c>
      <c r="AD69" s="12"/>
    </row>
    <row r="70" spans="1:30" x14ac:dyDescent="0.2">
      <c r="A70" t="s">
        <v>28</v>
      </c>
      <c r="B70" s="15">
        <v>4</v>
      </c>
      <c r="C70" s="15">
        <v>31</v>
      </c>
      <c r="D70" s="15">
        <v>42</v>
      </c>
      <c r="E70" s="15">
        <v>40</v>
      </c>
      <c r="F70" s="15">
        <v>41</v>
      </c>
      <c r="G70" s="15">
        <v>46</v>
      </c>
      <c r="H70" s="15">
        <v>53</v>
      </c>
      <c r="I70" s="15">
        <v>57</v>
      </c>
      <c r="J70" s="15">
        <v>73</v>
      </c>
      <c r="K70" s="15">
        <v>80</v>
      </c>
      <c r="L70" s="15">
        <v>59</v>
      </c>
      <c r="M70" s="15">
        <v>37</v>
      </c>
      <c r="N70" s="15">
        <v>30</v>
      </c>
      <c r="O70" s="15">
        <v>27</v>
      </c>
      <c r="P70" s="15">
        <v>12</v>
      </c>
      <c r="Q70" s="15">
        <v>10</v>
      </c>
      <c r="R70" s="15">
        <v>7</v>
      </c>
      <c r="S70" s="15">
        <v>4</v>
      </c>
      <c r="T70" s="15">
        <v>2</v>
      </c>
      <c r="AD70" s="12"/>
    </row>
    <row r="71" spans="1:30" x14ac:dyDescent="0.2">
      <c r="A71" t="s">
        <v>29</v>
      </c>
      <c r="B71" s="15">
        <v>69</v>
      </c>
      <c r="C71" s="15">
        <v>329</v>
      </c>
      <c r="D71" s="15">
        <v>329</v>
      </c>
      <c r="E71" s="15">
        <v>357</v>
      </c>
      <c r="F71" s="15">
        <v>402</v>
      </c>
      <c r="G71" s="15">
        <v>390</v>
      </c>
      <c r="H71" s="15">
        <v>482</v>
      </c>
      <c r="I71" s="15">
        <v>564</v>
      </c>
      <c r="J71" s="15">
        <v>605</v>
      </c>
      <c r="K71" s="15">
        <v>599</v>
      </c>
      <c r="L71" s="15">
        <v>528</v>
      </c>
      <c r="M71" s="15">
        <v>473</v>
      </c>
      <c r="N71" s="15">
        <v>346</v>
      </c>
      <c r="O71" s="15">
        <v>222</v>
      </c>
      <c r="P71" s="15">
        <v>156</v>
      </c>
      <c r="Q71" s="15">
        <v>120</v>
      </c>
      <c r="R71" s="15">
        <v>82</v>
      </c>
      <c r="S71" s="15">
        <v>41</v>
      </c>
      <c r="T71" s="15">
        <v>41</v>
      </c>
      <c r="AD71" s="12"/>
    </row>
    <row r="72" spans="1:30" x14ac:dyDescent="0.2">
      <c r="A72" t="s">
        <v>30</v>
      </c>
      <c r="B72" s="15">
        <v>3</v>
      </c>
      <c r="C72" s="15">
        <v>7</v>
      </c>
      <c r="D72" s="15">
        <v>7</v>
      </c>
      <c r="E72" s="15">
        <v>14</v>
      </c>
      <c r="F72" s="15">
        <v>15</v>
      </c>
      <c r="G72" s="15">
        <v>12</v>
      </c>
      <c r="H72" s="15">
        <v>14</v>
      </c>
      <c r="I72" s="15">
        <v>10</v>
      </c>
      <c r="J72" s="15">
        <v>16</v>
      </c>
      <c r="K72" s="15">
        <v>16</v>
      </c>
      <c r="L72" s="15">
        <v>6</v>
      </c>
      <c r="M72" s="15">
        <v>8</v>
      </c>
      <c r="N72" s="15">
        <v>2</v>
      </c>
      <c r="O72" s="15">
        <v>1</v>
      </c>
      <c r="P72" s="15">
        <v>0</v>
      </c>
      <c r="Q72" s="15">
        <v>2</v>
      </c>
      <c r="R72" s="15">
        <v>1</v>
      </c>
      <c r="S72" s="15">
        <v>1</v>
      </c>
      <c r="T72" s="15">
        <v>1</v>
      </c>
      <c r="AD72" s="12"/>
    </row>
    <row r="73" spans="1:30" x14ac:dyDescent="0.2">
      <c r="A73" t="s">
        <v>31</v>
      </c>
      <c r="B73" s="15">
        <v>126</v>
      </c>
      <c r="C73" s="15">
        <v>457</v>
      </c>
      <c r="D73" s="15">
        <v>450</v>
      </c>
      <c r="E73" s="15">
        <v>337</v>
      </c>
      <c r="F73" s="15">
        <v>272</v>
      </c>
      <c r="G73" s="15">
        <v>206</v>
      </c>
      <c r="H73" s="15">
        <v>212</v>
      </c>
      <c r="I73" s="15">
        <v>189</v>
      </c>
      <c r="J73" s="15">
        <v>170</v>
      </c>
      <c r="K73" s="15">
        <v>145</v>
      </c>
      <c r="L73" s="15">
        <v>138</v>
      </c>
      <c r="M73" s="15">
        <v>112</v>
      </c>
      <c r="N73" s="15">
        <v>68</v>
      </c>
      <c r="O73" s="15">
        <v>60</v>
      </c>
      <c r="P73" s="15">
        <v>31</v>
      </c>
      <c r="Q73" s="15">
        <v>35</v>
      </c>
      <c r="R73" s="15">
        <v>17</v>
      </c>
      <c r="S73" s="15">
        <v>15</v>
      </c>
      <c r="T73" s="15">
        <v>9</v>
      </c>
      <c r="AD73" s="12"/>
    </row>
    <row r="74" spans="1:30" x14ac:dyDescent="0.2">
      <c r="A74" s="3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AD74" s="12"/>
    </row>
    <row r="75" spans="1:30" x14ac:dyDescent="0.2">
      <c r="A75" s="4" t="s">
        <v>33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AD75" s="12"/>
    </row>
    <row r="76" spans="1:30" x14ac:dyDescent="0.2">
      <c r="A76" s="13" t="s">
        <v>22</v>
      </c>
      <c r="B76" s="15">
        <v>159</v>
      </c>
      <c r="C76" s="15">
        <v>526</v>
      </c>
      <c r="D76" s="15">
        <v>574</v>
      </c>
      <c r="E76" s="15">
        <v>485</v>
      </c>
      <c r="F76" s="15">
        <v>485</v>
      </c>
      <c r="G76" s="15">
        <v>567</v>
      </c>
      <c r="H76" s="15">
        <v>627</v>
      </c>
      <c r="I76" s="15">
        <v>607</v>
      </c>
      <c r="J76" s="15">
        <v>546</v>
      </c>
      <c r="K76" s="15">
        <v>451</v>
      </c>
      <c r="L76" s="15">
        <v>292</v>
      </c>
      <c r="M76" s="15">
        <v>245</v>
      </c>
      <c r="N76" s="15">
        <v>147</v>
      </c>
      <c r="O76" s="15">
        <v>113</v>
      </c>
      <c r="P76" s="15">
        <v>78</v>
      </c>
      <c r="Q76" s="15">
        <v>67</v>
      </c>
      <c r="R76" s="15">
        <v>42</v>
      </c>
      <c r="S76" s="15">
        <v>30</v>
      </c>
      <c r="T76" s="15">
        <v>18</v>
      </c>
      <c r="AD76" s="12" t="s">
        <v>25</v>
      </c>
    </row>
    <row r="77" spans="1:30" x14ac:dyDescent="0.2">
      <c r="A77" t="s">
        <v>26</v>
      </c>
      <c r="B77" s="15">
        <v>132</v>
      </c>
      <c r="C77" s="15">
        <v>416</v>
      </c>
      <c r="D77" s="15">
        <v>467</v>
      </c>
      <c r="E77" s="15">
        <v>399</v>
      </c>
      <c r="F77" s="15">
        <v>402</v>
      </c>
      <c r="G77" s="15">
        <v>484</v>
      </c>
      <c r="H77" s="15">
        <v>530</v>
      </c>
      <c r="I77" s="15">
        <v>520</v>
      </c>
      <c r="J77" s="15">
        <v>465</v>
      </c>
      <c r="K77" s="15">
        <v>386</v>
      </c>
      <c r="L77" s="15">
        <v>255</v>
      </c>
      <c r="M77" s="15">
        <v>208</v>
      </c>
      <c r="N77" s="15">
        <v>124</v>
      </c>
      <c r="O77" s="15">
        <v>103</v>
      </c>
      <c r="P77" s="15">
        <v>74</v>
      </c>
      <c r="Q77" s="15">
        <v>61</v>
      </c>
      <c r="R77" s="15">
        <v>40</v>
      </c>
      <c r="S77" s="15">
        <v>29</v>
      </c>
      <c r="T77" s="15">
        <v>16</v>
      </c>
      <c r="AD77" s="12"/>
    </row>
    <row r="78" spans="1:30" x14ac:dyDescent="0.2">
      <c r="A78" t="s">
        <v>27</v>
      </c>
      <c r="B78" s="15">
        <v>12</v>
      </c>
      <c r="C78" s="15">
        <v>60</v>
      </c>
      <c r="D78" s="15">
        <v>64</v>
      </c>
      <c r="E78" s="15">
        <v>47</v>
      </c>
      <c r="F78" s="15">
        <v>53</v>
      </c>
      <c r="G78" s="15">
        <v>47</v>
      </c>
      <c r="H78" s="15">
        <v>64</v>
      </c>
      <c r="I78" s="15">
        <v>49</v>
      </c>
      <c r="J78" s="15">
        <v>51</v>
      </c>
      <c r="K78" s="15">
        <v>40</v>
      </c>
      <c r="L78" s="15">
        <v>25</v>
      </c>
      <c r="M78" s="15">
        <v>22</v>
      </c>
      <c r="N78" s="15">
        <v>12</v>
      </c>
      <c r="O78" s="15">
        <v>6</v>
      </c>
      <c r="P78" s="15">
        <v>3</v>
      </c>
      <c r="Q78" s="15">
        <v>2</v>
      </c>
      <c r="R78" s="15">
        <v>2</v>
      </c>
      <c r="S78" s="15">
        <v>1</v>
      </c>
      <c r="T78" s="15">
        <v>1</v>
      </c>
      <c r="AD78" s="12"/>
    </row>
    <row r="79" spans="1:30" x14ac:dyDescent="0.2">
      <c r="A79" t="s">
        <v>28</v>
      </c>
      <c r="B79" s="15">
        <v>2</v>
      </c>
      <c r="C79" s="15">
        <v>2</v>
      </c>
      <c r="D79" s="15">
        <v>6</v>
      </c>
      <c r="E79" s="15">
        <v>8</v>
      </c>
      <c r="F79" s="15">
        <v>5</v>
      </c>
      <c r="G79" s="15">
        <v>6</v>
      </c>
      <c r="H79" s="15">
        <v>12</v>
      </c>
      <c r="I79" s="15">
        <v>11</v>
      </c>
      <c r="J79" s="15">
        <v>4</v>
      </c>
      <c r="K79" s="15">
        <v>6</v>
      </c>
      <c r="L79" s="15">
        <v>5</v>
      </c>
      <c r="M79" s="15">
        <v>4</v>
      </c>
      <c r="N79" s="15">
        <v>1</v>
      </c>
      <c r="O79" s="15">
        <v>1</v>
      </c>
      <c r="P79" s="15">
        <v>0</v>
      </c>
      <c r="Q79" s="15">
        <v>0</v>
      </c>
      <c r="R79" s="15">
        <v>0</v>
      </c>
      <c r="S79" s="15">
        <v>0</v>
      </c>
      <c r="T79" s="15">
        <v>0</v>
      </c>
      <c r="AD79" s="12"/>
    </row>
    <row r="80" spans="1:30" x14ac:dyDescent="0.2">
      <c r="A80" t="s">
        <v>29</v>
      </c>
      <c r="B80" s="15">
        <v>3</v>
      </c>
      <c r="C80" s="15">
        <v>13</v>
      </c>
      <c r="D80" s="15">
        <v>14</v>
      </c>
      <c r="E80" s="15">
        <v>5</v>
      </c>
      <c r="F80" s="15">
        <v>1</v>
      </c>
      <c r="G80" s="15">
        <v>6</v>
      </c>
      <c r="H80" s="15">
        <v>9</v>
      </c>
      <c r="I80" s="15">
        <v>9</v>
      </c>
      <c r="J80" s="15">
        <v>10</v>
      </c>
      <c r="K80" s="15">
        <v>7</v>
      </c>
      <c r="L80" s="15">
        <v>3</v>
      </c>
      <c r="M80" s="15">
        <v>1</v>
      </c>
      <c r="N80" s="15">
        <v>2</v>
      </c>
      <c r="O80" s="15">
        <v>1</v>
      </c>
      <c r="P80" s="15">
        <v>1</v>
      </c>
      <c r="Q80" s="15">
        <v>0</v>
      </c>
      <c r="R80" s="15">
        <v>0</v>
      </c>
      <c r="S80" s="15">
        <v>0</v>
      </c>
      <c r="T80" s="15">
        <v>1</v>
      </c>
      <c r="AD80" s="12"/>
    </row>
    <row r="81" spans="1:30" x14ac:dyDescent="0.2">
      <c r="A81" t="s">
        <v>30</v>
      </c>
      <c r="B81" s="15">
        <v>1</v>
      </c>
      <c r="C81" s="15">
        <v>1</v>
      </c>
      <c r="D81" s="15">
        <v>2</v>
      </c>
      <c r="E81" s="15">
        <v>4</v>
      </c>
      <c r="F81" s="15">
        <v>4</v>
      </c>
      <c r="G81" s="15">
        <v>4</v>
      </c>
      <c r="H81" s="15">
        <v>0</v>
      </c>
      <c r="I81" s="15">
        <v>2</v>
      </c>
      <c r="J81" s="15">
        <v>1</v>
      </c>
      <c r="K81" s="15">
        <v>2</v>
      </c>
      <c r="L81" s="15">
        <v>2</v>
      </c>
      <c r="M81" s="15">
        <v>1</v>
      </c>
      <c r="N81" s="15">
        <v>0</v>
      </c>
      <c r="O81" s="15">
        <v>1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AD81" s="12"/>
    </row>
    <row r="82" spans="1:30" x14ac:dyDescent="0.2">
      <c r="A82" t="s">
        <v>31</v>
      </c>
      <c r="B82" s="15">
        <v>9</v>
      </c>
      <c r="C82" s="15">
        <v>34</v>
      </c>
      <c r="D82" s="15">
        <v>21</v>
      </c>
      <c r="E82" s="15">
        <v>22</v>
      </c>
      <c r="F82" s="15">
        <v>20</v>
      </c>
      <c r="G82" s="15">
        <v>20</v>
      </c>
      <c r="H82" s="15">
        <v>12</v>
      </c>
      <c r="I82" s="15">
        <v>16</v>
      </c>
      <c r="J82" s="15">
        <v>15</v>
      </c>
      <c r="K82" s="15">
        <v>10</v>
      </c>
      <c r="L82" s="15">
        <v>2</v>
      </c>
      <c r="M82" s="15">
        <v>9</v>
      </c>
      <c r="N82" s="15">
        <v>8</v>
      </c>
      <c r="O82" s="15">
        <v>1</v>
      </c>
      <c r="P82" s="15">
        <v>0</v>
      </c>
      <c r="Q82" s="15">
        <v>4</v>
      </c>
      <c r="R82" s="15">
        <v>0</v>
      </c>
      <c r="S82" s="15">
        <v>0</v>
      </c>
      <c r="T82" s="15">
        <v>0</v>
      </c>
      <c r="AD82" s="12"/>
    </row>
    <row r="83" spans="1:30" x14ac:dyDescent="0.2">
      <c r="A83" s="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AD83" s="12"/>
    </row>
    <row r="84" spans="1:30" x14ac:dyDescent="0.2">
      <c r="A84" s="6" t="s">
        <v>36</v>
      </c>
      <c r="B84" s="24" t="s">
        <v>3</v>
      </c>
      <c r="C84" s="24" t="s">
        <v>4</v>
      </c>
      <c r="D84" s="24" t="s">
        <v>5</v>
      </c>
      <c r="E84" s="18" t="s">
        <v>6</v>
      </c>
      <c r="F84" s="18" t="s">
        <v>7</v>
      </c>
      <c r="G84" s="18" t="s">
        <v>8</v>
      </c>
      <c r="H84" s="18" t="s">
        <v>9</v>
      </c>
      <c r="I84" s="18" t="s">
        <v>10</v>
      </c>
      <c r="J84" s="18" t="s">
        <v>11</v>
      </c>
      <c r="K84" s="18" t="s">
        <v>12</v>
      </c>
      <c r="L84" s="18" t="s">
        <v>13</v>
      </c>
      <c r="M84" s="18" t="s">
        <v>14</v>
      </c>
      <c r="N84" s="18" t="s">
        <v>15</v>
      </c>
      <c r="O84" s="18" t="s">
        <v>16</v>
      </c>
      <c r="P84" s="18" t="s">
        <v>17</v>
      </c>
      <c r="Q84" s="18" t="s">
        <v>18</v>
      </c>
      <c r="R84" s="18" t="s">
        <v>19</v>
      </c>
      <c r="S84" s="18" t="s">
        <v>20</v>
      </c>
      <c r="T84" s="18" t="s">
        <v>21</v>
      </c>
      <c r="AD84" s="12"/>
    </row>
    <row r="85" spans="1:30" x14ac:dyDescent="0.2">
      <c r="A85" s="13" t="s">
        <v>22</v>
      </c>
      <c r="B85" s="15">
        <v>4342</v>
      </c>
      <c r="C85" s="15">
        <v>17864</v>
      </c>
      <c r="D85" s="15">
        <v>24649</v>
      </c>
      <c r="E85" s="15">
        <v>25679</v>
      </c>
      <c r="F85" s="15">
        <v>24709</v>
      </c>
      <c r="G85" s="15">
        <v>23542</v>
      </c>
      <c r="H85" s="15">
        <v>24555</v>
      </c>
      <c r="I85" s="15">
        <v>28248</v>
      </c>
      <c r="J85" s="15">
        <v>31847</v>
      </c>
      <c r="K85" s="15">
        <v>32719</v>
      </c>
      <c r="L85" s="15">
        <v>29950</v>
      </c>
      <c r="M85" s="15">
        <v>26869</v>
      </c>
      <c r="N85" s="15">
        <v>19984</v>
      </c>
      <c r="O85" s="15">
        <v>16024</v>
      </c>
      <c r="P85" s="15">
        <v>14990</v>
      </c>
      <c r="Q85" s="15">
        <v>16081</v>
      </c>
      <c r="R85" s="15">
        <v>15237</v>
      </c>
      <c r="S85" s="15">
        <v>10287</v>
      </c>
      <c r="T85" s="15">
        <v>9185</v>
      </c>
      <c r="AD85" s="12" t="s">
        <v>25</v>
      </c>
    </row>
    <row r="86" spans="1:30" x14ac:dyDescent="0.2">
      <c r="A86" t="s">
        <v>26</v>
      </c>
      <c r="B86" s="15">
        <v>2770</v>
      </c>
      <c r="C86" s="15">
        <v>11511</v>
      </c>
      <c r="D86" s="15">
        <v>16421</v>
      </c>
      <c r="E86" s="15">
        <v>17703</v>
      </c>
      <c r="F86" s="15">
        <v>17301</v>
      </c>
      <c r="G86" s="15">
        <v>16149</v>
      </c>
      <c r="H86" s="15">
        <v>16269</v>
      </c>
      <c r="I86" s="15">
        <v>18912</v>
      </c>
      <c r="J86" s="15">
        <v>22625</v>
      </c>
      <c r="K86" s="15">
        <v>24273</v>
      </c>
      <c r="L86" s="15">
        <v>22581</v>
      </c>
      <c r="M86" s="15">
        <v>20742</v>
      </c>
      <c r="N86" s="15">
        <v>15955</v>
      </c>
      <c r="O86" s="15">
        <v>13264</v>
      </c>
      <c r="P86" s="15">
        <v>12927</v>
      </c>
      <c r="Q86" s="15">
        <v>14514</v>
      </c>
      <c r="R86" s="15">
        <v>14119</v>
      </c>
      <c r="S86" s="15">
        <v>9519</v>
      </c>
      <c r="T86" s="15">
        <v>8395</v>
      </c>
      <c r="AD86" s="12"/>
    </row>
    <row r="87" spans="1:30" x14ac:dyDescent="0.2">
      <c r="A87" t="s">
        <v>27</v>
      </c>
      <c r="B87" s="15">
        <v>1200</v>
      </c>
      <c r="C87" s="15">
        <v>5001</v>
      </c>
      <c r="D87" s="15">
        <v>6852</v>
      </c>
      <c r="E87" s="15">
        <v>6655</v>
      </c>
      <c r="F87" s="15">
        <v>6037</v>
      </c>
      <c r="G87" s="15">
        <v>5941</v>
      </c>
      <c r="H87" s="15">
        <v>6709</v>
      </c>
      <c r="I87" s="15">
        <v>7755</v>
      </c>
      <c r="J87" s="15">
        <v>7732</v>
      </c>
      <c r="K87" s="15">
        <v>7139</v>
      </c>
      <c r="L87" s="15">
        <v>6214</v>
      </c>
      <c r="M87" s="15">
        <v>5154</v>
      </c>
      <c r="N87" s="15">
        <v>3291</v>
      </c>
      <c r="O87" s="15">
        <v>2217</v>
      </c>
      <c r="P87" s="15">
        <v>1719</v>
      </c>
      <c r="Q87" s="15">
        <v>1303</v>
      </c>
      <c r="R87" s="15">
        <v>968</v>
      </c>
      <c r="S87" s="15">
        <v>665</v>
      </c>
      <c r="T87" s="15">
        <v>700</v>
      </c>
      <c r="AD87" s="12"/>
    </row>
    <row r="88" spans="1:30" x14ac:dyDescent="0.2">
      <c r="A88" t="s">
        <v>28</v>
      </c>
      <c r="B88" s="15">
        <v>21</v>
      </c>
      <c r="C88" s="15">
        <v>61</v>
      </c>
      <c r="D88" s="15">
        <v>53</v>
      </c>
      <c r="E88" s="15">
        <v>93</v>
      </c>
      <c r="F88" s="15">
        <v>79</v>
      </c>
      <c r="G88" s="15">
        <v>63</v>
      </c>
      <c r="H88" s="15">
        <v>76</v>
      </c>
      <c r="I88" s="15">
        <v>104</v>
      </c>
      <c r="J88" s="15">
        <v>85</v>
      </c>
      <c r="K88" s="15">
        <v>89</v>
      </c>
      <c r="L88" s="15">
        <v>82</v>
      </c>
      <c r="M88" s="15">
        <v>58</v>
      </c>
      <c r="N88" s="15">
        <v>43</v>
      </c>
      <c r="O88" s="15">
        <v>30</v>
      </c>
      <c r="P88" s="15">
        <v>14</v>
      </c>
      <c r="Q88" s="15">
        <v>12</v>
      </c>
      <c r="R88" s="15">
        <v>6</v>
      </c>
      <c r="S88" s="15">
        <v>4</v>
      </c>
      <c r="T88" s="15">
        <v>8</v>
      </c>
      <c r="AD88" s="12"/>
    </row>
    <row r="89" spans="1:30" x14ac:dyDescent="0.2">
      <c r="A89" t="s">
        <v>29</v>
      </c>
      <c r="B89" s="15">
        <v>178</v>
      </c>
      <c r="C89" s="15">
        <v>745</v>
      </c>
      <c r="D89" s="15">
        <v>817</v>
      </c>
      <c r="E89" s="15">
        <v>791</v>
      </c>
      <c r="F89" s="15">
        <v>934</v>
      </c>
      <c r="G89" s="15">
        <v>1047</v>
      </c>
      <c r="H89" s="15">
        <v>1201</v>
      </c>
      <c r="I89" s="15">
        <v>1215</v>
      </c>
      <c r="J89" s="15">
        <v>1136</v>
      </c>
      <c r="K89" s="15">
        <v>1011</v>
      </c>
      <c r="L89" s="15">
        <v>876</v>
      </c>
      <c r="M89" s="15">
        <v>771</v>
      </c>
      <c r="N89" s="15">
        <v>606</v>
      </c>
      <c r="O89" s="15">
        <v>452</v>
      </c>
      <c r="P89" s="15">
        <v>281</v>
      </c>
      <c r="Q89" s="15">
        <v>205</v>
      </c>
      <c r="R89" s="15">
        <v>103</v>
      </c>
      <c r="S89" s="15">
        <v>72</v>
      </c>
      <c r="T89" s="15">
        <v>55</v>
      </c>
      <c r="AD89" s="12"/>
    </row>
    <row r="90" spans="1:30" x14ac:dyDescent="0.2">
      <c r="A90" t="s">
        <v>30</v>
      </c>
      <c r="B90" s="15">
        <v>1</v>
      </c>
      <c r="C90" s="15">
        <v>8</v>
      </c>
      <c r="D90" s="15">
        <v>10</v>
      </c>
      <c r="E90" s="15">
        <v>7</v>
      </c>
      <c r="F90" s="15">
        <v>15</v>
      </c>
      <c r="G90" s="15">
        <v>11</v>
      </c>
      <c r="H90" s="15">
        <v>10</v>
      </c>
      <c r="I90" s="15">
        <v>18</v>
      </c>
      <c r="J90" s="15">
        <v>11</v>
      </c>
      <c r="K90" s="15">
        <v>11</v>
      </c>
      <c r="L90" s="15">
        <v>14</v>
      </c>
      <c r="M90" s="15">
        <v>4</v>
      </c>
      <c r="N90" s="15">
        <v>4</v>
      </c>
      <c r="O90" s="15">
        <v>1</v>
      </c>
      <c r="P90" s="15">
        <v>1</v>
      </c>
      <c r="Q90" s="15">
        <v>1</v>
      </c>
      <c r="R90" s="15">
        <v>4</v>
      </c>
      <c r="S90" s="15">
        <v>2</v>
      </c>
      <c r="T90" s="15">
        <v>1</v>
      </c>
      <c r="AD90" s="12"/>
    </row>
    <row r="91" spans="1:30" x14ac:dyDescent="0.2">
      <c r="A91" t="s">
        <v>31</v>
      </c>
      <c r="B91" s="15">
        <v>172</v>
      </c>
      <c r="C91" s="15">
        <v>538</v>
      </c>
      <c r="D91" s="15">
        <v>496</v>
      </c>
      <c r="E91" s="15">
        <v>430</v>
      </c>
      <c r="F91" s="15">
        <v>343</v>
      </c>
      <c r="G91" s="15">
        <v>331</v>
      </c>
      <c r="H91" s="15">
        <v>290</v>
      </c>
      <c r="I91" s="15">
        <v>244</v>
      </c>
      <c r="J91" s="15">
        <v>258</v>
      </c>
      <c r="K91" s="15">
        <v>196</v>
      </c>
      <c r="L91" s="15">
        <v>183</v>
      </c>
      <c r="M91" s="15">
        <v>140</v>
      </c>
      <c r="N91" s="15">
        <v>85</v>
      </c>
      <c r="O91" s="15">
        <v>60</v>
      </c>
      <c r="P91" s="15">
        <v>48</v>
      </c>
      <c r="Q91" s="15">
        <v>46</v>
      </c>
      <c r="R91" s="15">
        <v>37</v>
      </c>
      <c r="S91" s="15">
        <v>25</v>
      </c>
      <c r="T91" s="15">
        <v>26</v>
      </c>
      <c r="AD91" s="12"/>
    </row>
    <row r="92" spans="1:30" x14ac:dyDescent="0.2">
      <c r="A92" s="3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AD92" s="12"/>
    </row>
    <row r="93" spans="1:30" x14ac:dyDescent="0.2">
      <c r="A93" s="4" t="s">
        <v>32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AD93" s="12"/>
    </row>
    <row r="94" spans="1:30" x14ac:dyDescent="0.2">
      <c r="A94" s="13" t="s">
        <v>22</v>
      </c>
      <c r="B94" s="15">
        <v>4182</v>
      </c>
      <c r="C94" s="15">
        <v>17341</v>
      </c>
      <c r="D94" s="15">
        <v>24103</v>
      </c>
      <c r="E94" s="15">
        <v>25145</v>
      </c>
      <c r="F94" s="15">
        <v>24144</v>
      </c>
      <c r="G94" s="15">
        <v>22879</v>
      </c>
      <c r="H94" s="15">
        <v>23883</v>
      </c>
      <c r="I94" s="15">
        <v>27634</v>
      </c>
      <c r="J94" s="15">
        <v>31313</v>
      </c>
      <c r="K94" s="15">
        <v>32225</v>
      </c>
      <c r="L94" s="15">
        <v>29589</v>
      </c>
      <c r="M94" s="15">
        <v>26576</v>
      </c>
      <c r="N94" s="15">
        <v>19800</v>
      </c>
      <c r="O94" s="15">
        <v>15886</v>
      </c>
      <c r="P94" s="15">
        <v>14851</v>
      </c>
      <c r="Q94" s="15">
        <v>15950</v>
      </c>
      <c r="R94" s="15">
        <v>15161</v>
      </c>
      <c r="S94" s="15">
        <v>10238</v>
      </c>
      <c r="T94" s="15">
        <v>9149</v>
      </c>
      <c r="AD94" s="12" t="s">
        <v>25</v>
      </c>
    </row>
    <row r="95" spans="1:30" x14ac:dyDescent="0.2">
      <c r="A95" t="s">
        <v>26</v>
      </c>
      <c r="B95" s="15">
        <v>2663</v>
      </c>
      <c r="C95" s="15">
        <v>11142</v>
      </c>
      <c r="D95" s="15">
        <v>16000</v>
      </c>
      <c r="E95" s="15">
        <v>17318</v>
      </c>
      <c r="F95" s="15">
        <v>16878</v>
      </c>
      <c r="G95" s="15">
        <v>15615</v>
      </c>
      <c r="H95" s="15">
        <v>15739</v>
      </c>
      <c r="I95" s="15">
        <v>18418</v>
      </c>
      <c r="J95" s="15">
        <v>22196</v>
      </c>
      <c r="K95" s="15">
        <v>23869</v>
      </c>
      <c r="L95" s="15">
        <v>22273</v>
      </c>
      <c r="M95" s="15">
        <v>20489</v>
      </c>
      <c r="N95" s="15">
        <v>15795</v>
      </c>
      <c r="O95" s="15">
        <v>13141</v>
      </c>
      <c r="P95" s="15">
        <v>12801</v>
      </c>
      <c r="Q95" s="15">
        <v>14394</v>
      </c>
      <c r="R95" s="15">
        <v>14052</v>
      </c>
      <c r="S95" s="15">
        <v>9476</v>
      </c>
      <c r="T95" s="15">
        <v>8372</v>
      </c>
      <c r="AD95" s="12"/>
    </row>
    <row r="96" spans="1:30" x14ac:dyDescent="0.2">
      <c r="A96" t="s">
        <v>27</v>
      </c>
      <c r="B96" s="15">
        <v>1158</v>
      </c>
      <c r="C96" s="15">
        <v>4902</v>
      </c>
      <c r="D96" s="15">
        <v>6765</v>
      </c>
      <c r="E96" s="15">
        <v>6551</v>
      </c>
      <c r="F96" s="15">
        <v>5945</v>
      </c>
      <c r="G96" s="15">
        <v>5853</v>
      </c>
      <c r="H96" s="15">
        <v>6605</v>
      </c>
      <c r="I96" s="15">
        <v>7671</v>
      </c>
      <c r="J96" s="15">
        <v>7659</v>
      </c>
      <c r="K96" s="15">
        <v>7075</v>
      </c>
      <c r="L96" s="15">
        <v>6181</v>
      </c>
      <c r="M96" s="15">
        <v>5124</v>
      </c>
      <c r="N96" s="15">
        <v>3270</v>
      </c>
      <c r="O96" s="15">
        <v>2205</v>
      </c>
      <c r="P96" s="15">
        <v>1709</v>
      </c>
      <c r="Q96" s="15">
        <v>1294</v>
      </c>
      <c r="R96" s="15">
        <v>963</v>
      </c>
      <c r="S96" s="15">
        <v>660</v>
      </c>
      <c r="T96" s="15">
        <v>691</v>
      </c>
      <c r="AD96" s="12"/>
    </row>
    <row r="97" spans="1:30" x14ac:dyDescent="0.2">
      <c r="A97" t="s">
        <v>28</v>
      </c>
      <c r="B97" s="15">
        <v>20</v>
      </c>
      <c r="C97" s="15">
        <v>49</v>
      </c>
      <c r="D97" s="15">
        <v>45</v>
      </c>
      <c r="E97" s="15">
        <v>84</v>
      </c>
      <c r="F97" s="15">
        <v>72</v>
      </c>
      <c r="G97" s="15">
        <v>55</v>
      </c>
      <c r="H97" s="15">
        <v>68</v>
      </c>
      <c r="I97" s="15">
        <v>89</v>
      </c>
      <c r="J97" s="15">
        <v>79</v>
      </c>
      <c r="K97" s="15">
        <v>83</v>
      </c>
      <c r="L97" s="15">
        <v>79</v>
      </c>
      <c r="M97" s="15">
        <v>55</v>
      </c>
      <c r="N97" s="15">
        <v>43</v>
      </c>
      <c r="O97" s="15">
        <v>30</v>
      </c>
      <c r="P97" s="15">
        <v>13</v>
      </c>
      <c r="Q97" s="15">
        <v>12</v>
      </c>
      <c r="R97" s="15">
        <v>6</v>
      </c>
      <c r="S97" s="15">
        <v>4</v>
      </c>
      <c r="T97" s="15">
        <v>8</v>
      </c>
      <c r="AD97" s="12"/>
    </row>
    <row r="98" spans="1:30" x14ac:dyDescent="0.2">
      <c r="A98" t="s">
        <v>29</v>
      </c>
      <c r="B98" s="15">
        <v>177</v>
      </c>
      <c r="C98" s="15">
        <v>742</v>
      </c>
      <c r="D98" s="15">
        <v>809</v>
      </c>
      <c r="E98" s="15">
        <v>785</v>
      </c>
      <c r="F98" s="15">
        <v>925</v>
      </c>
      <c r="G98" s="15">
        <v>1040</v>
      </c>
      <c r="H98" s="15">
        <v>1193</v>
      </c>
      <c r="I98" s="15">
        <v>1210</v>
      </c>
      <c r="J98" s="15">
        <v>1130</v>
      </c>
      <c r="K98" s="15">
        <v>1006</v>
      </c>
      <c r="L98" s="15">
        <v>871</v>
      </c>
      <c r="M98" s="15">
        <v>770</v>
      </c>
      <c r="N98" s="15">
        <v>606</v>
      </c>
      <c r="O98" s="15">
        <v>451</v>
      </c>
      <c r="P98" s="15">
        <v>280</v>
      </c>
      <c r="Q98" s="15">
        <v>205</v>
      </c>
      <c r="R98" s="15">
        <v>101</v>
      </c>
      <c r="S98" s="15">
        <v>72</v>
      </c>
      <c r="T98" s="15">
        <v>54</v>
      </c>
      <c r="AD98" s="12"/>
    </row>
    <row r="99" spans="1:30" x14ac:dyDescent="0.2">
      <c r="A99" t="s">
        <v>30</v>
      </c>
      <c r="B99" s="15">
        <v>1</v>
      </c>
      <c r="C99" s="15">
        <v>3</v>
      </c>
      <c r="D99" s="15">
        <v>8</v>
      </c>
      <c r="E99" s="15">
        <v>6</v>
      </c>
      <c r="F99" s="15">
        <v>13</v>
      </c>
      <c r="G99" s="15">
        <v>7</v>
      </c>
      <c r="H99" s="15">
        <v>10</v>
      </c>
      <c r="I99" s="15">
        <v>14</v>
      </c>
      <c r="J99" s="15">
        <v>9</v>
      </c>
      <c r="K99" s="15">
        <v>8</v>
      </c>
      <c r="L99" s="15">
        <v>12</v>
      </c>
      <c r="M99" s="15">
        <v>4</v>
      </c>
      <c r="N99" s="15">
        <v>4</v>
      </c>
      <c r="O99" s="15">
        <v>1</v>
      </c>
      <c r="P99" s="15">
        <v>1</v>
      </c>
      <c r="Q99" s="15">
        <v>1</v>
      </c>
      <c r="R99" s="15">
        <v>4</v>
      </c>
      <c r="S99" s="15">
        <v>2</v>
      </c>
      <c r="T99" s="15">
        <v>1</v>
      </c>
      <c r="AD99" s="12"/>
    </row>
    <row r="100" spans="1:30" x14ac:dyDescent="0.2">
      <c r="A100" t="s">
        <v>31</v>
      </c>
      <c r="B100" s="15">
        <v>163</v>
      </c>
      <c r="C100" s="15">
        <v>503</v>
      </c>
      <c r="D100" s="15">
        <v>476</v>
      </c>
      <c r="E100" s="15">
        <v>401</v>
      </c>
      <c r="F100" s="15">
        <v>311</v>
      </c>
      <c r="G100" s="15">
        <v>309</v>
      </c>
      <c r="H100" s="15">
        <v>268</v>
      </c>
      <c r="I100" s="15">
        <v>232</v>
      </c>
      <c r="J100" s="15">
        <v>240</v>
      </c>
      <c r="K100" s="15">
        <v>184</v>
      </c>
      <c r="L100" s="15">
        <v>173</v>
      </c>
      <c r="M100" s="15">
        <v>134</v>
      </c>
      <c r="N100" s="15">
        <v>82</v>
      </c>
      <c r="O100" s="15">
        <v>58</v>
      </c>
      <c r="P100" s="15">
        <v>47</v>
      </c>
      <c r="Q100" s="15">
        <v>44</v>
      </c>
      <c r="R100" s="15">
        <v>35</v>
      </c>
      <c r="S100" s="15">
        <v>24</v>
      </c>
      <c r="T100" s="15">
        <v>23</v>
      </c>
      <c r="AD100" s="12"/>
    </row>
    <row r="101" spans="1:30" x14ac:dyDescent="0.2">
      <c r="A101" s="3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AD101" s="12"/>
    </row>
    <row r="102" spans="1:30" x14ac:dyDescent="0.2">
      <c r="A102" s="4" t="s">
        <v>33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AD102" s="12"/>
    </row>
    <row r="103" spans="1:30" x14ac:dyDescent="0.2">
      <c r="A103" s="13" t="s">
        <v>22</v>
      </c>
      <c r="B103" s="15">
        <v>160</v>
      </c>
      <c r="C103" s="15">
        <v>523</v>
      </c>
      <c r="D103" s="15">
        <v>546</v>
      </c>
      <c r="E103" s="15">
        <v>534</v>
      </c>
      <c r="F103" s="15">
        <v>565</v>
      </c>
      <c r="G103" s="15">
        <v>663</v>
      </c>
      <c r="H103" s="15">
        <v>672</v>
      </c>
      <c r="I103" s="15">
        <v>614</v>
      </c>
      <c r="J103" s="15">
        <v>534</v>
      </c>
      <c r="K103" s="15">
        <v>494</v>
      </c>
      <c r="L103" s="15">
        <v>361</v>
      </c>
      <c r="M103" s="15">
        <v>293</v>
      </c>
      <c r="N103" s="15">
        <v>184</v>
      </c>
      <c r="O103" s="15">
        <v>138</v>
      </c>
      <c r="P103" s="15">
        <v>139</v>
      </c>
      <c r="Q103" s="15">
        <v>131</v>
      </c>
      <c r="R103" s="15">
        <v>76</v>
      </c>
      <c r="S103" s="15">
        <v>49</v>
      </c>
      <c r="T103" s="15">
        <v>36</v>
      </c>
      <c r="AD103" s="12" t="s">
        <v>25</v>
      </c>
    </row>
    <row r="104" spans="1:30" x14ac:dyDescent="0.2">
      <c r="A104" t="s">
        <v>26</v>
      </c>
      <c r="B104" s="15">
        <v>107</v>
      </c>
      <c r="C104" s="15">
        <v>369</v>
      </c>
      <c r="D104" s="15">
        <v>421</v>
      </c>
      <c r="E104" s="15">
        <v>385</v>
      </c>
      <c r="F104" s="15">
        <v>423</v>
      </c>
      <c r="G104" s="15">
        <v>534</v>
      </c>
      <c r="H104" s="15">
        <v>530</v>
      </c>
      <c r="I104" s="15">
        <v>494</v>
      </c>
      <c r="J104" s="15">
        <v>429</v>
      </c>
      <c r="K104" s="15">
        <v>404</v>
      </c>
      <c r="L104" s="15">
        <v>308</v>
      </c>
      <c r="M104" s="15">
        <v>253</v>
      </c>
      <c r="N104" s="15">
        <v>160</v>
      </c>
      <c r="O104" s="15">
        <v>123</v>
      </c>
      <c r="P104" s="15">
        <v>126</v>
      </c>
      <c r="Q104" s="15">
        <v>120</v>
      </c>
      <c r="R104" s="15">
        <v>67</v>
      </c>
      <c r="S104" s="15">
        <v>43</v>
      </c>
      <c r="T104" s="15">
        <v>23</v>
      </c>
      <c r="AD104" s="12"/>
    </row>
    <row r="105" spans="1:30" x14ac:dyDescent="0.2">
      <c r="A105" t="s">
        <v>27</v>
      </c>
      <c r="B105" s="15">
        <v>42</v>
      </c>
      <c r="C105" s="15">
        <v>99</v>
      </c>
      <c r="D105" s="15">
        <v>87</v>
      </c>
      <c r="E105" s="15">
        <v>104</v>
      </c>
      <c r="F105" s="15">
        <v>92</v>
      </c>
      <c r="G105" s="15">
        <v>88</v>
      </c>
      <c r="H105" s="15">
        <v>104</v>
      </c>
      <c r="I105" s="15">
        <v>84</v>
      </c>
      <c r="J105" s="15">
        <v>73</v>
      </c>
      <c r="K105" s="15">
        <v>64</v>
      </c>
      <c r="L105" s="15">
        <v>33</v>
      </c>
      <c r="M105" s="15">
        <v>30</v>
      </c>
      <c r="N105" s="15">
        <v>21</v>
      </c>
      <c r="O105" s="15">
        <v>12</v>
      </c>
      <c r="P105" s="15">
        <v>10</v>
      </c>
      <c r="Q105" s="15">
        <v>9</v>
      </c>
      <c r="R105" s="15">
        <v>5</v>
      </c>
      <c r="S105" s="15">
        <v>5</v>
      </c>
      <c r="T105" s="15">
        <v>9</v>
      </c>
      <c r="AD105" s="12"/>
    </row>
    <row r="106" spans="1:30" x14ac:dyDescent="0.2">
      <c r="A106" t="s">
        <v>28</v>
      </c>
      <c r="B106" s="15">
        <v>1</v>
      </c>
      <c r="C106" s="15">
        <v>12</v>
      </c>
      <c r="D106" s="15">
        <v>8</v>
      </c>
      <c r="E106" s="15">
        <v>9</v>
      </c>
      <c r="F106" s="15">
        <v>7</v>
      </c>
      <c r="G106" s="15">
        <v>8</v>
      </c>
      <c r="H106" s="15">
        <v>8</v>
      </c>
      <c r="I106" s="15">
        <v>15</v>
      </c>
      <c r="J106" s="15">
        <v>6</v>
      </c>
      <c r="K106" s="15">
        <v>6</v>
      </c>
      <c r="L106" s="15">
        <v>3</v>
      </c>
      <c r="M106" s="15">
        <v>3</v>
      </c>
      <c r="N106" s="15">
        <v>0</v>
      </c>
      <c r="O106" s="15">
        <v>0</v>
      </c>
      <c r="P106" s="15">
        <v>1</v>
      </c>
      <c r="Q106" s="15">
        <v>0</v>
      </c>
      <c r="R106" s="15">
        <v>0</v>
      </c>
      <c r="S106" s="15">
        <v>0</v>
      </c>
      <c r="T106" s="15">
        <v>0</v>
      </c>
      <c r="AD106" s="12"/>
    </row>
    <row r="107" spans="1:30" x14ac:dyDescent="0.2">
      <c r="A107" t="s">
        <v>29</v>
      </c>
      <c r="B107" s="15">
        <v>1</v>
      </c>
      <c r="C107" s="15">
        <v>3</v>
      </c>
      <c r="D107" s="15">
        <v>8</v>
      </c>
      <c r="E107" s="15">
        <v>6</v>
      </c>
      <c r="F107" s="15">
        <v>9</v>
      </c>
      <c r="G107" s="15">
        <v>7</v>
      </c>
      <c r="H107" s="15">
        <v>8</v>
      </c>
      <c r="I107" s="15">
        <v>5</v>
      </c>
      <c r="J107" s="15">
        <v>6</v>
      </c>
      <c r="K107" s="15">
        <v>5</v>
      </c>
      <c r="L107" s="15">
        <v>5</v>
      </c>
      <c r="M107" s="15">
        <v>1</v>
      </c>
      <c r="N107" s="15">
        <v>0</v>
      </c>
      <c r="O107" s="15">
        <v>1</v>
      </c>
      <c r="P107" s="15">
        <v>1</v>
      </c>
      <c r="Q107" s="15">
        <v>0</v>
      </c>
      <c r="R107" s="15">
        <v>2</v>
      </c>
      <c r="S107" s="15">
        <v>0</v>
      </c>
      <c r="T107" s="15">
        <v>1</v>
      </c>
      <c r="AD107" s="12"/>
    </row>
    <row r="108" spans="1:30" x14ac:dyDescent="0.2">
      <c r="A108" t="s">
        <v>30</v>
      </c>
      <c r="B108" s="15">
        <v>0</v>
      </c>
      <c r="C108" s="15">
        <v>5</v>
      </c>
      <c r="D108" s="15">
        <v>2</v>
      </c>
      <c r="E108" s="15">
        <v>1</v>
      </c>
      <c r="F108" s="15">
        <v>2</v>
      </c>
      <c r="G108" s="15">
        <v>4</v>
      </c>
      <c r="H108" s="15">
        <v>0</v>
      </c>
      <c r="I108" s="15">
        <v>4</v>
      </c>
      <c r="J108" s="15">
        <v>2</v>
      </c>
      <c r="K108" s="15">
        <v>3</v>
      </c>
      <c r="L108" s="15">
        <v>2</v>
      </c>
      <c r="M108" s="15">
        <v>0</v>
      </c>
      <c r="N108" s="15">
        <v>0</v>
      </c>
      <c r="O108" s="15">
        <v>0</v>
      </c>
      <c r="P108" s="15">
        <v>0</v>
      </c>
      <c r="Q108" s="15">
        <v>0</v>
      </c>
      <c r="R108" s="15">
        <v>0</v>
      </c>
      <c r="S108" s="15">
        <v>0</v>
      </c>
      <c r="T108" s="15">
        <v>0</v>
      </c>
      <c r="AD108" s="12"/>
    </row>
    <row r="109" spans="1:30" x14ac:dyDescent="0.2">
      <c r="A109" t="s">
        <v>31</v>
      </c>
      <c r="B109" s="15">
        <v>9</v>
      </c>
      <c r="C109" s="15">
        <v>35</v>
      </c>
      <c r="D109" s="15">
        <v>20</v>
      </c>
      <c r="E109" s="15">
        <v>29</v>
      </c>
      <c r="F109" s="15">
        <v>32</v>
      </c>
      <c r="G109" s="15">
        <v>22</v>
      </c>
      <c r="H109" s="15">
        <v>22</v>
      </c>
      <c r="I109" s="15">
        <v>12</v>
      </c>
      <c r="J109" s="15">
        <v>18</v>
      </c>
      <c r="K109" s="15">
        <v>12</v>
      </c>
      <c r="L109" s="15">
        <v>10</v>
      </c>
      <c r="M109" s="15">
        <v>6</v>
      </c>
      <c r="N109" s="15">
        <v>3</v>
      </c>
      <c r="O109" s="15">
        <v>2</v>
      </c>
      <c r="P109" s="15">
        <v>1</v>
      </c>
      <c r="Q109" s="15">
        <v>2</v>
      </c>
      <c r="R109" s="15">
        <v>2</v>
      </c>
      <c r="S109" s="15">
        <v>1</v>
      </c>
      <c r="T109" s="15">
        <v>3</v>
      </c>
      <c r="AD109" s="12"/>
    </row>
    <row r="110" spans="1:30" x14ac:dyDescent="0.2">
      <c r="A110" s="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AD110" s="12"/>
    </row>
    <row r="111" spans="1:30" x14ac:dyDescent="0.2">
      <c r="A111" s="6" t="s">
        <v>37</v>
      </c>
      <c r="B111" s="24" t="s">
        <v>3</v>
      </c>
      <c r="C111" s="24" t="s">
        <v>4</v>
      </c>
      <c r="D111" s="24" t="s">
        <v>5</v>
      </c>
      <c r="E111" s="18" t="s">
        <v>6</v>
      </c>
      <c r="F111" s="18" t="s">
        <v>7</v>
      </c>
      <c r="G111" s="18" t="s">
        <v>8</v>
      </c>
      <c r="H111" s="18" t="s">
        <v>9</v>
      </c>
      <c r="I111" s="18" t="s">
        <v>10</v>
      </c>
      <c r="J111" s="18" t="s">
        <v>11</v>
      </c>
      <c r="K111" s="18" t="s">
        <v>12</v>
      </c>
      <c r="L111" s="18" t="s">
        <v>13</v>
      </c>
      <c r="M111" s="18" t="s">
        <v>14</v>
      </c>
      <c r="N111" s="18" t="s">
        <v>15</v>
      </c>
      <c r="O111" s="18" t="s">
        <v>16</v>
      </c>
      <c r="P111" s="18" t="s">
        <v>17</v>
      </c>
      <c r="Q111" s="18" t="s">
        <v>18</v>
      </c>
      <c r="R111" s="18" t="s">
        <v>19</v>
      </c>
      <c r="S111" s="18" t="s">
        <v>20</v>
      </c>
      <c r="T111" s="18" t="s">
        <v>21</v>
      </c>
      <c r="AD111" s="12"/>
    </row>
    <row r="112" spans="1:30" x14ac:dyDescent="0.2">
      <c r="A112" s="13" t="s">
        <v>22</v>
      </c>
      <c r="B112" s="15">
        <v>465</v>
      </c>
      <c r="C112" s="15">
        <v>2083</v>
      </c>
      <c r="D112" s="15">
        <v>3159</v>
      </c>
      <c r="E112" s="15">
        <v>3211</v>
      </c>
      <c r="F112" s="15">
        <v>2649</v>
      </c>
      <c r="G112" s="15">
        <v>1486</v>
      </c>
      <c r="H112" s="15">
        <v>1913</v>
      </c>
      <c r="I112" s="15">
        <v>2950</v>
      </c>
      <c r="J112" s="15">
        <v>3855</v>
      </c>
      <c r="K112" s="15">
        <v>3601</v>
      </c>
      <c r="L112" s="15">
        <v>3016</v>
      </c>
      <c r="M112" s="15">
        <v>2490</v>
      </c>
      <c r="N112" s="15">
        <v>1836</v>
      </c>
      <c r="O112" s="15">
        <v>1227</v>
      </c>
      <c r="P112" s="15">
        <v>1034</v>
      </c>
      <c r="Q112" s="15">
        <v>942</v>
      </c>
      <c r="R112" s="15">
        <v>828</v>
      </c>
      <c r="S112" s="15">
        <v>567</v>
      </c>
      <c r="T112" s="15">
        <v>484</v>
      </c>
      <c r="AD112" s="12" t="s">
        <v>25</v>
      </c>
    </row>
    <row r="113" spans="1:30" x14ac:dyDescent="0.2">
      <c r="A113" t="s">
        <v>26</v>
      </c>
      <c r="B113" s="15">
        <v>391</v>
      </c>
      <c r="C113" s="15">
        <v>1739</v>
      </c>
      <c r="D113" s="15">
        <v>2624</v>
      </c>
      <c r="E113" s="15">
        <v>2671</v>
      </c>
      <c r="F113" s="15">
        <v>2204</v>
      </c>
      <c r="G113" s="15">
        <v>1194</v>
      </c>
      <c r="H113" s="15">
        <v>1583</v>
      </c>
      <c r="I113" s="15">
        <v>2470</v>
      </c>
      <c r="J113" s="15">
        <v>3257</v>
      </c>
      <c r="K113" s="15">
        <v>3042</v>
      </c>
      <c r="L113" s="15">
        <v>2536</v>
      </c>
      <c r="M113" s="15">
        <v>2130</v>
      </c>
      <c r="N113" s="15">
        <v>1572</v>
      </c>
      <c r="O113" s="15">
        <v>1014</v>
      </c>
      <c r="P113" s="15">
        <v>864</v>
      </c>
      <c r="Q113" s="15">
        <v>789</v>
      </c>
      <c r="R113" s="15">
        <v>718</v>
      </c>
      <c r="S113" s="15">
        <v>482</v>
      </c>
      <c r="T113" s="15">
        <v>407</v>
      </c>
      <c r="AD113" s="12"/>
    </row>
    <row r="114" spans="1:30" x14ac:dyDescent="0.2">
      <c r="A114" t="s">
        <v>27</v>
      </c>
      <c r="B114" s="15">
        <v>59</v>
      </c>
      <c r="C114" s="15">
        <v>262</v>
      </c>
      <c r="D114" s="15">
        <v>410</v>
      </c>
      <c r="E114" s="15">
        <v>436</v>
      </c>
      <c r="F114" s="15">
        <v>368</v>
      </c>
      <c r="G114" s="15">
        <v>254</v>
      </c>
      <c r="H114" s="15">
        <v>278</v>
      </c>
      <c r="I114" s="15">
        <v>417</v>
      </c>
      <c r="J114" s="15">
        <v>484</v>
      </c>
      <c r="K114" s="15">
        <v>477</v>
      </c>
      <c r="L114" s="15">
        <v>402</v>
      </c>
      <c r="M114" s="15">
        <v>301</v>
      </c>
      <c r="N114" s="15">
        <v>226</v>
      </c>
      <c r="O114" s="15">
        <v>188</v>
      </c>
      <c r="P114" s="15">
        <v>153</v>
      </c>
      <c r="Q114" s="15">
        <v>140</v>
      </c>
      <c r="R114" s="15">
        <v>102</v>
      </c>
      <c r="S114" s="15">
        <v>83</v>
      </c>
      <c r="T114" s="15">
        <v>74</v>
      </c>
      <c r="AD114" s="12"/>
    </row>
    <row r="115" spans="1:30" x14ac:dyDescent="0.2">
      <c r="A115" t="s">
        <v>28</v>
      </c>
      <c r="B115" s="15">
        <v>0</v>
      </c>
      <c r="C115" s="15">
        <v>4</v>
      </c>
      <c r="D115" s="15">
        <v>6</v>
      </c>
      <c r="E115" s="15">
        <v>5</v>
      </c>
      <c r="F115" s="15">
        <v>12</v>
      </c>
      <c r="G115" s="15">
        <v>7</v>
      </c>
      <c r="H115" s="15">
        <v>9</v>
      </c>
      <c r="I115" s="15">
        <v>11</v>
      </c>
      <c r="J115" s="15">
        <v>20</v>
      </c>
      <c r="K115" s="15">
        <v>10</v>
      </c>
      <c r="L115" s="15">
        <v>11</v>
      </c>
      <c r="M115" s="15">
        <v>8</v>
      </c>
      <c r="N115" s="15">
        <v>5</v>
      </c>
      <c r="O115" s="15">
        <v>5</v>
      </c>
      <c r="P115" s="15">
        <v>1</v>
      </c>
      <c r="Q115" s="15">
        <v>0</v>
      </c>
      <c r="R115" s="15">
        <v>0</v>
      </c>
      <c r="S115" s="15">
        <v>0</v>
      </c>
      <c r="T115" s="15">
        <v>2</v>
      </c>
      <c r="AD115" s="12"/>
    </row>
    <row r="116" spans="1:30" x14ac:dyDescent="0.2">
      <c r="A116" t="s">
        <v>29</v>
      </c>
      <c r="B116" s="15">
        <v>1</v>
      </c>
      <c r="C116" s="15">
        <v>17</v>
      </c>
      <c r="D116" s="15">
        <v>36</v>
      </c>
      <c r="E116" s="15">
        <v>25</v>
      </c>
      <c r="F116" s="15">
        <v>22</v>
      </c>
      <c r="G116" s="15">
        <v>19</v>
      </c>
      <c r="H116" s="15">
        <v>21</v>
      </c>
      <c r="I116" s="15">
        <v>28</v>
      </c>
      <c r="J116" s="15">
        <v>57</v>
      </c>
      <c r="K116" s="15">
        <v>38</v>
      </c>
      <c r="L116" s="15">
        <v>29</v>
      </c>
      <c r="M116" s="15">
        <v>31</v>
      </c>
      <c r="N116" s="15">
        <v>21</v>
      </c>
      <c r="O116" s="15">
        <v>10</v>
      </c>
      <c r="P116" s="15">
        <v>13</v>
      </c>
      <c r="Q116" s="15">
        <v>9</v>
      </c>
      <c r="R116" s="15">
        <v>4</v>
      </c>
      <c r="S116" s="15">
        <v>1</v>
      </c>
      <c r="T116" s="15">
        <v>1</v>
      </c>
      <c r="AD116" s="12"/>
    </row>
    <row r="117" spans="1:30" x14ac:dyDescent="0.2">
      <c r="A117" t="s">
        <v>30</v>
      </c>
      <c r="B117" s="15">
        <v>0</v>
      </c>
      <c r="C117" s="15">
        <v>0</v>
      </c>
      <c r="D117" s="15">
        <v>0</v>
      </c>
      <c r="E117" s="15">
        <v>1</v>
      </c>
      <c r="F117" s="15">
        <v>0</v>
      </c>
      <c r="G117" s="15">
        <v>2</v>
      </c>
      <c r="H117" s="15">
        <v>1</v>
      </c>
      <c r="I117" s="15">
        <v>0</v>
      </c>
      <c r="J117" s="15">
        <v>2</v>
      </c>
      <c r="K117" s="15">
        <v>2</v>
      </c>
      <c r="L117" s="15">
        <v>1</v>
      </c>
      <c r="M117" s="15">
        <v>0</v>
      </c>
      <c r="N117" s="15">
        <v>0</v>
      </c>
      <c r="O117" s="15">
        <v>2</v>
      </c>
      <c r="P117" s="15">
        <v>0</v>
      </c>
      <c r="Q117" s="15">
        <v>0</v>
      </c>
      <c r="R117" s="15">
        <v>1</v>
      </c>
      <c r="S117" s="15">
        <v>0</v>
      </c>
      <c r="T117" s="15">
        <v>0</v>
      </c>
      <c r="AD117" s="12"/>
    </row>
    <row r="118" spans="1:30" x14ac:dyDescent="0.2">
      <c r="A118" t="s">
        <v>31</v>
      </c>
      <c r="B118" s="15">
        <v>14</v>
      </c>
      <c r="C118" s="15">
        <v>61</v>
      </c>
      <c r="D118" s="15">
        <v>83</v>
      </c>
      <c r="E118" s="15">
        <v>73</v>
      </c>
      <c r="F118" s="15">
        <v>43</v>
      </c>
      <c r="G118" s="15">
        <v>10</v>
      </c>
      <c r="H118" s="15">
        <v>21</v>
      </c>
      <c r="I118" s="15">
        <v>24</v>
      </c>
      <c r="J118" s="15">
        <v>35</v>
      </c>
      <c r="K118" s="15">
        <v>32</v>
      </c>
      <c r="L118" s="15">
        <v>37</v>
      </c>
      <c r="M118" s="15">
        <v>20</v>
      </c>
      <c r="N118" s="15">
        <v>12</v>
      </c>
      <c r="O118" s="15">
        <v>8</v>
      </c>
      <c r="P118" s="15">
        <v>3</v>
      </c>
      <c r="Q118" s="15">
        <v>4</v>
      </c>
      <c r="R118" s="15">
        <v>3</v>
      </c>
      <c r="S118" s="15">
        <v>1</v>
      </c>
      <c r="T118" s="15">
        <v>0</v>
      </c>
      <c r="AD118" s="12"/>
    </row>
    <row r="119" spans="1:30" x14ac:dyDescent="0.2">
      <c r="A119" s="3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AD119" s="12"/>
    </row>
    <row r="120" spans="1:30" x14ac:dyDescent="0.2">
      <c r="A120" s="4" t="s">
        <v>32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AD120" s="12"/>
    </row>
    <row r="121" spans="1:30" x14ac:dyDescent="0.2">
      <c r="A121" s="13" t="s">
        <v>22</v>
      </c>
      <c r="B121" s="15">
        <v>458</v>
      </c>
      <c r="C121" s="15">
        <v>2040</v>
      </c>
      <c r="D121" s="15">
        <v>3081</v>
      </c>
      <c r="E121" s="15">
        <v>3153</v>
      </c>
      <c r="F121" s="15">
        <v>2585</v>
      </c>
      <c r="G121" s="15">
        <v>1450</v>
      </c>
      <c r="H121" s="15">
        <v>1875</v>
      </c>
      <c r="I121" s="15">
        <v>2898</v>
      </c>
      <c r="J121" s="15">
        <v>3775</v>
      </c>
      <c r="K121" s="15">
        <v>3552</v>
      </c>
      <c r="L121" s="15">
        <v>2986</v>
      </c>
      <c r="M121" s="15">
        <v>2471</v>
      </c>
      <c r="N121" s="15">
        <v>1819</v>
      </c>
      <c r="O121" s="15">
        <v>1217</v>
      </c>
      <c r="P121" s="15">
        <v>1028</v>
      </c>
      <c r="Q121" s="15">
        <v>938</v>
      </c>
      <c r="R121" s="15">
        <v>824</v>
      </c>
      <c r="S121" s="15">
        <v>564</v>
      </c>
      <c r="T121" s="15">
        <v>483</v>
      </c>
      <c r="AD121" s="12" t="s">
        <v>25</v>
      </c>
    </row>
    <row r="122" spans="1:30" x14ac:dyDescent="0.2">
      <c r="A122" t="s">
        <v>26</v>
      </c>
      <c r="B122" s="15">
        <v>386</v>
      </c>
      <c r="C122" s="15">
        <v>1709</v>
      </c>
      <c r="D122" s="15">
        <v>2562</v>
      </c>
      <c r="E122" s="15">
        <v>2620</v>
      </c>
      <c r="F122" s="15">
        <v>2147</v>
      </c>
      <c r="G122" s="15">
        <v>1164</v>
      </c>
      <c r="H122" s="15">
        <v>1547</v>
      </c>
      <c r="I122" s="15">
        <v>2422</v>
      </c>
      <c r="J122" s="15">
        <v>3188</v>
      </c>
      <c r="K122" s="15">
        <v>3002</v>
      </c>
      <c r="L122" s="15">
        <v>2509</v>
      </c>
      <c r="M122" s="15">
        <v>2113</v>
      </c>
      <c r="N122" s="15">
        <v>1556</v>
      </c>
      <c r="O122" s="15">
        <v>1004</v>
      </c>
      <c r="P122" s="15">
        <v>858</v>
      </c>
      <c r="Q122" s="15">
        <v>785</v>
      </c>
      <c r="R122" s="15">
        <v>714</v>
      </c>
      <c r="S122" s="15">
        <v>479</v>
      </c>
      <c r="T122" s="15">
        <v>406</v>
      </c>
      <c r="AD122" s="12"/>
    </row>
    <row r="123" spans="1:30" x14ac:dyDescent="0.2">
      <c r="A123" t="s">
        <v>27</v>
      </c>
      <c r="B123" s="15">
        <v>57</v>
      </c>
      <c r="C123" s="15">
        <v>257</v>
      </c>
      <c r="D123" s="15">
        <v>405</v>
      </c>
      <c r="E123" s="15">
        <v>434</v>
      </c>
      <c r="F123" s="15">
        <v>366</v>
      </c>
      <c r="G123" s="15">
        <v>250</v>
      </c>
      <c r="H123" s="15">
        <v>276</v>
      </c>
      <c r="I123" s="15">
        <v>414</v>
      </c>
      <c r="J123" s="15">
        <v>479</v>
      </c>
      <c r="K123" s="15">
        <v>472</v>
      </c>
      <c r="L123" s="15">
        <v>400</v>
      </c>
      <c r="M123" s="15">
        <v>300</v>
      </c>
      <c r="N123" s="15">
        <v>226</v>
      </c>
      <c r="O123" s="15">
        <v>188</v>
      </c>
      <c r="P123" s="15">
        <v>153</v>
      </c>
      <c r="Q123" s="15">
        <v>140</v>
      </c>
      <c r="R123" s="15">
        <v>102</v>
      </c>
      <c r="S123" s="15">
        <v>83</v>
      </c>
      <c r="T123" s="15">
        <v>74</v>
      </c>
      <c r="AD123" s="12"/>
    </row>
    <row r="124" spans="1:30" x14ac:dyDescent="0.2">
      <c r="A124" t="s">
        <v>28</v>
      </c>
      <c r="B124" s="15">
        <v>0</v>
      </c>
      <c r="C124" s="15">
        <v>4</v>
      </c>
      <c r="D124" s="15">
        <v>5</v>
      </c>
      <c r="E124" s="15">
        <v>5</v>
      </c>
      <c r="F124" s="15">
        <v>11</v>
      </c>
      <c r="G124" s="15">
        <v>6</v>
      </c>
      <c r="H124" s="15">
        <v>9</v>
      </c>
      <c r="I124" s="15">
        <v>11</v>
      </c>
      <c r="J124" s="15">
        <v>19</v>
      </c>
      <c r="K124" s="15">
        <v>9</v>
      </c>
      <c r="L124" s="15">
        <v>11</v>
      </c>
      <c r="M124" s="15">
        <v>8</v>
      </c>
      <c r="N124" s="15">
        <v>5</v>
      </c>
      <c r="O124" s="15">
        <v>5</v>
      </c>
      <c r="P124" s="15">
        <v>1</v>
      </c>
      <c r="Q124" s="15">
        <v>0</v>
      </c>
      <c r="R124" s="15">
        <v>0</v>
      </c>
      <c r="S124" s="15">
        <v>0</v>
      </c>
      <c r="T124" s="15">
        <v>2</v>
      </c>
      <c r="AD124" s="12"/>
    </row>
    <row r="125" spans="1:30" x14ac:dyDescent="0.2">
      <c r="A125" t="s">
        <v>29</v>
      </c>
      <c r="B125" s="15">
        <v>1</v>
      </c>
      <c r="C125" s="15">
        <v>17</v>
      </c>
      <c r="D125" s="15">
        <v>35</v>
      </c>
      <c r="E125" s="15">
        <v>25</v>
      </c>
      <c r="F125" s="15">
        <v>20</v>
      </c>
      <c r="G125" s="15">
        <v>18</v>
      </c>
      <c r="H125" s="15">
        <v>21</v>
      </c>
      <c r="I125" s="15">
        <v>27</v>
      </c>
      <c r="J125" s="15">
        <v>55</v>
      </c>
      <c r="K125" s="15">
        <v>38</v>
      </c>
      <c r="L125" s="15">
        <v>29</v>
      </c>
      <c r="M125" s="15">
        <v>31</v>
      </c>
      <c r="N125" s="15">
        <v>21</v>
      </c>
      <c r="O125" s="15">
        <v>10</v>
      </c>
      <c r="P125" s="15">
        <v>13</v>
      </c>
      <c r="Q125" s="15">
        <v>9</v>
      </c>
      <c r="R125" s="15">
        <v>4</v>
      </c>
      <c r="S125" s="15">
        <v>1</v>
      </c>
      <c r="T125" s="15">
        <v>1</v>
      </c>
      <c r="AD125" s="12"/>
    </row>
    <row r="126" spans="1:30" x14ac:dyDescent="0.2">
      <c r="A126" t="s">
        <v>30</v>
      </c>
      <c r="B126" s="15">
        <v>0</v>
      </c>
      <c r="C126" s="15">
        <v>0</v>
      </c>
      <c r="D126" s="15">
        <v>0</v>
      </c>
      <c r="E126" s="15">
        <v>1</v>
      </c>
      <c r="F126" s="15">
        <v>0</v>
      </c>
      <c r="G126" s="15">
        <v>2</v>
      </c>
      <c r="H126" s="15">
        <v>1</v>
      </c>
      <c r="I126" s="15">
        <v>0</v>
      </c>
      <c r="J126" s="15">
        <v>2</v>
      </c>
      <c r="K126" s="15">
        <v>2</v>
      </c>
      <c r="L126" s="15">
        <v>1</v>
      </c>
      <c r="M126" s="15">
        <v>0</v>
      </c>
      <c r="N126" s="15">
        <v>0</v>
      </c>
      <c r="O126" s="15">
        <v>2</v>
      </c>
      <c r="P126" s="15">
        <v>0</v>
      </c>
      <c r="Q126" s="15">
        <v>0</v>
      </c>
      <c r="R126" s="15">
        <v>1</v>
      </c>
      <c r="S126" s="15">
        <v>0</v>
      </c>
      <c r="T126" s="15">
        <v>0</v>
      </c>
      <c r="AD126" s="12"/>
    </row>
    <row r="127" spans="1:30" x14ac:dyDescent="0.2">
      <c r="A127" t="s">
        <v>31</v>
      </c>
      <c r="B127" s="15">
        <v>14</v>
      </c>
      <c r="C127" s="15">
        <v>53</v>
      </c>
      <c r="D127" s="15">
        <v>74</v>
      </c>
      <c r="E127" s="15">
        <v>68</v>
      </c>
      <c r="F127" s="15">
        <v>41</v>
      </c>
      <c r="G127" s="15">
        <v>10</v>
      </c>
      <c r="H127" s="15">
        <v>21</v>
      </c>
      <c r="I127" s="15">
        <v>24</v>
      </c>
      <c r="J127" s="15">
        <v>32</v>
      </c>
      <c r="K127" s="15">
        <v>29</v>
      </c>
      <c r="L127" s="15">
        <v>36</v>
      </c>
      <c r="M127" s="15">
        <v>19</v>
      </c>
      <c r="N127" s="15">
        <v>11</v>
      </c>
      <c r="O127" s="15">
        <v>8</v>
      </c>
      <c r="P127" s="15">
        <v>3</v>
      </c>
      <c r="Q127" s="15">
        <v>4</v>
      </c>
      <c r="R127" s="15">
        <v>3</v>
      </c>
      <c r="S127" s="15">
        <v>1</v>
      </c>
      <c r="T127" s="15">
        <v>0</v>
      </c>
      <c r="AD127" s="12"/>
    </row>
    <row r="128" spans="1:30" x14ac:dyDescent="0.2">
      <c r="A128" s="3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AD128" s="12"/>
    </row>
    <row r="129" spans="1:30" x14ac:dyDescent="0.2">
      <c r="A129" s="4" t="s">
        <v>33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AD129" s="12"/>
    </row>
    <row r="130" spans="1:30" x14ac:dyDescent="0.2">
      <c r="A130" s="13" t="s">
        <v>22</v>
      </c>
      <c r="B130" s="15">
        <v>7</v>
      </c>
      <c r="C130" s="15">
        <v>43</v>
      </c>
      <c r="D130" s="15">
        <v>78</v>
      </c>
      <c r="E130" s="15">
        <v>58</v>
      </c>
      <c r="F130" s="15">
        <v>64</v>
      </c>
      <c r="G130" s="15">
        <v>36</v>
      </c>
      <c r="H130" s="15">
        <v>38</v>
      </c>
      <c r="I130" s="15">
        <v>52</v>
      </c>
      <c r="J130" s="15">
        <v>80</v>
      </c>
      <c r="K130" s="15">
        <v>49</v>
      </c>
      <c r="L130" s="15">
        <v>30</v>
      </c>
      <c r="M130" s="15">
        <v>19</v>
      </c>
      <c r="N130" s="15">
        <v>17</v>
      </c>
      <c r="O130" s="15">
        <v>10</v>
      </c>
      <c r="P130" s="15">
        <v>6</v>
      </c>
      <c r="Q130" s="15">
        <v>4</v>
      </c>
      <c r="R130" s="15">
        <v>4</v>
      </c>
      <c r="S130" s="15">
        <v>3</v>
      </c>
      <c r="T130" s="15">
        <v>1</v>
      </c>
      <c r="AD130" s="12" t="s">
        <v>25</v>
      </c>
    </row>
    <row r="131" spans="1:30" x14ac:dyDescent="0.2">
      <c r="A131" t="s">
        <v>26</v>
      </c>
      <c r="B131" s="15">
        <v>5</v>
      </c>
      <c r="C131" s="15">
        <v>30</v>
      </c>
      <c r="D131" s="15">
        <v>62</v>
      </c>
      <c r="E131" s="15">
        <v>51</v>
      </c>
      <c r="F131" s="15">
        <v>57</v>
      </c>
      <c r="G131" s="15">
        <v>30</v>
      </c>
      <c r="H131" s="15">
        <v>36</v>
      </c>
      <c r="I131" s="15">
        <v>48</v>
      </c>
      <c r="J131" s="15">
        <v>69</v>
      </c>
      <c r="K131" s="15">
        <v>40</v>
      </c>
      <c r="L131" s="15">
        <v>27</v>
      </c>
      <c r="M131" s="15">
        <v>17</v>
      </c>
      <c r="N131" s="15">
        <v>16</v>
      </c>
      <c r="O131" s="15">
        <v>10</v>
      </c>
      <c r="P131" s="15">
        <v>6</v>
      </c>
      <c r="Q131" s="15">
        <v>4</v>
      </c>
      <c r="R131" s="15">
        <v>4</v>
      </c>
      <c r="S131" s="15">
        <v>3</v>
      </c>
      <c r="T131" s="15">
        <v>1</v>
      </c>
      <c r="AD131" s="12"/>
    </row>
    <row r="132" spans="1:30" x14ac:dyDescent="0.2">
      <c r="A132" t="s">
        <v>27</v>
      </c>
      <c r="B132" s="15">
        <v>2</v>
      </c>
      <c r="C132" s="15">
        <v>5</v>
      </c>
      <c r="D132" s="15">
        <v>5</v>
      </c>
      <c r="E132" s="15">
        <v>2</v>
      </c>
      <c r="F132" s="15">
        <v>2</v>
      </c>
      <c r="G132" s="15">
        <v>4</v>
      </c>
      <c r="H132" s="15">
        <v>2</v>
      </c>
      <c r="I132" s="15">
        <v>3</v>
      </c>
      <c r="J132" s="15">
        <v>5</v>
      </c>
      <c r="K132" s="15">
        <v>5</v>
      </c>
      <c r="L132" s="15">
        <v>2</v>
      </c>
      <c r="M132" s="15">
        <v>1</v>
      </c>
      <c r="N132" s="15">
        <v>0</v>
      </c>
      <c r="O132" s="15">
        <v>0</v>
      </c>
      <c r="P132" s="15">
        <v>0</v>
      </c>
      <c r="Q132" s="15">
        <v>0</v>
      </c>
      <c r="R132" s="15">
        <v>0</v>
      </c>
      <c r="S132" s="15">
        <v>0</v>
      </c>
      <c r="T132" s="15">
        <v>0</v>
      </c>
      <c r="AD132" s="12"/>
    </row>
    <row r="133" spans="1:30" x14ac:dyDescent="0.2">
      <c r="A133" t="s">
        <v>28</v>
      </c>
      <c r="B133" s="15">
        <v>0</v>
      </c>
      <c r="C133" s="15">
        <v>0</v>
      </c>
      <c r="D133" s="15">
        <v>1</v>
      </c>
      <c r="E133" s="15">
        <v>0</v>
      </c>
      <c r="F133" s="15">
        <v>1</v>
      </c>
      <c r="G133" s="15">
        <v>1</v>
      </c>
      <c r="H133" s="15">
        <v>0</v>
      </c>
      <c r="I133" s="15">
        <v>0</v>
      </c>
      <c r="J133" s="15">
        <v>1</v>
      </c>
      <c r="K133" s="15">
        <v>1</v>
      </c>
      <c r="L133" s="15">
        <v>0</v>
      </c>
      <c r="M133" s="15">
        <v>0</v>
      </c>
      <c r="N133" s="15">
        <v>0</v>
      </c>
      <c r="O133" s="15">
        <v>0</v>
      </c>
      <c r="P133" s="15">
        <v>0</v>
      </c>
      <c r="Q133" s="15">
        <v>0</v>
      </c>
      <c r="R133" s="15">
        <v>0</v>
      </c>
      <c r="S133" s="15">
        <v>0</v>
      </c>
      <c r="T133" s="15">
        <v>0</v>
      </c>
      <c r="AD133" s="12"/>
    </row>
    <row r="134" spans="1:30" x14ac:dyDescent="0.2">
      <c r="A134" t="s">
        <v>29</v>
      </c>
      <c r="B134" s="15">
        <v>0</v>
      </c>
      <c r="C134" s="15">
        <v>0</v>
      </c>
      <c r="D134" s="15">
        <v>1</v>
      </c>
      <c r="E134" s="15">
        <v>0</v>
      </c>
      <c r="F134" s="15">
        <v>2</v>
      </c>
      <c r="G134" s="15">
        <v>1</v>
      </c>
      <c r="H134" s="15">
        <v>0</v>
      </c>
      <c r="I134" s="15">
        <v>1</v>
      </c>
      <c r="J134" s="15">
        <v>2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15">
        <v>0</v>
      </c>
      <c r="Q134" s="15">
        <v>0</v>
      </c>
      <c r="R134" s="15">
        <v>0</v>
      </c>
      <c r="S134" s="15">
        <v>0</v>
      </c>
      <c r="T134" s="15">
        <v>0</v>
      </c>
      <c r="AD134" s="12"/>
    </row>
    <row r="135" spans="1:30" x14ac:dyDescent="0.2">
      <c r="A135" t="s">
        <v>30</v>
      </c>
      <c r="B135" s="15">
        <v>0</v>
      </c>
      <c r="C135" s="15">
        <v>0</v>
      </c>
      <c r="D135" s="15">
        <v>0</v>
      </c>
      <c r="E135" s="15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15">
        <v>0</v>
      </c>
      <c r="Q135" s="15">
        <v>0</v>
      </c>
      <c r="R135" s="15">
        <v>0</v>
      </c>
      <c r="S135" s="15">
        <v>0</v>
      </c>
      <c r="T135" s="15">
        <v>0</v>
      </c>
      <c r="AD135" s="12"/>
    </row>
    <row r="136" spans="1:30" x14ac:dyDescent="0.2">
      <c r="A136" t="s">
        <v>31</v>
      </c>
      <c r="B136" s="15">
        <v>0</v>
      </c>
      <c r="C136" s="15">
        <v>8</v>
      </c>
      <c r="D136" s="15">
        <v>9</v>
      </c>
      <c r="E136" s="15">
        <v>5</v>
      </c>
      <c r="F136" s="15">
        <v>2</v>
      </c>
      <c r="G136" s="15">
        <v>0</v>
      </c>
      <c r="H136" s="15">
        <v>0</v>
      </c>
      <c r="I136" s="15">
        <v>0</v>
      </c>
      <c r="J136" s="15">
        <v>3</v>
      </c>
      <c r="K136" s="15">
        <v>3</v>
      </c>
      <c r="L136" s="15">
        <v>1</v>
      </c>
      <c r="M136" s="15">
        <v>1</v>
      </c>
      <c r="N136" s="15">
        <v>1</v>
      </c>
      <c r="O136" s="15">
        <v>0</v>
      </c>
      <c r="P136" s="15">
        <v>0</v>
      </c>
      <c r="Q136" s="15">
        <v>0</v>
      </c>
      <c r="R136" s="15">
        <v>0</v>
      </c>
      <c r="S136" s="15">
        <v>0</v>
      </c>
      <c r="T136" s="15">
        <v>0</v>
      </c>
      <c r="AD136" s="12"/>
    </row>
    <row r="137" spans="1:30" x14ac:dyDescent="0.2">
      <c r="A137" s="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AD137" s="12"/>
    </row>
    <row r="138" spans="1:30" x14ac:dyDescent="0.2">
      <c r="A138" s="6" t="s">
        <v>38</v>
      </c>
      <c r="B138" s="24" t="s">
        <v>3</v>
      </c>
      <c r="C138" s="24" t="s">
        <v>4</v>
      </c>
      <c r="D138" s="24" t="s">
        <v>5</v>
      </c>
      <c r="E138" s="18" t="s">
        <v>6</v>
      </c>
      <c r="F138" s="18" t="s">
        <v>7</v>
      </c>
      <c r="G138" s="18" t="s">
        <v>8</v>
      </c>
      <c r="H138" s="18" t="s">
        <v>9</v>
      </c>
      <c r="I138" s="18" t="s">
        <v>10</v>
      </c>
      <c r="J138" s="18" t="s">
        <v>11</v>
      </c>
      <c r="K138" s="18" t="s">
        <v>12</v>
      </c>
      <c r="L138" s="18" t="s">
        <v>13</v>
      </c>
      <c r="M138" s="18" t="s">
        <v>14</v>
      </c>
      <c r="N138" s="18" t="s">
        <v>15</v>
      </c>
      <c r="O138" s="18" t="s">
        <v>16</v>
      </c>
      <c r="P138" s="18" t="s">
        <v>17</v>
      </c>
      <c r="Q138" s="18" t="s">
        <v>18</v>
      </c>
      <c r="R138" s="18" t="s">
        <v>19</v>
      </c>
      <c r="S138" s="18" t="s">
        <v>20</v>
      </c>
      <c r="T138" s="18" t="s">
        <v>21</v>
      </c>
      <c r="AD138" s="12"/>
    </row>
    <row r="139" spans="1:30" x14ac:dyDescent="0.2">
      <c r="A139" s="13" t="s">
        <v>22</v>
      </c>
      <c r="B139" s="15">
        <v>182</v>
      </c>
      <c r="C139" s="15">
        <v>727</v>
      </c>
      <c r="D139" s="15">
        <v>1101</v>
      </c>
      <c r="E139" s="15">
        <v>1169</v>
      </c>
      <c r="F139" s="15">
        <v>975</v>
      </c>
      <c r="G139" s="15">
        <v>794</v>
      </c>
      <c r="H139" s="15">
        <v>839</v>
      </c>
      <c r="I139" s="15">
        <v>1053</v>
      </c>
      <c r="J139" s="15">
        <v>1208</v>
      </c>
      <c r="K139" s="15">
        <v>1266</v>
      </c>
      <c r="L139" s="15">
        <v>1087</v>
      </c>
      <c r="M139" s="15">
        <v>1015</v>
      </c>
      <c r="N139" s="15">
        <v>828</v>
      </c>
      <c r="O139" s="15">
        <v>588</v>
      </c>
      <c r="P139" s="15">
        <v>604</v>
      </c>
      <c r="Q139" s="15">
        <v>544</v>
      </c>
      <c r="R139" s="15">
        <v>493</v>
      </c>
      <c r="S139" s="15">
        <v>355</v>
      </c>
      <c r="T139" s="15">
        <v>350</v>
      </c>
      <c r="AD139" s="12" t="s">
        <v>25</v>
      </c>
    </row>
    <row r="140" spans="1:30" x14ac:dyDescent="0.2">
      <c r="A140" t="s">
        <v>26</v>
      </c>
      <c r="B140" s="15">
        <v>144</v>
      </c>
      <c r="C140" s="15">
        <v>552</v>
      </c>
      <c r="D140" s="15">
        <v>872</v>
      </c>
      <c r="E140" s="15">
        <v>932</v>
      </c>
      <c r="F140" s="15">
        <v>784</v>
      </c>
      <c r="G140" s="15">
        <v>635</v>
      </c>
      <c r="H140" s="15">
        <v>701</v>
      </c>
      <c r="I140" s="15">
        <v>865</v>
      </c>
      <c r="J140" s="15">
        <v>1006</v>
      </c>
      <c r="K140" s="15">
        <v>1049</v>
      </c>
      <c r="L140" s="15">
        <v>884</v>
      </c>
      <c r="M140" s="15">
        <v>885</v>
      </c>
      <c r="N140" s="15">
        <v>716</v>
      </c>
      <c r="O140" s="15">
        <v>485</v>
      </c>
      <c r="P140" s="15">
        <v>503</v>
      </c>
      <c r="Q140" s="15">
        <v>465</v>
      </c>
      <c r="R140" s="15">
        <v>413</v>
      </c>
      <c r="S140" s="15">
        <v>295</v>
      </c>
      <c r="T140" s="15">
        <v>310</v>
      </c>
      <c r="AD140" s="12"/>
    </row>
    <row r="141" spans="1:30" x14ac:dyDescent="0.2">
      <c r="A141" t="s">
        <v>27</v>
      </c>
      <c r="B141" s="15">
        <v>32</v>
      </c>
      <c r="C141" s="15">
        <v>137</v>
      </c>
      <c r="D141" s="15">
        <v>193</v>
      </c>
      <c r="E141" s="15">
        <v>198</v>
      </c>
      <c r="F141" s="15">
        <v>169</v>
      </c>
      <c r="G141" s="15">
        <v>142</v>
      </c>
      <c r="H141" s="15">
        <v>114</v>
      </c>
      <c r="I141" s="15">
        <v>168</v>
      </c>
      <c r="J141" s="15">
        <v>185</v>
      </c>
      <c r="K141" s="15">
        <v>193</v>
      </c>
      <c r="L141" s="15">
        <v>186</v>
      </c>
      <c r="M141" s="15">
        <v>118</v>
      </c>
      <c r="N141" s="15">
        <v>108</v>
      </c>
      <c r="O141" s="15">
        <v>94</v>
      </c>
      <c r="P141" s="15">
        <v>93</v>
      </c>
      <c r="Q141" s="15">
        <v>74</v>
      </c>
      <c r="R141" s="15">
        <v>78</v>
      </c>
      <c r="S141" s="15">
        <v>59</v>
      </c>
      <c r="T141" s="15">
        <v>39</v>
      </c>
      <c r="AD141" s="12"/>
    </row>
    <row r="142" spans="1:30" x14ac:dyDescent="0.2">
      <c r="A142" t="s">
        <v>28</v>
      </c>
      <c r="B142" s="15">
        <v>0</v>
      </c>
      <c r="C142" s="15">
        <v>2</v>
      </c>
      <c r="D142" s="15">
        <v>3</v>
      </c>
      <c r="E142" s="15">
        <v>6</v>
      </c>
      <c r="F142" s="15">
        <v>5</v>
      </c>
      <c r="G142" s="15">
        <v>3</v>
      </c>
      <c r="H142" s="15">
        <v>9</v>
      </c>
      <c r="I142" s="15">
        <v>5</v>
      </c>
      <c r="J142" s="15">
        <v>2</v>
      </c>
      <c r="K142" s="15">
        <v>6</v>
      </c>
      <c r="L142" s="15">
        <v>6</v>
      </c>
      <c r="M142" s="15">
        <v>2</v>
      </c>
      <c r="N142" s="15">
        <v>2</v>
      </c>
      <c r="O142" s="15">
        <v>3</v>
      </c>
      <c r="P142" s="15">
        <v>0</v>
      </c>
      <c r="Q142" s="15">
        <v>1</v>
      </c>
      <c r="R142" s="15">
        <v>0</v>
      </c>
      <c r="S142" s="15">
        <v>0</v>
      </c>
      <c r="T142" s="15">
        <v>0</v>
      </c>
      <c r="AD142" s="12"/>
    </row>
    <row r="143" spans="1:30" x14ac:dyDescent="0.2">
      <c r="A143" t="s">
        <v>29</v>
      </c>
      <c r="B143" s="15">
        <v>1</v>
      </c>
      <c r="C143" s="15">
        <v>9</v>
      </c>
      <c r="D143" s="15">
        <v>9</v>
      </c>
      <c r="E143" s="15">
        <v>12</v>
      </c>
      <c r="F143" s="15">
        <v>4</v>
      </c>
      <c r="G143" s="15">
        <v>5</v>
      </c>
      <c r="H143" s="15">
        <v>4</v>
      </c>
      <c r="I143" s="15">
        <v>11</v>
      </c>
      <c r="J143" s="15">
        <v>6</v>
      </c>
      <c r="K143" s="15">
        <v>8</v>
      </c>
      <c r="L143" s="15">
        <v>5</v>
      </c>
      <c r="M143" s="15">
        <v>5</v>
      </c>
      <c r="N143" s="15">
        <v>2</v>
      </c>
      <c r="O143" s="15">
        <v>3</v>
      </c>
      <c r="P143" s="15">
        <v>7</v>
      </c>
      <c r="Q143" s="15">
        <v>1</v>
      </c>
      <c r="R143" s="15">
        <v>1</v>
      </c>
      <c r="S143" s="15">
        <v>0</v>
      </c>
      <c r="T143" s="15">
        <v>0</v>
      </c>
      <c r="AD143" s="12"/>
    </row>
    <row r="144" spans="1:30" x14ac:dyDescent="0.2">
      <c r="A144" t="s">
        <v>30</v>
      </c>
      <c r="B144" s="15">
        <v>0</v>
      </c>
      <c r="C144" s="15">
        <v>0</v>
      </c>
      <c r="D144" s="15">
        <v>0</v>
      </c>
      <c r="E144" s="15">
        <v>1</v>
      </c>
      <c r="F144" s="15">
        <v>0</v>
      </c>
      <c r="G144" s="15">
        <v>0</v>
      </c>
      <c r="H144" s="15">
        <v>0</v>
      </c>
      <c r="I144" s="15">
        <v>0</v>
      </c>
      <c r="J144" s="15">
        <v>0</v>
      </c>
      <c r="K144" s="15">
        <v>1</v>
      </c>
      <c r="L144" s="15">
        <v>2</v>
      </c>
      <c r="M144" s="15">
        <v>0</v>
      </c>
      <c r="N144" s="15">
        <v>0</v>
      </c>
      <c r="O144" s="15">
        <v>0</v>
      </c>
      <c r="P144" s="15">
        <v>0</v>
      </c>
      <c r="Q144" s="15">
        <v>0</v>
      </c>
      <c r="R144" s="15">
        <v>1</v>
      </c>
      <c r="S144" s="15">
        <v>0</v>
      </c>
      <c r="T144" s="15">
        <v>0</v>
      </c>
      <c r="AD144" s="12"/>
    </row>
    <row r="145" spans="1:30" x14ac:dyDescent="0.2">
      <c r="A145" t="s">
        <v>31</v>
      </c>
      <c r="B145" s="15">
        <v>5</v>
      </c>
      <c r="C145" s="15">
        <v>27</v>
      </c>
      <c r="D145" s="15">
        <v>24</v>
      </c>
      <c r="E145" s="15">
        <v>20</v>
      </c>
      <c r="F145" s="15">
        <v>13</v>
      </c>
      <c r="G145" s="15">
        <v>9</v>
      </c>
      <c r="H145" s="15">
        <v>11</v>
      </c>
      <c r="I145" s="15">
        <v>4</v>
      </c>
      <c r="J145" s="15">
        <v>9</v>
      </c>
      <c r="K145" s="15">
        <v>9</v>
      </c>
      <c r="L145" s="15">
        <v>4</v>
      </c>
      <c r="M145" s="15">
        <v>5</v>
      </c>
      <c r="N145" s="15">
        <v>0</v>
      </c>
      <c r="O145" s="15">
        <v>3</v>
      </c>
      <c r="P145" s="15">
        <v>1</v>
      </c>
      <c r="Q145" s="15">
        <v>3</v>
      </c>
      <c r="R145" s="15">
        <v>0</v>
      </c>
      <c r="S145" s="15">
        <v>1</v>
      </c>
      <c r="T145" s="15">
        <v>1</v>
      </c>
      <c r="AD145" s="12"/>
    </row>
    <row r="146" spans="1:30" x14ac:dyDescent="0.2">
      <c r="A146" s="3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AD146" s="12"/>
    </row>
    <row r="147" spans="1:30" x14ac:dyDescent="0.2">
      <c r="A147" s="4" t="s">
        <v>32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AD147" s="12"/>
    </row>
    <row r="148" spans="1:30" x14ac:dyDescent="0.2">
      <c r="A148" s="13" t="s">
        <v>22</v>
      </c>
      <c r="B148" s="15">
        <v>177</v>
      </c>
      <c r="C148" s="15">
        <v>688</v>
      </c>
      <c r="D148" s="15">
        <v>1074</v>
      </c>
      <c r="E148" s="15">
        <v>1149</v>
      </c>
      <c r="F148" s="15">
        <v>949</v>
      </c>
      <c r="G148" s="15">
        <v>747</v>
      </c>
      <c r="H148" s="15">
        <v>809</v>
      </c>
      <c r="I148" s="15">
        <v>1028</v>
      </c>
      <c r="J148" s="15">
        <v>1192</v>
      </c>
      <c r="K148" s="15">
        <v>1256</v>
      </c>
      <c r="L148" s="15">
        <v>1068</v>
      </c>
      <c r="M148" s="15">
        <v>1007</v>
      </c>
      <c r="N148" s="15">
        <v>825</v>
      </c>
      <c r="O148" s="15">
        <v>584</v>
      </c>
      <c r="P148" s="15">
        <v>602</v>
      </c>
      <c r="Q148" s="15">
        <v>543</v>
      </c>
      <c r="R148" s="15">
        <v>489</v>
      </c>
      <c r="S148" s="15">
        <v>355</v>
      </c>
      <c r="T148" s="15">
        <v>349</v>
      </c>
      <c r="AD148" s="12" t="s">
        <v>25</v>
      </c>
    </row>
    <row r="149" spans="1:30" x14ac:dyDescent="0.2">
      <c r="A149" t="s">
        <v>26</v>
      </c>
      <c r="B149" s="15">
        <v>139</v>
      </c>
      <c r="C149" s="15">
        <v>523</v>
      </c>
      <c r="D149" s="15">
        <v>850</v>
      </c>
      <c r="E149" s="15">
        <v>917</v>
      </c>
      <c r="F149" s="15">
        <v>762</v>
      </c>
      <c r="G149" s="15">
        <v>596</v>
      </c>
      <c r="H149" s="15">
        <v>676</v>
      </c>
      <c r="I149" s="15">
        <v>844</v>
      </c>
      <c r="J149" s="15">
        <v>993</v>
      </c>
      <c r="K149" s="15">
        <v>1039</v>
      </c>
      <c r="L149" s="15">
        <v>872</v>
      </c>
      <c r="M149" s="15">
        <v>878</v>
      </c>
      <c r="N149" s="15">
        <v>715</v>
      </c>
      <c r="O149" s="15">
        <v>482</v>
      </c>
      <c r="P149" s="15">
        <v>502</v>
      </c>
      <c r="Q149" s="15">
        <v>464</v>
      </c>
      <c r="R149" s="15">
        <v>410</v>
      </c>
      <c r="S149" s="15">
        <v>295</v>
      </c>
      <c r="T149" s="15">
        <v>309</v>
      </c>
      <c r="AD149" s="12"/>
    </row>
    <row r="150" spans="1:30" x14ac:dyDescent="0.2">
      <c r="A150" t="s">
        <v>27</v>
      </c>
      <c r="B150" s="15">
        <v>32</v>
      </c>
      <c r="C150" s="15">
        <v>133</v>
      </c>
      <c r="D150" s="15">
        <v>193</v>
      </c>
      <c r="E150" s="15">
        <v>195</v>
      </c>
      <c r="F150" s="15">
        <v>168</v>
      </c>
      <c r="G150" s="15">
        <v>139</v>
      </c>
      <c r="H150" s="15">
        <v>114</v>
      </c>
      <c r="I150" s="15">
        <v>167</v>
      </c>
      <c r="J150" s="15">
        <v>185</v>
      </c>
      <c r="K150" s="15">
        <v>193</v>
      </c>
      <c r="L150" s="15">
        <v>181</v>
      </c>
      <c r="M150" s="15">
        <v>117</v>
      </c>
      <c r="N150" s="15">
        <v>106</v>
      </c>
      <c r="O150" s="15">
        <v>93</v>
      </c>
      <c r="P150" s="15">
        <v>92</v>
      </c>
      <c r="Q150" s="15">
        <v>74</v>
      </c>
      <c r="R150" s="15">
        <v>78</v>
      </c>
      <c r="S150" s="15">
        <v>59</v>
      </c>
      <c r="T150" s="15">
        <v>39</v>
      </c>
      <c r="AD150" s="12"/>
    </row>
    <row r="151" spans="1:30" x14ac:dyDescent="0.2">
      <c r="A151" t="s">
        <v>28</v>
      </c>
      <c r="B151" s="15">
        <v>0</v>
      </c>
      <c r="C151" s="15">
        <v>1</v>
      </c>
      <c r="D151" s="15">
        <v>2</v>
      </c>
      <c r="E151" s="15">
        <v>5</v>
      </c>
      <c r="F151" s="15">
        <v>3</v>
      </c>
      <c r="G151" s="15">
        <v>1</v>
      </c>
      <c r="H151" s="15">
        <v>6</v>
      </c>
      <c r="I151" s="15">
        <v>4</v>
      </c>
      <c r="J151" s="15">
        <v>1</v>
      </c>
      <c r="K151" s="15">
        <v>6</v>
      </c>
      <c r="L151" s="15">
        <v>6</v>
      </c>
      <c r="M151" s="15">
        <v>2</v>
      </c>
      <c r="N151" s="15">
        <v>2</v>
      </c>
      <c r="O151" s="15">
        <v>3</v>
      </c>
      <c r="P151" s="15">
        <v>0</v>
      </c>
      <c r="Q151" s="15">
        <v>1</v>
      </c>
      <c r="R151" s="15">
        <v>0</v>
      </c>
      <c r="S151" s="15">
        <v>0</v>
      </c>
      <c r="T151" s="15">
        <v>0</v>
      </c>
      <c r="AD151" s="12"/>
    </row>
    <row r="152" spans="1:30" x14ac:dyDescent="0.2">
      <c r="A152" t="s">
        <v>29</v>
      </c>
      <c r="B152" s="15">
        <v>1</v>
      </c>
      <c r="C152" s="15">
        <v>9</v>
      </c>
      <c r="D152" s="15">
        <v>9</v>
      </c>
      <c r="E152" s="15">
        <v>12</v>
      </c>
      <c r="F152" s="15">
        <v>4</v>
      </c>
      <c r="G152" s="15">
        <v>5</v>
      </c>
      <c r="H152" s="15">
        <v>4</v>
      </c>
      <c r="I152" s="15">
        <v>11</v>
      </c>
      <c r="J152" s="15">
        <v>6</v>
      </c>
      <c r="K152" s="15">
        <v>8</v>
      </c>
      <c r="L152" s="15">
        <v>5</v>
      </c>
      <c r="M152" s="15">
        <v>5</v>
      </c>
      <c r="N152" s="15">
        <v>2</v>
      </c>
      <c r="O152" s="15">
        <v>3</v>
      </c>
      <c r="P152" s="15">
        <v>7</v>
      </c>
      <c r="Q152" s="15">
        <v>1</v>
      </c>
      <c r="R152" s="15">
        <v>1</v>
      </c>
      <c r="S152" s="15">
        <v>0</v>
      </c>
      <c r="T152" s="15">
        <v>0</v>
      </c>
      <c r="AD152" s="12"/>
    </row>
    <row r="153" spans="1:30" x14ac:dyDescent="0.2">
      <c r="A153" t="s">
        <v>30</v>
      </c>
      <c r="B153" s="15">
        <v>0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1</v>
      </c>
      <c r="L153" s="15">
        <v>0</v>
      </c>
      <c r="M153" s="15">
        <v>0</v>
      </c>
      <c r="N153" s="15">
        <v>0</v>
      </c>
      <c r="O153" s="15">
        <v>0</v>
      </c>
      <c r="P153" s="15">
        <v>0</v>
      </c>
      <c r="Q153" s="15">
        <v>0</v>
      </c>
      <c r="R153" s="15">
        <v>0</v>
      </c>
      <c r="S153" s="15">
        <v>0</v>
      </c>
      <c r="T153" s="15">
        <v>0</v>
      </c>
      <c r="AD153" s="12"/>
    </row>
    <row r="154" spans="1:30" x14ac:dyDescent="0.2">
      <c r="A154" t="s">
        <v>31</v>
      </c>
      <c r="B154" s="15">
        <v>5</v>
      </c>
      <c r="C154" s="15">
        <v>22</v>
      </c>
      <c r="D154" s="15">
        <v>20</v>
      </c>
      <c r="E154" s="15">
        <v>20</v>
      </c>
      <c r="F154" s="15">
        <v>12</v>
      </c>
      <c r="G154" s="15">
        <v>6</v>
      </c>
      <c r="H154" s="15">
        <v>9</v>
      </c>
      <c r="I154" s="15">
        <v>2</v>
      </c>
      <c r="J154" s="15">
        <v>7</v>
      </c>
      <c r="K154" s="15">
        <v>9</v>
      </c>
      <c r="L154" s="15">
        <v>4</v>
      </c>
      <c r="M154" s="15">
        <v>5</v>
      </c>
      <c r="N154" s="15">
        <v>0</v>
      </c>
      <c r="O154" s="15">
        <v>3</v>
      </c>
      <c r="P154" s="15">
        <v>1</v>
      </c>
      <c r="Q154" s="15">
        <v>3</v>
      </c>
      <c r="R154" s="15">
        <v>0</v>
      </c>
      <c r="S154" s="15">
        <v>1</v>
      </c>
      <c r="T154" s="15">
        <v>1</v>
      </c>
      <c r="AD154" s="12"/>
    </row>
    <row r="155" spans="1:30" x14ac:dyDescent="0.2">
      <c r="A155" s="3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AD155" s="12"/>
    </row>
    <row r="156" spans="1:30" x14ac:dyDescent="0.2">
      <c r="A156" s="4" t="s">
        <v>33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AD156" s="12"/>
    </row>
    <row r="157" spans="1:30" x14ac:dyDescent="0.2">
      <c r="A157" s="13" t="s">
        <v>22</v>
      </c>
      <c r="B157" s="15">
        <v>5</v>
      </c>
      <c r="C157" s="15">
        <v>39</v>
      </c>
      <c r="D157" s="15">
        <v>27</v>
      </c>
      <c r="E157" s="15">
        <v>20</v>
      </c>
      <c r="F157" s="15">
        <v>26</v>
      </c>
      <c r="G157" s="15">
        <v>47</v>
      </c>
      <c r="H157" s="15">
        <v>30</v>
      </c>
      <c r="I157" s="15">
        <v>25</v>
      </c>
      <c r="J157" s="15">
        <v>16</v>
      </c>
      <c r="K157" s="15">
        <v>10</v>
      </c>
      <c r="L157" s="15">
        <v>19</v>
      </c>
      <c r="M157" s="15">
        <v>8</v>
      </c>
      <c r="N157" s="15">
        <v>3</v>
      </c>
      <c r="O157" s="15">
        <v>4</v>
      </c>
      <c r="P157" s="15">
        <v>2</v>
      </c>
      <c r="Q157" s="15">
        <v>1</v>
      </c>
      <c r="R157" s="15">
        <v>4</v>
      </c>
      <c r="S157" s="15">
        <v>0</v>
      </c>
      <c r="T157" s="15">
        <v>1</v>
      </c>
      <c r="AD157" s="12" t="s">
        <v>25</v>
      </c>
    </row>
    <row r="158" spans="1:30" x14ac:dyDescent="0.2">
      <c r="A158" t="s">
        <v>26</v>
      </c>
      <c r="B158" s="15">
        <v>5</v>
      </c>
      <c r="C158" s="15">
        <v>29</v>
      </c>
      <c r="D158" s="15">
        <v>22</v>
      </c>
      <c r="E158" s="15">
        <v>15</v>
      </c>
      <c r="F158" s="15">
        <v>22</v>
      </c>
      <c r="G158" s="15">
        <v>39</v>
      </c>
      <c r="H158" s="15">
        <v>25</v>
      </c>
      <c r="I158" s="15">
        <v>21</v>
      </c>
      <c r="J158" s="15">
        <v>13</v>
      </c>
      <c r="K158" s="15">
        <v>10</v>
      </c>
      <c r="L158" s="15">
        <v>12</v>
      </c>
      <c r="M158" s="15">
        <v>7</v>
      </c>
      <c r="N158" s="15">
        <v>1</v>
      </c>
      <c r="O158" s="15">
        <v>3</v>
      </c>
      <c r="P158" s="15">
        <v>1</v>
      </c>
      <c r="Q158" s="15">
        <v>1</v>
      </c>
      <c r="R158" s="15">
        <v>3</v>
      </c>
      <c r="S158" s="15">
        <v>0</v>
      </c>
      <c r="T158" s="15">
        <v>1</v>
      </c>
      <c r="AD158" s="12"/>
    </row>
    <row r="159" spans="1:30" x14ac:dyDescent="0.2">
      <c r="A159" t="s">
        <v>27</v>
      </c>
      <c r="B159" s="15">
        <v>0</v>
      </c>
      <c r="C159" s="15">
        <v>4</v>
      </c>
      <c r="D159" s="15">
        <v>0</v>
      </c>
      <c r="E159" s="15">
        <v>3</v>
      </c>
      <c r="F159" s="15">
        <v>1</v>
      </c>
      <c r="G159" s="15">
        <v>3</v>
      </c>
      <c r="H159" s="15">
        <v>0</v>
      </c>
      <c r="I159" s="15">
        <v>1</v>
      </c>
      <c r="J159" s="15">
        <v>0</v>
      </c>
      <c r="K159" s="15">
        <v>0</v>
      </c>
      <c r="L159" s="15">
        <v>5</v>
      </c>
      <c r="M159" s="15">
        <v>1</v>
      </c>
      <c r="N159" s="15">
        <v>2</v>
      </c>
      <c r="O159" s="15">
        <v>1</v>
      </c>
      <c r="P159" s="15">
        <v>1</v>
      </c>
      <c r="Q159" s="15">
        <v>0</v>
      </c>
      <c r="R159" s="15">
        <v>0</v>
      </c>
      <c r="S159" s="15">
        <v>0</v>
      </c>
      <c r="T159" s="15">
        <v>0</v>
      </c>
      <c r="AD159" s="12"/>
    </row>
    <row r="160" spans="1:30" x14ac:dyDescent="0.2">
      <c r="A160" t="s">
        <v>28</v>
      </c>
      <c r="B160" s="15">
        <v>0</v>
      </c>
      <c r="C160" s="15">
        <v>1</v>
      </c>
      <c r="D160" s="15">
        <v>1</v>
      </c>
      <c r="E160" s="15">
        <v>1</v>
      </c>
      <c r="F160" s="15">
        <v>2</v>
      </c>
      <c r="G160" s="15">
        <v>2</v>
      </c>
      <c r="H160" s="15">
        <v>3</v>
      </c>
      <c r="I160" s="15">
        <v>1</v>
      </c>
      <c r="J160" s="15">
        <v>1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15">
        <v>0</v>
      </c>
      <c r="Q160" s="15">
        <v>0</v>
      </c>
      <c r="R160" s="15">
        <v>0</v>
      </c>
      <c r="S160" s="15">
        <v>0</v>
      </c>
      <c r="T160" s="15">
        <v>0</v>
      </c>
      <c r="AD160" s="12"/>
    </row>
    <row r="161" spans="1:30" x14ac:dyDescent="0.2">
      <c r="A161" t="s">
        <v>29</v>
      </c>
      <c r="B161" s="15">
        <v>0</v>
      </c>
      <c r="C161" s="15">
        <v>0</v>
      </c>
      <c r="D161" s="15">
        <v>0</v>
      </c>
      <c r="E161" s="15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15">
        <v>0</v>
      </c>
      <c r="Q161" s="15">
        <v>0</v>
      </c>
      <c r="R161" s="15">
        <v>0</v>
      </c>
      <c r="S161" s="15">
        <v>0</v>
      </c>
      <c r="T161" s="15">
        <v>0</v>
      </c>
      <c r="AD161" s="12"/>
    </row>
    <row r="162" spans="1:30" x14ac:dyDescent="0.2">
      <c r="A162" t="s">
        <v>30</v>
      </c>
      <c r="B162" s="15">
        <v>0</v>
      </c>
      <c r="C162" s="15">
        <v>0</v>
      </c>
      <c r="D162" s="15">
        <v>0</v>
      </c>
      <c r="E162" s="15">
        <v>1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2</v>
      </c>
      <c r="M162" s="15">
        <v>0</v>
      </c>
      <c r="N162" s="15">
        <v>0</v>
      </c>
      <c r="O162" s="15">
        <v>0</v>
      </c>
      <c r="P162" s="15">
        <v>0</v>
      </c>
      <c r="Q162" s="15">
        <v>0</v>
      </c>
      <c r="R162" s="15">
        <v>1</v>
      </c>
      <c r="S162" s="15">
        <v>0</v>
      </c>
      <c r="T162" s="15">
        <v>0</v>
      </c>
      <c r="AD162" s="12"/>
    </row>
    <row r="163" spans="1:30" x14ac:dyDescent="0.2">
      <c r="A163" t="s">
        <v>31</v>
      </c>
      <c r="B163" s="15">
        <v>0</v>
      </c>
      <c r="C163" s="15">
        <v>5</v>
      </c>
      <c r="D163" s="15">
        <v>4</v>
      </c>
      <c r="E163" s="15">
        <v>0</v>
      </c>
      <c r="F163" s="15">
        <v>1</v>
      </c>
      <c r="G163" s="15">
        <v>3</v>
      </c>
      <c r="H163" s="15">
        <v>2</v>
      </c>
      <c r="I163" s="15">
        <v>2</v>
      </c>
      <c r="J163" s="15">
        <v>2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15">
        <v>0</v>
      </c>
      <c r="Q163" s="15">
        <v>0</v>
      </c>
      <c r="R163" s="15">
        <v>0</v>
      </c>
      <c r="S163" s="15">
        <v>0</v>
      </c>
      <c r="T163" s="15">
        <v>0</v>
      </c>
      <c r="AD163" s="12"/>
    </row>
    <row r="164" spans="1:30" x14ac:dyDescent="0.2">
      <c r="A164" s="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AD164" s="12"/>
    </row>
    <row r="165" spans="1:30" x14ac:dyDescent="0.2">
      <c r="A165" s="6" t="s">
        <v>39</v>
      </c>
      <c r="B165" s="24" t="s">
        <v>3</v>
      </c>
      <c r="C165" s="24" t="s">
        <v>4</v>
      </c>
      <c r="D165" s="24" t="s">
        <v>5</v>
      </c>
      <c r="E165" s="18" t="s">
        <v>6</v>
      </c>
      <c r="F165" s="18" t="s">
        <v>7</v>
      </c>
      <c r="G165" s="18" t="s">
        <v>8</v>
      </c>
      <c r="H165" s="18" t="s">
        <v>9</v>
      </c>
      <c r="I165" s="18" t="s">
        <v>10</v>
      </c>
      <c r="J165" s="18" t="s">
        <v>11</v>
      </c>
      <c r="K165" s="18" t="s">
        <v>12</v>
      </c>
      <c r="L165" s="18" t="s">
        <v>13</v>
      </c>
      <c r="M165" s="18" t="s">
        <v>14</v>
      </c>
      <c r="N165" s="18" t="s">
        <v>15</v>
      </c>
      <c r="O165" s="18" t="s">
        <v>16</v>
      </c>
      <c r="P165" s="18" t="s">
        <v>17</v>
      </c>
      <c r="Q165" s="18" t="s">
        <v>18</v>
      </c>
      <c r="R165" s="18" t="s">
        <v>19</v>
      </c>
      <c r="S165" s="18" t="s">
        <v>20</v>
      </c>
      <c r="T165" s="18" t="s">
        <v>21</v>
      </c>
      <c r="AD165" s="12"/>
    </row>
    <row r="166" spans="1:30" x14ac:dyDescent="0.2">
      <c r="A166" s="13" t="s">
        <v>22</v>
      </c>
      <c r="B166" s="15">
        <v>893</v>
      </c>
      <c r="C166" s="15">
        <v>4013</v>
      </c>
      <c r="D166" s="15">
        <v>5931</v>
      </c>
      <c r="E166" s="15">
        <v>6076</v>
      </c>
      <c r="F166" s="15">
        <v>5103</v>
      </c>
      <c r="G166" s="15">
        <v>3197</v>
      </c>
      <c r="H166" s="15">
        <v>3696</v>
      </c>
      <c r="I166" s="15">
        <v>5569</v>
      </c>
      <c r="J166" s="15">
        <v>7285</v>
      </c>
      <c r="K166" s="15">
        <v>7035</v>
      </c>
      <c r="L166" s="15">
        <v>6017</v>
      </c>
      <c r="M166" s="15">
        <v>5267</v>
      </c>
      <c r="N166" s="15">
        <v>3940</v>
      </c>
      <c r="O166" s="15">
        <v>2759</v>
      </c>
      <c r="P166" s="15">
        <v>2325</v>
      </c>
      <c r="Q166" s="15">
        <v>2285</v>
      </c>
      <c r="R166" s="15">
        <v>2042</v>
      </c>
      <c r="S166" s="15">
        <v>1478</v>
      </c>
      <c r="T166" s="15">
        <v>1510</v>
      </c>
      <c r="AD166" s="12" t="s">
        <v>25</v>
      </c>
    </row>
    <row r="167" spans="1:30" x14ac:dyDescent="0.2">
      <c r="A167" t="s">
        <v>26</v>
      </c>
      <c r="B167" s="15">
        <v>849</v>
      </c>
      <c r="C167" s="15">
        <v>3827</v>
      </c>
      <c r="D167" s="15">
        <v>5689</v>
      </c>
      <c r="E167" s="15">
        <v>5811</v>
      </c>
      <c r="F167" s="15">
        <v>4853</v>
      </c>
      <c r="G167" s="15">
        <v>3043</v>
      </c>
      <c r="H167" s="15">
        <v>3563</v>
      </c>
      <c r="I167" s="15">
        <v>5381</v>
      </c>
      <c r="J167" s="15">
        <v>7049</v>
      </c>
      <c r="K167" s="15">
        <v>6792</v>
      </c>
      <c r="L167" s="15">
        <v>5822</v>
      </c>
      <c r="M167" s="15">
        <v>5067</v>
      </c>
      <c r="N167" s="15">
        <v>3788</v>
      </c>
      <c r="O167" s="15">
        <v>2656</v>
      </c>
      <c r="P167" s="15">
        <v>2252</v>
      </c>
      <c r="Q167" s="15">
        <v>2227</v>
      </c>
      <c r="R167" s="15">
        <v>1989</v>
      </c>
      <c r="S167" s="15">
        <v>1442</v>
      </c>
      <c r="T167" s="15">
        <v>1480</v>
      </c>
      <c r="AD167" s="12"/>
    </row>
    <row r="168" spans="1:30" x14ac:dyDescent="0.2">
      <c r="A168" t="s">
        <v>27</v>
      </c>
      <c r="B168" s="15">
        <v>9</v>
      </c>
      <c r="C168" s="15">
        <v>82</v>
      </c>
      <c r="D168" s="15">
        <v>111</v>
      </c>
      <c r="E168" s="15">
        <v>136</v>
      </c>
      <c r="F168" s="15">
        <v>137</v>
      </c>
      <c r="G168" s="15">
        <v>86</v>
      </c>
      <c r="H168" s="15">
        <v>66</v>
      </c>
      <c r="I168" s="15">
        <v>102</v>
      </c>
      <c r="J168" s="15">
        <v>135</v>
      </c>
      <c r="K168" s="15">
        <v>134</v>
      </c>
      <c r="L168" s="15">
        <v>116</v>
      </c>
      <c r="M168" s="15">
        <v>122</v>
      </c>
      <c r="N168" s="15">
        <v>94</v>
      </c>
      <c r="O168" s="15">
        <v>70</v>
      </c>
      <c r="P168" s="15">
        <v>48</v>
      </c>
      <c r="Q168" s="15">
        <v>40</v>
      </c>
      <c r="R168" s="15">
        <v>40</v>
      </c>
      <c r="S168" s="15">
        <v>28</v>
      </c>
      <c r="T168" s="15">
        <v>23</v>
      </c>
      <c r="AD168" s="12"/>
    </row>
    <row r="169" spans="1:30" x14ac:dyDescent="0.2">
      <c r="A169" t="s">
        <v>28</v>
      </c>
      <c r="B169" s="15">
        <v>3</v>
      </c>
      <c r="C169" s="15">
        <v>8</v>
      </c>
      <c r="D169" s="15">
        <v>9</v>
      </c>
      <c r="E169" s="15">
        <v>8</v>
      </c>
      <c r="F169" s="15">
        <v>16</v>
      </c>
      <c r="G169" s="15">
        <v>5</v>
      </c>
      <c r="H169" s="15">
        <v>8</v>
      </c>
      <c r="I169" s="15">
        <v>14</v>
      </c>
      <c r="J169" s="15">
        <v>18</v>
      </c>
      <c r="K169" s="15">
        <v>15</v>
      </c>
      <c r="L169" s="15">
        <v>13</v>
      </c>
      <c r="M169" s="15">
        <v>12</v>
      </c>
      <c r="N169" s="15">
        <v>10</v>
      </c>
      <c r="O169" s="15">
        <v>4</v>
      </c>
      <c r="P169" s="15">
        <v>5</v>
      </c>
      <c r="Q169" s="15">
        <v>5</v>
      </c>
      <c r="R169" s="15">
        <v>3</v>
      </c>
      <c r="S169" s="15">
        <v>2</v>
      </c>
      <c r="T169" s="15">
        <v>2</v>
      </c>
      <c r="AD169" s="12"/>
    </row>
    <row r="170" spans="1:30" x14ac:dyDescent="0.2">
      <c r="A170" t="s">
        <v>29</v>
      </c>
      <c r="B170" s="15">
        <v>8</v>
      </c>
      <c r="C170" s="15">
        <v>40</v>
      </c>
      <c r="D170" s="15">
        <v>56</v>
      </c>
      <c r="E170" s="15">
        <v>61</v>
      </c>
      <c r="F170" s="15">
        <v>51</v>
      </c>
      <c r="G170" s="15">
        <v>41</v>
      </c>
      <c r="H170" s="15">
        <v>32</v>
      </c>
      <c r="I170" s="15">
        <v>50</v>
      </c>
      <c r="J170" s="15">
        <v>57</v>
      </c>
      <c r="K170" s="15">
        <v>65</v>
      </c>
      <c r="L170" s="15">
        <v>43</v>
      </c>
      <c r="M170" s="15">
        <v>42</v>
      </c>
      <c r="N170" s="15">
        <v>30</v>
      </c>
      <c r="O170" s="15">
        <v>24</v>
      </c>
      <c r="P170" s="15">
        <v>17</v>
      </c>
      <c r="Q170" s="15">
        <v>10</v>
      </c>
      <c r="R170" s="15">
        <v>6</v>
      </c>
      <c r="S170" s="15">
        <v>2</v>
      </c>
      <c r="T170" s="15">
        <v>2</v>
      </c>
      <c r="AD170" s="12"/>
    </row>
    <row r="171" spans="1:30" x14ac:dyDescent="0.2">
      <c r="A171" t="s">
        <v>30</v>
      </c>
      <c r="B171" s="15">
        <v>0</v>
      </c>
      <c r="C171" s="15">
        <v>0</v>
      </c>
      <c r="D171" s="15">
        <v>0</v>
      </c>
      <c r="E171" s="15">
        <v>4</v>
      </c>
      <c r="F171" s="15">
        <v>2</v>
      </c>
      <c r="G171" s="15">
        <v>1</v>
      </c>
      <c r="H171" s="15">
        <v>0</v>
      </c>
      <c r="I171" s="15">
        <v>1</v>
      </c>
      <c r="J171" s="15">
        <v>2</v>
      </c>
      <c r="K171" s="15">
        <v>2</v>
      </c>
      <c r="L171" s="15">
        <v>2</v>
      </c>
      <c r="M171" s="15">
        <v>2</v>
      </c>
      <c r="N171" s="15">
        <v>1</v>
      </c>
      <c r="O171" s="15">
        <v>0</v>
      </c>
      <c r="P171" s="15">
        <v>0</v>
      </c>
      <c r="Q171" s="15">
        <v>1</v>
      </c>
      <c r="R171" s="15">
        <v>0</v>
      </c>
      <c r="S171" s="15">
        <v>0</v>
      </c>
      <c r="T171" s="15">
        <v>0</v>
      </c>
      <c r="AD171" s="12"/>
    </row>
    <row r="172" spans="1:30" x14ac:dyDescent="0.2">
      <c r="A172" t="s">
        <v>31</v>
      </c>
      <c r="B172" s="15">
        <v>24</v>
      </c>
      <c r="C172" s="15">
        <v>56</v>
      </c>
      <c r="D172" s="15">
        <v>66</v>
      </c>
      <c r="E172" s="15">
        <v>56</v>
      </c>
      <c r="F172" s="15">
        <v>44</v>
      </c>
      <c r="G172" s="15">
        <v>21</v>
      </c>
      <c r="H172" s="15">
        <v>27</v>
      </c>
      <c r="I172" s="15">
        <v>21</v>
      </c>
      <c r="J172" s="15">
        <v>24</v>
      </c>
      <c r="K172" s="15">
        <v>27</v>
      </c>
      <c r="L172" s="15">
        <v>21</v>
      </c>
      <c r="M172" s="15">
        <v>22</v>
      </c>
      <c r="N172" s="15">
        <v>17</v>
      </c>
      <c r="O172" s="15">
        <v>5</v>
      </c>
      <c r="P172" s="15">
        <v>3</v>
      </c>
      <c r="Q172" s="15">
        <v>2</v>
      </c>
      <c r="R172" s="15">
        <v>4</v>
      </c>
      <c r="S172" s="15">
        <v>4</v>
      </c>
      <c r="T172" s="15">
        <v>3</v>
      </c>
      <c r="AD172" s="12"/>
    </row>
    <row r="173" spans="1:30" x14ac:dyDescent="0.2">
      <c r="A173" s="3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AD173" s="12"/>
    </row>
    <row r="174" spans="1:30" x14ac:dyDescent="0.2">
      <c r="A174" s="4" t="s">
        <v>32</v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AD174" s="12"/>
    </row>
    <row r="175" spans="1:30" x14ac:dyDescent="0.2">
      <c r="A175" s="13" t="s">
        <v>22</v>
      </c>
      <c r="B175" s="15">
        <v>877</v>
      </c>
      <c r="C175" s="15">
        <v>3956</v>
      </c>
      <c r="D175" s="15">
        <v>5863</v>
      </c>
      <c r="E175" s="15">
        <v>6006</v>
      </c>
      <c r="F175" s="15">
        <v>5036</v>
      </c>
      <c r="G175" s="15">
        <v>3146</v>
      </c>
      <c r="H175" s="15">
        <v>3647</v>
      </c>
      <c r="I175" s="15">
        <v>5516</v>
      </c>
      <c r="J175" s="15">
        <v>7207</v>
      </c>
      <c r="K175" s="15">
        <v>6974</v>
      </c>
      <c r="L175" s="15">
        <v>5965</v>
      </c>
      <c r="M175" s="15">
        <v>5227</v>
      </c>
      <c r="N175" s="15">
        <v>3911</v>
      </c>
      <c r="O175" s="15">
        <v>2741</v>
      </c>
      <c r="P175" s="15">
        <v>2316</v>
      </c>
      <c r="Q175" s="15">
        <v>2275</v>
      </c>
      <c r="R175" s="15">
        <v>2034</v>
      </c>
      <c r="S175" s="15">
        <v>1471</v>
      </c>
      <c r="T175" s="15">
        <v>1506</v>
      </c>
      <c r="AD175" s="12" t="s">
        <v>25</v>
      </c>
    </row>
    <row r="176" spans="1:30" x14ac:dyDescent="0.2">
      <c r="A176" t="s">
        <v>26</v>
      </c>
      <c r="B176" s="15">
        <v>835</v>
      </c>
      <c r="C176" s="15">
        <v>3773</v>
      </c>
      <c r="D176" s="15">
        <v>5627</v>
      </c>
      <c r="E176" s="15">
        <v>5743</v>
      </c>
      <c r="F176" s="15">
        <v>4796</v>
      </c>
      <c r="G176" s="15">
        <v>3000</v>
      </c>
      <c r="H176" s="15">
        <v>3520</v>
      </c>
      <c r="I176" s="15">
        <v>5333</v>
      </c>
      <c r="J176" s="15">
        <v>6977</v>
      </c>
      <c r="K176" s="15">
        <v>6736</v>
      </c>
      <c r="L176" s="15">
        <v>5774</v>
      </c>
      <c r="M176" s="15">
        <v>5030</v>
      </c>
      <c r="N176" s="15">
        <v>3761</v>
      </c>
      <c r="O176" s="15">
        <v>2639</v>
      </c>
      <c r="P176" s="15">
        <v>2244</v>
      </c>
      <c r="Q176" s="15">
        <v>2217</v>
      </c>
      <c r="R176" s="15">
        <v>1981</v>
      </c>
      <c r="S176" s="15">
        <v>1436</v>
      </c>
      <c r="T176" s="15">
        <v>1477</v>
      </c>
      <c r="AD176" s="12"/>
    </row>
    <row r="177" spans="1:30" x14ac:dyDescent="0.2">
      <c r="A177" t="s">
        <v>27</v>
      </c>
      <c r="B177" s="15">
        <v>8</v>
      </c>
      <c r="C177" s="15">
        <v>81</v>
      </c>
      <c r="D177" s="15">
        <v>110</v>
      </c>
      <c r="E177" s="15">
        <v>135</v>
      </c>
      <c r="F177" s="15">
        <v>133</v>
      </c>
      <c r="G177" s="15">
        <v>83</v>
      </c>
      <c r="H177" s="15">
        <v>65</v>
      </c>
      <c r="I177" s="15">
        <v>100</v>
      </c>
      <c r="J177" s="15">
        <v>134</v>
      </c>
      <c r="K177" s="15">
        <v>131</v>
      </c>
      <c r="L177" s="15">
        <v>116</v>
      </c>
      <c r="M177" s="15">
        <v>120</v>
      </c>
      <c r="N177" s="15">
        <v>92</v>
      </c>
      <c r="O177" s="15">
        <v>69</v>
      </c>
      <c r="P177" s="15">
        <v>47</v>
      </c>
      <c r="Q177" s="15">
        <v>40</v>
      </c>
      <c r="R177" s="15">
        <v>40</v>
      </c>
      <c r="S177" s="15">
        <v>28</v>
      </c>
      <c r="T177" s="15">
        <v>23</v>
      </c>
      <c r="AD177" s="12"/>
    </row>
    <row r="178" spans="1:30" x14ac:dyDescent="0.2">
      <c r="A178" t="s">
        <v>28</v>
      </c>
      <c r="B178" s="15">
        <v>3</v>
      </c>
      <c r="C178" s="15">
        <v>7</v>
      </c>
      <c r="D178" s="15">
        <v>8</v>
      </c>
      <c r="E178" s="15">
        <v>8</v>
      </c>
      <c r="F178" s="15">
        <v>14</v>
      </c>
      <c r="G178" s="15">
        <v>4</v>
      </c>
      <c r="H178" s="15">
        <v>8</v>
      </c>
      <c r="I178" s="15">
        <v>14</v>
      </c>
      <c r="J178" s="15">
        <v>15</v>
      </c>
      <c r="K178" s="15">
        <v>14</v>
      </c>
      <c r="L178" s="15">
        <v>13</v>
      </c>
      <c r="M178" s="15">
        <v>12</v>
      </c>
      <c r="N178" s="15">
        <v>10</v>
      </c>
      <c r="O178" s="15">
        <v>4</v>
      </c>
      <c r="P178" s="15">
        <v>5</v>
      </c>
      <c r="Q178" s="15">
        <v>5</v>
      </c>
      <c r="R178" s="15">
        <v>3</v>
      </c>
      <c r="S178" s="15">
        <v>1</v>
      </c>
      <c r="T178" s="15">
        <v>2</v>
      </c>
      <c r="AD178" s="12"/>
    </row>
    <row r="179" spans="1:30" x14ac:dyDescent="0.2">
      <c r="A179" t="s">
        <v>29</v>
      </c>
      <c r="B179" s="15">
        <v>7</v>
      </c>
      <c r="C179" s="15">
        <v>40</v>
      </c>
      <c r="D179" s="15">
        <v>56</v>
      </c>
      <c r="E179" s="15">
        <v>61</v>
      </c>
      <c r="F179" s="15">
        <v>51</v>
      </c>
      <c r="G179" s="15">
        <v>41</v>
      </c>
      <c r="H179" s="15">
        <v>31</v>
      </c>
      <c r="I179" s="15">
        <v>49</v>
      </c>
      <c r="J179" s="15">
        <v>57</v>
      </c>
      <c r="K179" s="15">
        <v>64</v>
      </c>
      <c r="L179" s="15">
        <v>43</v>
      </c>
      <c r="M179" s="15">
        <v>41</v>
      </c>
      <c r="N179" s="15">
        <v>30</v>
      </c>
      <c r="O179" s="15">
        <v>24</v>
      </c>
      <c r="P179" s="15">
        <v>17</v>
      </c>
      <c r="Q179" s="15">
        <v>10</v>
      </c>
      <c r="R179" s="15">
        <v>6</v>
      </c>
      <c r="S179" s="15">
        <v>2</v>
      </c>
      <c r="T179" s="15">
        <v>1</v>
      </c>
      <c r="AD179" s="12"/>
    </row>
    <row r="180" spans="1:30" x14ac:dyDescent="0.2">
      <c r="A180" t="s">
        <v>30</v>
      </c>
      <c r="B180" s="15">
        <v>0</v>
      </c>
      <c r="C180" s="15">
        <v>0</v>
      </c>
      <c r="D180" s="15">
        <v>0</v>
      </c>
      <c r="E180" s="15">
        <v>4</v>
      </c>
      <c r="F180" s="15">
        <v>2</v>
      </c>
      <c r="G180" s="15">
        <v>1</v>
      </c>
      <c r="H180" s="15">
        <v>0</v>
      </c>
      <c r="I180" s="15">
        <v>1</v>
      </c>
      <c r="J180" s="15">
        <v>2</v>
      </c>
      <c r="K180" s="15">
        <v>2</v>
      </c>
      <c r="L180" s="15">
        <v>2</v>
      </c>
      <c r="M180" s="15">
        <v>2</v>
      </c>
      <c r="N180" s="15">
        <v>1</v>
      </c>
      <c r="O180" s="15">
        <v>0</v>
      </c>
      <c r="P180" s="15">
        <v>0</v>
      </c>
      <c r="Q180" s="15">
        <v>1</v>
      </c>
      <c r="R180" s="15">
        <v>0</v>
      </c>
      <c r="S180" s="15">
        <v>0</v>
      </c>
      <c r="T180" s="15">
        <v>0</v>
      </c>
      <c r="AD180" s="12"/>
    </row>
    <row r="181" spans="1:30" x14ac:dyDescent="0.2">
      <c r="A181" t="s">
        <v>31</v>
      </c>
      <c r="B181" s="15">
        <v>24</v>
      </c>
      <c r="C181" s="15">
        <v>55</v>
      </c>
      <c r="D181" s="15">
        <v>62</v>
      </c>
      <c r="E181" s="15">
        <v>55</v>
      </c>
      <c r="F181" s="15">
        <v>40</v>
      </c>
      <c r="G181" s="15">
        <v>17</v>
      </c>
      <c r="H181" s="15">
        <v>23</v>
      </c>
      <c r="I181" s="15">
        <v>19</v>
      </c>
      <c r="J181" s="15">
        <v>22</v>
      </c>
      <c r="K181" s="15">
        <v>27</v>
      </c>
      <c r="L181" s="15">
        <v>17</v>
      </c>
      <c r="M181" s="15">
        <v>22</v>
      </c>
      <c r="N181" s="15">
        <v>17</v>
      </c>
      <c r="O181" s="15">
        <v>5</v>
      </c>
      <c r="P181" s="15">
        <v>3</v>
      </c>
      <c r="Q181" s="15">
        <v>2</v>
      </c>
      <c r="R181" s="15">
        <v>4</v>
      </c>
      <c r="S181" s="15">
        <v>4</v>
      </c>
      <c r="T181" s="15">
        <v>3</v>
      </c>
      <c r="AD181" s="12"/>
    </row>
    <row r="182" spans="1:30" x14ac:dyDescent="0.2">
      <c r="A182" s="3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AD182" s="12"/>
    </row>
    <row r="183" spans="1:30" x14ac:dyDescent="0.2">
      <c r="A183" s="4" t="s">
        <v>33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AD183" s="12"/>
    </row>
    <row r="184" spans="1:30" x14ac:dyDescent="0.2">
      <c r="A184" s="13" t="s">
        <v>22</v>
      </c>
      <c r="B184" s="15">
        <v>16</v>
      </c>
      <c r="C184" s="15">
        <v>57</v>
      </c>
      <c r="D184" s="15">
        <v>68</v>
      </c>
      <c r="E184" s="15">
        <v>70</v>
      </c>
      <c r="F184" s="15">
        <v>67</v>
      </c>
      <c r="G184" s="15">
        <v>51</v>
      </c>
      <c r="H184" s="15">
        <v>49</v>
      </c>
      <c r="I184" s="15">
        <v>53</v>
      </c>
      <c r="J184" s="15">
        <v>78</v>
      </c>
      <c r="K184" s="15">
        <v>61</v>
      </c>
      <c r="L184" s="15">
        <v>52</v>
      </c>
      <c r="M184" s="15">
        <v>40</v>
      </c>
      <c r="N184" s="15">
        <v>29</v>
      </c>
      <c r="O184" s="15">
        <v>18</v>
      </c>
      <c r="P184" s="15">
        <v>9</v>
      </c>
      <c r="Q184" s="15">
        <v>10</v>
      </c>
      <c r="R184" s="15">
        <v>8</v>
      </c>
      <c r="S184" s="15">
        <v>7</v>
      </c>
      <c r="T184" s="15">
        <v>4</v>
      </c>
      <c r="AD184" s="12" t="s">
        <v>25</v>
      </c>
    </row>
    <row r="185" spans="1:30" x14ac:dyDescent="0.2">
      <c r="A185" t="s">
        <v>26</v>
      </c>
      <c r="B185" s="15">
        <v>14</v>
      </c>
      <c r="C185" s="15">
        <v>54</v>
      </c>
      <c r="D185" s="15">
        <v>62</v>
      </c>
      <c r="E185" s="15">
        <v>68</v>
      </c>
      <c r="F185" s="15">
        <v>57</v>
      </c>
      <c r="G185" s="15">
        <v>43</v>
      </c>
      <c r="H185" s="15">
        <v>43</v>
      </c>
      <c r="I185" s="15">
        <v>48</v>
      </c>
      <c r="J185" s="15">
        <v>72</v>
      </c>
      <c r="K185" s="15">
        <v>56</v>
      </c>
      <c r="L185" s="15">
        <v>48</v>
      </c>
      <c r="M185" s="15">
        <v>37</v>
      </c>
      <c r="N185" s="15">
        <v>27</v>
      </c>
      <c r="O185" s="15">
        <v>17</v>
      </c>
      <c r="P185" s="15">
        <v>8</v>
      </c>
      <c r="Q185" s="15">
        <v>10</v>
      </c>
      <c r="R185" s="15">
        <v>8</v>
      </c>
      <c r="S185" s="15">
        <v>6</v>
      </c>
      <c r="T185" s="15">
        <v>3</v>
      </c>
      <c r="AD185" s="12"/>
    </row>
    <row r="186" spans="1:30" x14ac:dyDescent="0.2">
      <c r="A186" t="s">
        <v>27</v>
      </c>
      <c r="B186" s="15">
        <v>1</v>
      </c>
      <c r="C186" s="15">
        <v>1</v>
      </c>
      <c r="D186" s="15">
        <v>1</v>
      </c>
      <c r="E186" s="15">
        <v>1</v>
      </c>
      <c r="F186" s="15">
        <v>4</v>
      </c>
      <c r="G186" s="15">
        <v>3</v>
      </c>
      <c r="H186" s="15">
        <v>1</v>
      </c>
      <c r="I186" s="15">
        <v>2</v>
      </c>
      <c r="J186" s="15">
        <v>1</v>
      </c>
      <c r="K186" s="15">
        <v>3</v>
      </c>
      <c r="L186" s="15">
        <v>0</v>
      </c>
      <c r="M186" s="15">
        <v>2</v>
      </c>
      <c r="N186" s="15">
        <v>2</v>
      </c>
      <c r="O186" s="15">
        <v>1</v>
      </c>
      <c r="P186" s="15">
        <v>1</v>
      </c>
      <c r="Q186" s="15">
        <v>0</v>
      </c>
      <c r="R186" s="15">
        <v>0</v>
      </c>
      <c r="S186" s="15">
        <v>0</v>
      </c>
      <c r="T186" s="15">
        <v>0</v>
      </c>
      <c r="AD186" s="12"/>
    </row>
    <row r="187" spans="1:30" x14ac:dyDescent="0.2">
      <c r="A187" t="s">
        <v>28</v>
      </c>
      <c r="B187" s="15">
        <v>0</v>
      </c>
      <c r="C187" s="15">
        <v>1</v>
      </c>
      <c r="D187" s="15">
        <v>1</v>
      </c>
      <c r="E187" s="15">
        <v>0</v>
      </c>
      <c r="F187" s="15">
        <v>2</v>
      </c>
      <c r="G187" s="15">
        <v>1</v>
      </c>
      <c r="H187" s="15">
        <v>0</v>
      </c>
      <c r="I187" s="15">
        <v>0</v>
      </c>
      <c r="J187" s="15">
        <v>3</v>
      </c>
      <c r="K187" s="15">
        <v>1</v>
      </c>
      <c r="L187" s="15">
        <v>0</v>
      </c>
      <c r="M187" s="15">
        <v>0</v>
      </c>
      <c r="N187" s="15">
        <v>0</v>
      </c>
      <c r="O187" s="15">
        <v>0</v>
      </c>
      <c r="P187" s="15">
        <v>0</v>
      </c>
      <c r="Q187" s="15">
        <v>0</v>
      </c>
      <c r="R187" s="15">
        <v>0</v>
      </c>
      <c r="S187" s="15">
        <v>1</v>
      </c>
      <c r="T187" s="15">
        <v>0</v>
      </c>
      <c r="AD187" s="12"/>
    </row>
    <row r="188" spans="1:30" x14ac:dyDescent="0.2">
      <c r="A188" t="s">
        <v>29</v>
      </c>
      <c r="B188" s="15">
        <v>1</v>
      </c>
      <c r="C188" s="15">
        <v>0</v>
      </c>
      <c r="D188" s="15">
        <v>0</v>
      </c>
      <c r="E188" s="15">
        <v>0</v>
      </c>
      <c r="F188" s="15">
        <v>0</v>
      </c>
      <c r="G188" s="15">
        <v>0</v>
      </c>
      <c r="H188" s="15">
        <v>1</v>
      </c>
      <c r="I188" s="15">
        <v>1</v>
      </c>
      <c r="J188" s="15">
        <v>0</v>
      </c>
      <c r="K188" s="15">
        <v>1</v>
      </c>
      <c r="L188" s="15">
        <v>0</v>
      </c>
      <c r="M188" s="15">
        <v>1</v>
      </c>
      <c r="N188" s="15">
        <v>0</v>
      </c>
      <c r="O188" s="15">
        <v>0</v>
      </c>
      <c r="P188" s="15">
        <v>0</v>
      </c>
      <c r="Q188" s="15">
        <v>0</v>
      </c>
      <c r="R188" s="15">
        <v>0</v>
      </c>
      <c r="S188" s="15">
        <v>0</v>
      </c>
      <c r="T188" s="15">
        <v>1</v>
      </c>
      <c r="AD188" s="12"/>
    </row>
    <row r="189" spans="1:30" x14ac:dyDescent="0.2">
      <c r="A189" t="s">
        <v>30</v>
      </c>
      <c r="B189" s="15">
        <v>0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15">
        <v>0</v>
      </c>
      <c r="Q189" s="15">
        <v>0</v>
      </c>
      <c r="R189" s="15">
        <v>0</v>
      </c>
      <c r="S189" s="15">
        <v>0</v>
      </c>
      <c r="T189" s="15">
        <v>0</v>
      </c>
      <c r="AD189" s="12"/>
    </row>
    <row r="190" spans="1:30" x14ac:dyDescent="0.2">
      <c r="A190" t="s">
        <v>31</v>
      </c>
      <c r="B190" s="15">
        <v>0</v>
      </c>
      <c r="C190" s="15">
        <v>1</v>
      </c>
      <c r="D190" s="15">
        <v>4</v>
      </c>
      <c r="E190" s="15">
        <v>1</v>
      </c>
      <c r="F190" s="15">
        <v>4</v>
      </c>
      <c r="G190" s="15">
        <v>4</v>
      </c>
      <c r="H190" s="15">
        <v>4</v>
      </c>
      <c r="I190" s="15">
        <v>2</v>
      </c>
      <c r="J190" s="15">
        <v>2</v>
      </c>
      <c r="K190" s="15">
        <v>0</v>
      </c>
      <c r="L190" s="15">
        <v>4</v>
      </c>
      <c r="M190" s="15">
        <v>0</v>
      </c>
      <c r="N190" s="15">
        <v>0</v>
      </c>
      <c r="O190" s="15">
        <v>0</v>
      </c>
      <c r="P190" s="15">
        <v>0</v>
      </c>
      <c r="Q190" s="15">
        <v>0</v>
      </c>
      <c r="R190" s="15">
        <v>0</v>
      </c>
      <c r="S190" s="15">
        <v>0</v>
      </c>
      <c r="T190" s="15">
        <v>0</v>
      </c>
      <c r="AD190" s="12"/>
    </row>
    <row r="191" spans="1:30" x14ac:dyDescent="0.2">
      <c r="A191" s="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AD191" s="12"/>
    </row>
    <row r="192" spans="1:30" x14ac:dyDescent="0.2">
      <c r="A192" s="6" t="s">
        <v>40</v>
      </c>
      <c r="B192" s="24" t="s">
        <v>3</v>
      </c>
      <c r="C192" s="24" t="s">
        <v>4</v>
      </c>
      <c r="D192" s="24" t="s">
        <v>5</v>
      </c>
      <c r="E192" s="18" t="s">
        <v>6</v>
      </c>
      <c r="F192" s="18" t="s">
        <v>7</v>
      </c>
      <c r="G192" s="18" t="s">
        <v>8</v>
      </c>
      <c r="H192" s="18" t="s">
        <v>9</v>
      </c>
      <c r="I192" s="18" t="s">
        <v>10</v>
      </c>
      <c r="J192" s="18" t="s">
        <v>11</v>
      </c>
      <c r="K192" s="18" t="s">
        <v>12</v>
      </c>
      <c r="L192" s="18" t="s">
        <v>13</v>
      </c>
      <c r="M192" s="18" t="s">
        <v>14</v>
      </c>
      <c r="N192" s="18" t="s">
        <v>15</v>
      </c>
      <c r="O192" s="18" t="s">
        <v>16</v>
      </c>
      <c r="P192" s="18" t="s">
        <v>17</v>
      </c>
      <c r="Q192" s="18" t="s">
        <v>18</v>
      </c>
      <c r="R192" s="18" t="s">
        <v>19</v>
      </c>
      <c r="S192" s="18" t="s">
        <v>20</v>
      </c>
      <c r="T192" s="18" t="s">
        <v>21</v>
      </c>
      <c r="AD192" s="12"/>
    </row>
    <row r="193" spans="1:30" x14ac:dyDescent="0.2">
      <c r="A193" s="13" t="s">
        <v>22</v>
      </c>
      <c r="B193" s="15">
        <v>561</v>
      </c>
      <c r="C193" s="15">
        <v>2398</v>
      </c>
      <c r="D193" s="15">
        <v>3336</v>
      </c>
      <c r="E193" s="15">
        <v>3426</v>
      </c>
      <c r="F193" s="15">
        <v>2806</v>
      </c>
      <c r="G193" s="15">
        <v>2281</v>
      </c>
      <c r="H193" s="15">
        <v>2759</v>
      </c>
      <c r="I193" s="15">
        <v>3430</v>
      </c>
      <c r="J193" s="15">
        <v>3772</v>
      </c>
      <c r="K193" s="15">
        <v>3721</v>
      </c>
      <c r="L193" s="15">
        <v>3197</v>
      </c>
      <c r="M193" s="15">
        <v>2875</v>
      </c>
      <c r="N193" s="15">
        <v>2167</v>
      </c>
      <c r="O193" s="15">
        <v>1603</v>
      </c>
      <c r="P193" s="15">
        <v>1420</v>
      </c>
      <c r="Q193" s="15">
        <v>1222</v>
      </c>
      <c r="R193" s="15">
        <v>1131</v>
      </c>
      <c r="S193" s="15">
        <v>683</v>
      </c>
      <c r="T193" s="15">
        <v>574</v>
      </c>
      <c r="AD193" s="12" t="s">
        <v>25</v>
      </c>
    </row>
    <row r="194" spans="1:30" x14ac:dyDescent="0.2">
      <c r="A194" t="s">
        <v>26</v>
      </c>
      <c r="B194" s="15">
        <v>508</v>
      </c>
      <c r="C194" s="15">
        <v>2185</v>
      </c>
      <c r="D194" s="15">
        <v>3092</v>
      </c>
      <c r="E194" s="15">
        <v>3188</v>
      </c>
      <c r="F194" s="15">
        <v>2616</v>
      </c>
      <c r="G194" s="15">
        <v>2114</v>
      </c>
      <c r="H194" s="15">
        <v>2589</v>
      </c>
      <c r="I194" s="15">
        <v>3246</v>
      </c>
      <c r="J194" s="15">
        <v>3572</v>
      </c>
      <c r="K194" s="15">
        <v>3478</v>
      </c>
      <c r="L194" s="15">
        <v>3036</v>
      </c>
      <c r="M194" s="15">
        <v>2729</v>
      </c>
      <c r="N194" s="15">
        <v>2080</v>
      </c>
      <c r="O194" s="15">
        <v>1515</v>
      </c>
      <c r="P194" s="15">
        <v>1350</v>
      </c>
      <c r="Q194" s="15">
        <v>1172</v>
      </c>
      <c r="R194" s="15">
        <v>1090</v>
      </c>
      <c r="S194" s="15">
        <v>658</v>
      </c>
      <c r="T194" s="15">
        <v>555</v>
      </c>
      <c r="AD194" s="12"/>
    </row>
    <row r="195" spans="1:30" x14ac:dyDescent="0.2">
      <c r="A195" t="s">
        <v>27</v>
      </c>
      <c r="B195" s="15">
        <v>23</v>
      </c>
      <c r="C195" s="15">
        <v>109</v>
      </c>
      <c r="D195" s="15">
        <v>156</v>
      </c>
      <c r="E195" s="15">
        <v>159</v>
      </c>
      <c r="F195" s="15">
        <v>111</v>
      </c>
      <c r="G195" s="15">
        <v>109</v>
      </c>
      <c r="H195" s="15">
        <v>107</v>
      </c>
      <c r="I195" s="15">
        <v>123</v>
      </c>
      <c r="J195" s="15">
        <v>144</v>
      </c>
      <c r="K195" s="15">
        <v>154</v>
      </c>
      <c r="L195" s="15">
        <v>110</v>
      </c>
      <c r="M195" s="15">
        <v>96</v>
      </c>
      <c r="N195" s="15">
        <v>58</v>
      </c>
      <c r="O195" s="15">
        <v>62</v>
      </c>
      <c r="P195" s="15">
        <v>54</v>
      </c>
      <c r="Q195" s="15">
        <v>41</v>
      </c>
      <c r="R195" s="15">
        <v>32</v>
      </c>
      <c r="S195" s="15">
        <v>21</v>
      </c>
      <c r="T195" s="15">
        <v>19</v>
      </c>
      <c r="AD195" s="12"/>
    </row>
    <row r="196" spans="1:30" x14ac:dyDescent="0.2">
      <c r="A196" t="s">
        <v>28</v>
      </c>
      <c r="B196" s="15">
        <v>1</v>
      </c>
      <c r="C196" s="15">
        <v>6</v>
      </c>
      <c r="D196" s="15">
        <v>12</v>
      </c>
      <c r="E196" s="15">
        <v>17</v>
      </c>
      <c r="F196" s="15">
        <v>18</v>
      </c>
      <c r="G196" s="15">
        <v>6</v>
      </c>
      <c r="H196" s="15">
        <v>5</v>
      </c>
      <c r="I196" s="15">
        <v>9</v>
      </c>
      <c r="J196" s="15">
        <v>13</v>
      </c>
      <c r="K196" s="15">
        <v>23</v>
      </c>
      <c r="L196" s="15">
        <v>14</v>
      </c>
      <c r="M196" s="15">
        <v>8</v>
      </c>
      <c r="N196" s="15">
        <v>6</v>
      </c>
      <c r="O196" s="15">
        <v>3</v>
      </c>
      <c r="P196" s="15">
        <v>2</v>
      </c>
      <c r="Q196" s="15">
        <v>0</v>
      </c>
      <c r="R196" s="15">
        <v>1</v>
      </c>
      <c r="S196" s="15">
        <v>1</v>
      </c>
      <c r="T196" s="15">
        <v>0</v>
      </c>
      <c r="AD196" s="12"/>
    </row>
    <row r="197" spans="1:30" x14ac:dyDescent="0.2">
      <c r="A197" t="s">
        <v>29</v>
      </c>
      <c r="B197" s="15">
        <v>5</v>
      </c>
      <c r="C197" s="15">
        <v>21</v>
      </c>
      <c r="D197" s="15">
        <v>15</v>
      </c>
      <c r="E197" s="15">
        <v>23</v>
      </c>
      <c r="F197" s="15">
        <v>20</v>
      </c>
      <c r="G197" s="15">
        <v>26</v>
      </c>
      <c r="H197" s="15">
        <v>35</v>
      </c>
      <c r="I197" s="15">
        <v>29</v>
      </c>
      <c r="J197" s="15">
        <v>24</v>
      </c>
      <c r="K197" s="15">
        <v>48</v>
      </c>
      <c r="L197" s="15">
        <v>20</v>
      </c>
      <c r="M197" s="15">
        <v>19</v>
      </c>
      <c r="N197" s="15">
        <v>14</v>
      </c>
      <c r="O197" s="15">
        <v>12</v>
      </c>
      <c r="P197" s="15">
        <v>11</v>
      </c>
      <c r="Q197" s="15">
        <v>4</v>
      </c>
      <c r="R197" s="15">
        <v>2</v>
      </c>
      <c r="S197" s="15">
        <v>0</v>
      </c>
      <c r="T197" s="15">
        <v>0</v>
      </c>
      <c r="AD197" s="12"/>
    </row>
    <row r="198" spans="1:30" x14ac:dyDescent="0.2">
      <c r="A198" t="s">
        <v>30</v>
      </c>
      <c r="B198" s="15">
        <v>2</v>
      </c>
      <c r="C198" s="15">
        <v>0</v>
      </c>
      <c r="D198" s="15">
        <v>2</v>
      </c>
      <c r="E198" s="15">
        <v>0</v>
      </c>
      <c r="F198" s="15">
        <v>0</v>
      </c>
      <c r="G198" s="15">
        <v>3</v>
      </c>
      <c r="H198" s="15">
        <v>4</v>
      </c>
      <c r="I198" s="15">
        <v>0</v>
      </c>
      <c r="J198" s="15">
        <v>1</v>
      </c>
      <c r="K198" s="15">
        <v>0</v>
      </c>
      <c r="L198" s="15">
        <v>1</v>
      </c>
      <c r="M198" s="15">
        <v>1</v>
      </c>
      <c r="N198" s="15">
        <v>1</v>
      </c>
      <c r="O198" s="15">
        <v>0</v>
      </c>
      <c r="P198" s="15">
        <v>0</v>
      </c>
      <c r="Q198" s="15">
        <v>0</v>
      </c>
      <c r="R198" s="15">
        <v>0</v>
      </c>
      <c r="S198" s="15">
        <v>0</v>
      </c>
      <c r="T198" s="15">
        <v>0</v>
      </c>
      <c r="AD198" s="12"/>
    </row>
    <row r="199" spans="1:30" x14ac:dyDescent="0.2">
      <c r="A199" t="s">
        <v>31</v>
      </c>
      <c r="B199" s="15">
        <v>22</v>
      </c>
      <c r="C199" s="15">
        <v>77</v>
      </c>
      <c r="D199" s="15">
        <v>59</v>
      </c>
      <c r="E199" s="15">
        <v>39</v>
      </c>
      <c r="F199" s="15">
        <v>41</v>
      </c>
      <c r="G199" s="15">
        <v>23</v>
      </c>
      <c r="H199" s="15">
        <v>19</v>
      </c>
      <c r="I199" s="15">
        <v>23</v>
      </c>
      <c r="J199" s="15">
        <v>18</v>
      </c>
      <c r="K199" s="15">
        <v>18</v>
      </c>
      <c r="L199" s="15">
        <v>16</v>
      </c>
      <c r="M199" s="15">
        <v>22</v>
      </c>
      <c r="N199" s="15">
        <v>8</v>
      </c>
      <c r="O199" s="15">
        <v>11</v>
      </c>
      <c r="P199" s="15">
        <v>3</v>
      </c>
      <c r="Q199" s="15">
        <v>5</v>
      </c>
      <c r="R199" s="15">
        <v>6</v>
      </c>
      <c r="S199" s="15">
        <v>3</v>
      </c>
      <c r="T199" s="15">
        <v>0</v>
      </c>
      <c r="AD199" s="12"/>
    </row>
    <row r="200" spans="1:30" x14ac:dyDescent="0.2">
      <c r="A200" s="3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AD200" s="12"/>
    </row>
    <row r="201" spans="1:30" x14ac:dyDescent="0.2">
      <c r="A201" s="4" t="s">
        <v>32</v>
      </c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AD201" s="12"/>
    </row>
    <row r="202" spans="1:30" x14ac:dyDescent="0.2">
      <c r="A202" s="13" t="s">
        <v>22</v>
      </c>
      <c r="B202" s="15">
        <v>550</v>
      </c>
      <c r="C202" s="15">
        <v>2328</v>
      </c>
      <c r="D202" s="15">
        <v>3260</v>
      </c>
      <c r="E202" s="15">
        <v>3363</v>
      </c>
      <c r="F202" s="15">
        <v>2745</v>
      </c>
      <c r="G202" s="15">
        <v>2240</v>
      </c>
      <c r="H202" s="15">
        <v>2700</v>
      </c>
      <c r="I202" s="15">
        <v>3386</v>
      </c>
      <c r="J202" s="15">
        <v>3714</v>
      </c>
      <c r="K202" s="15">
        <v>3682</v>
      </c>
      <c r="L202" s="15">
        <v>3166</v>
      </c>
      <c r="M202" s="15">
        <v>2861</v>
      </c>
      <c r="N202" s="15">
        <v>2153</v>
      </c>
      <c r="O202" s="15">
        <v>1597</v>
      </c>
      <c r="P202" s="15">
        <v>1415</v>
      </c>
      <c r="Q202" s="15">
        <v>1217</v>
      </c>
      <c r="R202" s="15">
        <v>1129</v>
      </c>
      <c r="S202" s="15">
        <v>681</v>
      </c>
      <c r="T202" s="15">
        <v>570</v>
      </c>
      <c r="AD202" s="12" t="s">
        <v>25</v>
      </c>
    </row>
    <row r="203" spans="1:30" x14ac:dyDescent="0.2">
      <c r="A203" t="s">
        <v>26</v>
      </c>
      <c r="B203" s="15">
        <v>498</v>
      </c>
      <c r="C203" s="15">
        <v>2125</v>
      </c>
      <c r="D203" s="15">
        <v>3023</v>
      </c>
      <c r="E203" s="15">
        <v>3134</v>
      </c>
      <c r="F203" s="15">
        <v>2563</v>
      </c>
      <c r="G203" s="15">
        <v>2079</v>
      </c>
      <c r="H203" s="15">
        <v>2532</v>
      </c>
      <c r="I203" s="15">
        <v>3206</v>
      </c>
      <c r="J203" s="15">
        <v>3521</v>
      </c>
      <c r="K203" s="15">
        <v>3444</v>
      </c>
      <c r="L203" s="15">
        <v>3006</v>
      </c>
      <c r="M203" s="15">
        <v>2715</v>
      </c>
      <c r="N203" s="15">
        <v>2067</v>
      </c>
      <c r="O203" s="15">
        <v>1510</v>
      </c>
      <c r="P203" s="15">
        <v>1346</v>
      </c>
      <c r="Q203" s="15">
        <v>1167</v>
      </c>
      <c r="R203" s="15">
        <v>1088</v>
      </c>
      <c r="S203" s="15">
        <v>656</v>
      </c>
      <c r="T203" s="15">
        <v>552</v>
      </c>
      <c r="AD203" s="12"/>
    </row>
    <row r="204" spans="1:30" x14ac:dyDescent="0.2">
      <c r="A204" t="s">
        <v>27</v>
      </c>
      <c r="B204" s="15">
        <v>23</v>
      </c>
      <c r="C204" s="15">
        <v>105</v>
      </c>
      <c r="D204" s="15">
        <v>154</v>
      </c>
      <c r="E204" s="15">
        <v>155</v>
      </c>
      <c r="F204" s="15">
        <v>106</v>
      </c>
      <c r="G204" s="15">
        <v>105</v>
      </c>
      <c r="H204" s="15">
        <v>105</v>
      </c>
      <c r="I204" s="15">
        <v>120</v>
      </c>
      <c r="J204" s="15">
        <v>140</v>
      </c>
      <c r="K204" s="15">
        <v>150</v>
      </c>
      <c r="L204" s="15">
        <v>109</v>
      </c>
      <c r="M204" s="15">
        <v>96</v>
      </c>
      <c r="N204" s="15">
        <v>58</v>
      </c>
      <c r="O204" s="15">
        <v>61</v>
      </c>
      <c r="P204" s="15">
        <v>53</v>
      </c>
      <c r="Q204" s="15">
        <v>41</v>
      </c>
      <c r="R204" s="15">
        <v>32</v>
      </c>
      <c r="S204" s="15">
        <v>21</v>
      </c>
      <c r="T204" s="15">
        <v>18</v>
      </c>
      <c r="AD204" s="12"/>
    </row>
    <row r="205" spans="1:30" x14ac:dyDescent="0.2">
      <c r="A205" t="s">
        <v>28</v>
      </c>
      <c r="B205" s="15">
        <v>1</v>
      </c>
      <c r="C205" s="15">
        <v>4</v>
      </c>
      <c r="D205" s="15">
        <v>11</v>
      </c>
      <c r="E205" s="15">
        <v>14</v>
      </c>
      <c r="F205" s="15">
        <v>16</v>
      </c>
      <c r="G205" s="15">
        <v>5</v>
      </c>
      <c r="H205" s="15">
        <v>5</v>
      </c>
      <c r="I205" s="15">
        <v>8</v>
      </c>
      <c r="J205" s="15">
        <v>11</v>
      </c>
      <c r="K205" s="15">
        <v>22</v>
      </c>
      <c r="L205" s="15">
        <v>14</v>
      </c>
      <c r="M205" s="15">
        <v>8</v>
      </c>
      <c r="N205" s="15">
        <v>6</v>
      </c>
      <c r="O205" s="15">
        <v>3</v>
      </c>
      <c r="P205" s="15">
        <v>2</v>
      </c>
      <c r="Q205" s="15">
        <v>0</v>
      </c>
      <c r="R205" s="15">
        <v>1</v>
      </c>
      <c r="S205" s="15">
        <v>1</v>
      </c>
      <c r="T205" s="15">
        <v>0</v>
      </c>
      <c r="AD205" s="12"/>
    </row>
    <row r="206" spans="1:30" x14ac:dyDescent="0.2">
      <c r="A206" t="s">
        <v>29</v>
      </c>
      <c r="B206" s="15">
        <v>5</v>
      </c>
      <c r="C206" s="15">
        <v>21</v>
      </c>
      <c r="D206" s="15">
        <v>14</v>
      </c>
      <c r="E206" s="15">
        <v>23</v>
      </c>
      <c r="F206" s="15">
        <v>20</v>
      </c>
      <c r="G206" s="15">
        <v>26</v>
      </c>
      <c r="H206" s="15">
        <v>35</v>
      </c>
      <c r="I206" s="15">
        <v>29</v>
      </c>
      <c r="J206" s="15">
        <v>23</v>
      </c>
      <c r="K206" s="15">
        <v>48</v>
      </c>
      <c r="L206" s="15">
        <v>20</v>
      </c>
      <c r="M206" s="15">
        <v>19</v>
      </c>
      <c r="N206" s="15">
        <v>14</v>
      </c>
      <c r="O206" s="15">
        <v>12</v>
      </c>
      <c r="P206" s="15">
        <v>11</v>
      </c>
      <c r="Q206" s="15">
        <v>4</v>
      </c>
      <c r="R206" s="15">
        <v>2</v>
      </c>
      <c r="S206" s="15">
        <v>0</v>
      </c>
      <c r="T206" s="15">
        <v>0</v>
      </c>
      <c r="AD206" s="12"/>
    </row>
    <row r="207" spans="1:30" x14ac:dyDescent="0.2">
      <c r="A207" t="s">
        <v>30</v>
      </c>
      <c r="B207" s="15">
        <v>2</v>
      </c>
      <c r="C207" s="15">
        <v>0</v>
      </c>
      <c r="D207" s="15">
        <v>2</v>
      </c>
      <c r="E207" s="15">
        <v>0</v>
      </c>
      <c r="F207" s="15">
        <v>0</v>
      </c>
      <c r="G207" s="15">
        <v>3</v>
      </c>
      <c r="H207" s="15">
        <v>4</v>
      </c>
      <c r="I207" s="15">
        <v>0</v>
      </c>
      <c r="J207" s="15">
        <v>1</v>
      </c>
      <c r="K207" s="15">
        <v>0</v>
      </c>
      <c r="L207" s="15">
        <v>1</v>
      </c>
      <c r="M207" s="15">
        <v>1</v>
      </c>
      <c r="N207" s="15">
        <v>0</v>
      </c>
      <c r="O207" s="15">
        <v>0</v>
      </c>
      <c r="P207" s="15">
        <v>0</v>
      </c>
      <c r="Q207" s="15">
        <v>0</v>
      </c>
      <c r="R207" s="15">
        <v>0</v>
      </c>
      <c r="S207" s="15">
        <v>0</v>
      </c>
      <c r="T207" s="15">
        <v>0</v>
      </c>
      <c r="AD207" s="12"/>
    </row>
    <row r="208" spans="1:30" x14ac:dyDescent="0.2">
      <c r="A208" t="s">
        <v>31</v>
      </c>
      <c r="B208" s="15">
        <v>21</v>
      </c>
      <c r="C208" s="15">
        <v>73</v>
      </c>
      <c r="D208" s="15">
        <v>56</v>
      </c>
      <c r="E208" s="15">
        <v>37</v>
      </c>
      <c r="F208" s="15">
        <v>40</v>
      </c>
      <c r="G208" s="15">
        <v>22</v>
      </c>
      <c r="H208" s="15">
        <v>19</v>
      </c>
      <c r="I208" s="15">
        <v>23</v>
      </c>
      <c r="J208" s="15">
        <v>18</v>
      </c>
      <c r="K208" s="15">
        <v>18</v>
      </c>
      <c r="L208" s="15">
        <v>16</v>
      </c>
      <c r="M208" s="15">
        <v>22</v>
      </c>
      <c r="N208" s="15">
        <v>8</v>
      </c>
      <c r="O208" s="15">
        <v>11</v>
      </c>
      <c r="P208" s="15">
        <v>3</v>
      </c>
      <c r="Q208" s="15">
        <v>5</v>
      </c>
      <c r="R208" s="15">
        <v>6</v>
      </c>
      <c r="S208" s="15">
        <v>3</v>
      </c>
      <c r="T208" s="15">
        <v>0</v>
      </c>
      <c r="AD208" s="12"/>
    </row>
    <row r="209" spans="1:30" x14ac:dyDescent="0.2">
      <c r="A209" s="3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AD209" s="12"/>
    </row>
    <row r="210" spans="1:30" x14ac:dyDescent="0.2">
      <c r="A210" s="4" t="s">
        <v>33</v>
      </c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AD210" s="12"/>
    </row>
    <row r="211" spans="1:30" x14ac:dyDescent="0.2">
      <c r="A211" s="13" t="s">
        <v>22</v>
      </c>
      <c r="B211" s="15">
        <v>11</v>
      </c>
      <c r="C211" s="15">
        <v>70</v>
      </c>
      <c r="D211" s="15">
        <v>76</v>
      </c>
      <c r="E211" s="15">
        <v>63</v>
      </c>
      <c r="F211" s="15">
        <v>61</v>
      </c>
      <c r="G211" s="15">
        <v>41</v>
      </c>
      <c r="H211" s="15">
        <v>59</v>
      </c>
      <c r="I211" s="15">
        <v>44</v>
      </c>
      <c r="J211" s="15">
        <v>58</v>
      </c>
      <c r="K211" s="15">
        <v>39</v>
      </c>
      <c r="L211" s="15">
        <v>31</v>
      </c>
      <c r="M211" s="15">
        <v>14</v>
      </c>
      <c r="N211" s="15">
        <v>14</v>
      </c>
      <c r="O211" s="15">
        <v>6</v>
      </c>
      <c r="P211" s="15">
        <v>5</v>
      </c>
      <c r="Q211" s="15">
        <v>5</v>
      </c>
      <c r="R211" s="15">
        <v>2</v>
      </c>
      <c r="S211" s="15">
        <v>2</v>
      </c>
      <c r="T211" s="15">
        <v>4</v>
      </c>
      <c r="AD211" s="12" t="s">
        <v>25</v>
      </c>
    </row>
    <row r="212" spans="1:30" x14ac:dyDescent="0.2">
      <c r="A212" t="s">
        <v>26</v>
      </c>
      <c r="B212" s="15">
        <v>10</v>
      </c>
      <c r="C212" s="15">
        <v>60</v>
      </c>
      <c r="D212" s="15">
        <v>69</v>
      </c>
      <c r="E212" s="15">
        <v>54</v>
      </c>
      <c r="F212" s="15">
        <v>53</v>
      </c>
      <c r="G212" s="15">
        <v>35</v>
      </c>
      <c r="H212" s="15">
        <v>57</v>
      </c>
      <c r="I212" s="15">
        <v>40</v>
      </c>
      <c r="J212" s="15">
        <v>51</v>
      </c>
      <c r="K212" s="15">
        <v>34</v>
      </c>
      <c r="L212" s="15">
        <v>30</v>
      </c>
      <c r="M212" s="15">
        <v>14</v>
      </c>
      <c r="N212" s="15">
        <v>13</v>
      </c>
      <c r="O212" s="15">
        <v>5</v>
      </c>
      <c r="P212" s="15">
        <v>4</v>
      </c>
      <c r="Q212" s="15">
        <v>5</v>
      </c>
      <c r="R212" s="15">
        <v>2</v>
      </c>
      <c r="S212" s="15">
        <v>2</v>
      </c>
      <c r="T212" s="15">
        <v>3</v>
      </c>
      <c r="AD212" s="12"/>
    </row>
    <row r="213" spans="1:30" x14ac:dyDescent="0.2">
      <c r="A213" t="s">
        <v>27</v>
      </c>
      <c r="B213" s="15">
        <v>0</v>
      </c>
      <c r="C213" s="15">
        <v>4</v>
      </c>
      <c r="D213" s="15">
        <v>2</v>
      </c>
      <c r="E213" s="15">
        <v>4</v>
      </c>
      <c r="F213" s="15">
        <v>5</v>
      </c>
      <c r="G213" s="15">
        <v>4</v>
      </c>
      <c r="H213" s="15">
        <v>2</v>
      </c>
      <c r="I213" s="15">
        <v>3</v>
      </c>
      <c r="J213" s="15">
        <v>4</v>
      </c>
      <c r="K213" s="15">
        <v>4</v>
      </c>
      <c r="L213" s="15">
        <v>1</v>
      </c>
      <c r="M213" s="15">
        <v>0</v>
      </c>
      <c r="N213" s="15">
        <v>0</v>
      </c>
      <c r="O213" s="15">
        <v>1</v>
      </c>
      <c r="P213" s="15">
        <v>1</v>
      </c>
      <c r="Q213" s="15">
        <v>0</v>
      </c>
      <c r="R213" s="15">
        <v>0</v>
      </c>
      <c r="S213" s="15">
        <v>0</v>
      </c>
      <c r="T213" s="15">
        <v>1</v>
      </c>
      <c r="AD213" s="12"/>
    </row>
    <row r="214" spans="1:30" x14ac:dyDescent="0.2">
      <c r="A214" t="s">
        <v>28</v>
      </c>
      <c r="B214" s="15">
        <v>0</v>
      </c>
      <c r="C214" s="15">
        <v>2</v>
      </c>
      <c r="D214" s="15">
        <v>1</v>
      </c>
      <c r="E214" s="15">
        <v>3</v>
      </c>
      <c r="F214" s="15">
        <v>2</v>
      </c>
      <c r="G214" s="15">
        <v>1</v>
      </c>
      <c r="H214" s="15">
        <v>0</v>
      </c>
      <c r="I214" s="15">
        <v>1</v>
      </c>
      <c r="J214" s="15">
        <v>2</v>
      </c>
      <c r="K214" s="15">
        <v>1</v>
      </c>
      <c r="L214" s="15">
        <v>0</v>
      </c>
      <c r="M214" s="15">
        <v>0</v>
      </c>
      <c r="N214" s="15">
        <v>0</v>
      </c>
      <c r="O214" s="15">
        <v>0</v>
      </c>
      <c r="P214" s="15">
        <v>0</v>
      </c>
      <c r="Q214" s="15">
        <v>0</v>
      </c>
      <c r="R214" s="15">
        <v>0</v>
      </c>
      <c r="S214" s="15">
        <v>0</v>
      </c>
      <c r="T214" s="15">
        <v>0</v>
      </c>
      <c r="AD214" s="12"/>
    </row>
    <row r="215" spans="1:30" x14ac:dyDescent="0.2">
      <c r="A215" t="s">
        <v>29</v>
      </c>
      <c r="B215" s="15">
        <v>0</v>
      </c>
      <c r="C215" s="15">
        <v>0</v>
      </c>
      <c r="D215" s="15">
        <v>1</v>
      </c>
      <c r="E215" s="15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1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15">
        <v>0</v>
      </c>
      <c r="Q215" s="15">
        <v>0</v>
      </c>
      <c r="R215" s="15">
        <v>0</v>
      </c>
      <c r="S215" s="15">
        <v>0</v>
      </c>
      <c r="T215" s="15">
        <v>0</v>
      </c>
      <c r="AD215" s="12"/>
    </row>
    <row r="216" spans="1:30" x14ac:dyDescent="0.2">
      <c r="A216" t="s">
        <v>30</v>
      </c>
      <c r="B216" s="15">
        <v>0</v>
      </c>
      <c r="C216" s="15">
        <v>0</v>
      </c>
      <c r="D216" s="15">
        <v>0</v>
      </c>
      <c r="E216" s="15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1</v>
      </c>
      <c r="O216" s="15">
        <v>0</v>
      </c>
      <c r="P216" s="15">
        <v>0</v>
      </c>
      <c r="Q216" s="15">
        <v>0</v>
      </c>
      <c r="R216" s="15">
        <v>0</v>
      </c>
      <c r="S216" s="15">
        <v>0</v>
      </c>
      <c r="T216" s="15">
        <v>0</v>
      </c>
      <c r="AD216" s="12"/>
    </row>
    <row r="217" spans="1:30" x14ac:dyDescent="0.2">
      <c r="A217" t="s">
        <v>31</v>
      </c>
      <c r="B217" s="15">
        <v>1</v>
      </c>
      <c r="C217" s="15">
        <v>4</v>
      </c>
      <c r="D217" s="15">
        <v>3</v>
      </c>
      <c r="E217" s="15">
        <v>2</v>
      </c>
      <c r="F217" s="15">
        <v>1</v>
      </c>
      <c r="G217" s="15">
        <v>1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15">
        <v>0</v>
      </c>
      <c r="Q217" s="15">
        <v>0</v>
      </c>
      <c r="R217" s="15">
        <v>0</v>
      </c>
      <c r="S217" s="15">
        <v>0</v>
      </c>
      <c r="T217" s="15">
        <v>0</v>
      </c>
      <c r="AD217" s="12"/>
    </row>
    <row r="218" spans="1:30" x14ac:dyDescent="0.2">
      <c r="A218" s="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AD218" s="12"/>
    </row>
    <row r="219" spans="1:30" x14ac:dyDescent="0.2">
      <c r="A219" s="6" t="s">
        <v>41</v>
      </c>
      <c r="B219" s="24" t="s">
        <v>3</v>
      </c>
      <c r="C219" s="24" t="s">
        <v>4</v>
      </c>
      <c r="D219" s="24" t="s">
        <v>5</v>
      </c>
      <c r="E219" s="18" t="s">
        <v>6</v>
      </c>
      <c r="F219" s="18" t="s">
        <v>7</v>
      </c>
      <c r="G219" s="18" t="s">
        <v>8</v>
      </c>
      <c r="H219" s="18" t="s">
        <v>9</v>
      </c>
      <c r="I219" s="18" t="s">
        <v>10</v>
      </c>
      <c r="J219" s="18" t="s">
        <v>11</v>
      </c>
      <c r="K219" s="18" t="s">
        <v>12</v>
      </c>
      <c r="L219" s="18" t="s">
        <v>13</v>
      </c>
      <c r="M219" s="18" t="s">
        <v>14</v>
      </c>
      <c r="N219" s="18" t="s">
        <v>15</v>
      </c>
      <c r="O219" s="18" t="s">
        <v>16</v>
      </c>
      <c r="P219" s="18" t="s">
        <v>17</v>
      </c>
      <c r="Q219" s="18" t="s">
        <v>18</v>
      </c>
      <c r="R219" s="18" t="s">
        <v>19</v>
      </c>
      <c r="S219" s="18" t="s">
        <v>20</v>
      </c>
      <c r="T219" s="18" t="s">
        <v>21</v>
      </c>
      <c r="AD219" s="12"/>
    </row>
    <row r="220" spans="1:30" x14ac:dyDescent="0.2">
      <c r="A220" s="13" t="s">
        <v>22</v>
      </c>
      <c r="B220" s="15">
        <v>775</v>
      </c>
      <c r="C220" s="15">
        <v>3356</v>
      </c>
      <c r="D220" s="15">
        <v>4881</v>
      </c>
      <c r="E220" s="15">
        <v>5094</v>
      </c>
      <c r="F220" s="15">
        <v>4384</v>
      </c>
      <c r="G220" s="15">
        <v>3025</v>
      </c>
      <c r="H220" s="15">
        <v>3916</v>
      </c>
      <c r="I220" s="15">
        <v>5280</v>
      </c>
      <c r="J220" s="15">
        <v>6141</v>
      </c>
      <c r="K220" s="15">
        <v>5505</v>
      </c>
      <c r="L220" s="15">
        <v>4612</v>
      </c>
      <c r="M220" s="15">
        <v>4034</v>
      </c>
      <c r="N220" s="15">
        <v>3156</v>
      </c>
      <c r="O220" s="15">
        <v>2012</v>
      </c>
      <c r="P220" s="15">
        <v>1583</v>
      </c>
      <c r="Q220" s="15">
        <v>1300</v>
      </c>
      <c r="R220" s="15">
        <v>1143</v>
      </c>
      <c r="S220" s="15">
        <v>792</v>
      </c>
      <c r="T220" s="15">
        <v>665</v>
      </c>
      <c r="AD220" s="12" t="s">
        <v>25</v>
      </c>
    </row>
    <row r="221" spans="1:30" x14ac:dyDescent="0.2">
      <c r="A221" t="s">
        <v>26</v>
      </c>
      <c r="B221" s="15">
        <v>443</v>
      </c>
      <c r="C221" s="15">
        <v>2103</v>
      </c>
      <c r="D221" s="15">
        <v>3079</v>
      </c>
      <c r="E221" s="15">
        <v>3275</v>
      </c>
      <c r="F221" s="15">
        <v>2951</v>
      </c>
      <c r="G221" s="15">
        <v>2041</v>
      </c>
      <c r="H221" s="15">
        <v>2509</v>
      </c>
      <c r="I221" s="15">
        <v>3264</v>
      </c>
      <c r="J221" s="15">
        <v>4046</v>
      </c>
      <c r="K221" s="15">
        <v>3823</v>
      </c>
      <c r="L221" s="15">
        <v>3286</v>
      </c>
      <c r="M221" s="15">
        <v>3054</v>
      </c>
      <c r="N221" s="15">
        <v>2478</v>
      </c>
      <c r="O221" s="15">
        <v>1519</v>
      </c>
      <c r="P221" s="15">
        <v>1210</v>
      </c>
      <c r="Q221" s="15">
        <v>998</v>
      </c>
      <c r="R221" s="15">
        <v>930</v>
      </c>
      <c r="S221" s="15">
        <v>642</v>
      </c>
      <c r="T221" s="15">
        <v>553</v>
      </c>
      <c r="AD221" s="12"/>
    </row>
    <row r="222" spans="1:30" x14ac:dyDescent="0.2">
      <c r="A222" t="s">
        <v>27</v>
      </c>
      <c r="B222" s="15">
        <v>260</v>
      </c>
      <c r="C222" s="15">
        <v>1018</v>
      </c>
      <c r="D222" s="15">
        <v>1528</v>
      </c>
      <c r="E222" s="15">
        <v>1532</v>
      </c>
      <c r="F222" s="15">
        <v>1180</v>
      </c>
      <c r="G222" s="15">
        <v>828</v>
      </c>
      <c r="H222" s="15">
        <v>1245</v>
      </c>
      <c r="I222" s="15">
        <v>1782</v>
      </c>
      <c r="J222" s="15">
        <v>1817</v>
      </c>
      <c r="K222" s="15">
        <v>1407</v>
      </c>
      <c r="L222" s="15">
        <v>1108</v>
      </c>
      <c r="M222" s="15">
        <v>832</v>
      </c>
      <c r="N222" s="15">
        <v>568</v>
      </c>
      <c r="O222" s="15">
        <v>429</v>
      </c>
      <c r="P222" s="15">
        <v>319</v>
      </c>
      <c r="Q222" s="15">
        <v>250</v>
      </c>
      <c r="R222" s="15">
        <v>191</v>
      </c>
      <c r="S222" s="15">
        <v>137</v>
      </c>
      <c r="T222" s="15">
        <v>105</v>
      </c>
      <c r="AD222" s="12"/>
    </row>
    <row r="223" spans="1:30" x14ac:dyDescent="0.2">
      <c r="A223" t="s">
        <v>28</v>
      </c>
      <c r="B223" s="15">
        <v>3</v>
      </c>
      <c r="C223" s="15">
        <v>22</v>
      </c>
      <c r="D223" s="15">
        <v>29</v>
      </c>
      <c r="E223" s="15">
        <v>43</v>
      </c>
      <c r="F223" s="15">
        <v>30</v>
      </c>
      <c r="G223" s="15">
        <v>24</v>
      </c>
      <c r="H223" s="15">
        <v>31</v>
      </c>
      <c r="I223" s="15">
        <v>43</v>
      </c>
      <c r="J223" s="15">
        <v>61</v>
      </c>
      <c r="K223" s="15">
        <v>46</v>
      </c>
      <c r="L223" s="15">
        <v>25</v>
      </c>
      <c r="M223" s="15">
        <v>26</v>
      </c>
      <c r="N223" s="15">
        <v>28</v>
      </c>
      <c r="O223" s="15">
        <v>18</v>
      </c>
      <c r="P223" s="15">
        <v>20</v>
      </c>
      <c r="Q223" s="15">
        <v>11</v>
      </c>
      <c r="R223" s="15">
        <v>4</v>
      </c>
      <c r="S223" s="15">
        <v>0</v>
      </c>
      <c r="T223" s="15">
        <v>0</v>
      </c>
      <c r="AD223" s="12"/>
    </row>
    <row r="224" spans="1:30" x14ac:dyDescent="0.2">
      <c r="A224" t="s">
        <v>29</v>
      </c>
      <c r="B224" s="15">
        <v>24</v>
      </c>
      <c r="C224" s="15">
        <v>61</v>
      </c>
      <c r="D224" s="15">
        <v>66</v>
      </c>
      <c r="E224" s="15">
        <v>108</v>
      </c>
      <c r="F224" s="15">
        <v>94</v>
      </c>
      <c r="G224" s="15">
        <v>67</v>
      </c>
      <c r="H224" s="15">
        <v>66</v>
      </c>
      <c r="I224" s="15">
        <v>121</v>
      </c>
      <c r="J224" s="15">
        <v>141</v>
      </c>
      <c r="K224" s="15">
        <v>157</v>
      </c>
      <c r="L224" s="15">
        <v>142</v>
      </c>
      <c r="M224" s="15">
        <v>78</v>
      </c>
      <c r="N224" s="15">
        <v>59</v>
      </c>
      <c r="O224" s="15">
        <v>34</v>
      </c>
      <c r="P224" s="15">
        <v>30</v>
      </c>
      <c r="Q224" s="15">
        <v>30</v>
      </c>
      <c r="R224" s="15">
        <v>11</v>
      </c>
      <c r="S224" s="15">
        <v>9</v>
      </c>
      <c r="T224" s="15">
        <v>6</v>
      </c>
      <c r="AD224" s="12"/>
    </row>
    <row r="225" spans="1:30" x14ac:dyDescent="0.2">
      <c r="A225" t="s">
        <v>30</v>
      </c>
      <c r="B225" s="15">
        <v>0</v>
      </c>
      <c r="C225" s="15">
        <v>3</v>
      </c>
      <c r="D225" s="15">
        <v>4</v>
      </c>
      <c r="E225" s="15">
        <v>4</v>
      </c>
      <c r="F225" s="15">
        <v>4</v>
      </c>
      <c r="G225" s="15">
        <v>1</v>
      </c>
      <c r="H225" s="15">
        <v>4</v>
      </c>
      <c r="I225" s="15">
        <v>4</v>
      </c>
      <c r="J225" s="15">
        <v>4</v>
      </c>
      <c r="K225" s="15">
        <v>7</v>
      </c>
      <c r="L225" s="15">
        <v>6</v>
      </c>
      <c r="M225" s="15">
        <v>3</v>
      </c>
      <c r="N225" s="15">
        <v>1</v>
      </c>
      <c r="O225" s="15">
        <v>0</v>
      </c>
      <c r="P225" s="15">
        <v>0</v>
      </c>
      <c r="Q225" s="15">
        <v>0</v>
      </c>
      <c r="R225" s="15">
        <v>1</v>
      </c>
      <c r="S225" s="15">
        <v>1</v>
      </c>
      <c r="T225" s="15">
        <v>0</v>
      </c>
      <c r="AD225" s="12"/>
    </row>
    <row r="226" spans="1:30" x14ac:dyDescent="0.2">
      <c r="A226" t="s">
        <v>31</v>
      </c>
      <c r="B226" s="15">
        <v>45</v>
      </c>
      <c r="C226" s="15">
        <v>149</v>
      </c>
      <c r="D226" s="15">
        <v>175</v>
      </c>
      <c r="E226" s="15">
        <v>132</v>
      </c>
      <c r="F226" s="15">
        <v>125</v>
      </c>
      <c r="G226" s="15">
        <v>64</v>
      </c>
      <c r="H226" s="15">
        <v>61</v>
      </c>
      <c r="I226" s="15">
        <v>66</v>
      </c>
      <c r="J226" s="15">
        <v>72</v>
      </c>
      <c r="K226" s="15">
        <v>65</v>
      </c>
      <c r="L226" s="15">
        <v>45</v>
      </c>
      <c r="M226" s="15">
        <v>41</v>
      </c>
      <c r="N226" s="15">
        <v>22</v>
      </c>
      <c r="O226" s="15">
        <v>12</v>
      </c>
      <c r="P226" s="15">
        <v>4</v>
      </c>
      <c r="Q226" s="15">
        <v>11</v>
      </c>
      <c r="R226" s="15">
        <v>6</v>
      </c>
      <c r="S226" s="15">
        <v>3</v>
      </c>
      <c r="T226" s="15">
        <v>1</v>
      </c>
      <c r="AD226" s="12"/>
    </row>
    <row r="227" spans="1:30" x14ac:dyDescent="0.2">
      <c r="A227" s="3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AD227" s="12"/>
    </row>
    <row r="228" spans="1:30" x14ac:dyDescent="0.2">
      <c r="A228" s="4" t="s">
        <v>32</v>
      </c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AD228" s="12"/>
    </row>
    <row r="229" spans="1:30" x14ac:dyDescent="0.2">
      <c r="A229" s="13" t="s">
        <v>22</v>
      </c>
      <c r="B229" s="15">
        <v>751</v>
      </c>
      <c r="C229" s="15">
        <v>3245</v>
      </c>
      <c r="D229" s="15">
        <v>4730</v>
      </c>
      <c r="E229" s="15">
        <v>4939</v>
      </c>
      <c r="F229" s="15">
        <v>4268</v>
      </c>
      <c r="G229" s="15">
        <v>2941</v>
      </c>
      <c r="H229" s="15">
        <v>3829</v>
      </c>
      <c r="I229" s="15">
        <v>5147</v>
      </c>
      <c r="J229" s="15">
        <v>5994</v>
      </c>
      <c r="K229" s="15">
        <v>5376</v>
      </c>
      <c r="L229" s="15">
        <v>4526</v>
      </c>
      <c r="M229" s="15">
        <v>3989</v>
      </c>
      <c r="N229" s="15">
        <v>3115</v>
      </c>
      <c r="O229" s="15">
        <v>1990</v>
      </c>
      <c r="P229" s="15">
        <v>1556</v>
      </c>
      <c r="Q229" s="15">
        <v>1292</v>
      </c>
      <c r="R229" s="15">
        <v>1133</v>
      </c>
      <c r="S229" s="15">
        <v>785</v>
      </c>
      <c r="T229" s="15">
        <v>661</v>
      </c>
      <c r="AD229" s="12" t="s">
        <v>25</v>
      </c>
    </row>
    <row r="230" spans="1:30" x14ac:dyDescent="0.2">
      <c r="A230" t="s">
        <v>26</v>
      </c>
      <c r="B230" s="15">
        <v>427</v>
      </c>
      <c r="C230" s="15">
        <v>2020</v>
      </c>
      <c r="D230" s="15">
        <v>2960</v>
      </c>
      <c r="E230" s="15">
        <v>3157</v>
      </c>
      <c r="F230" s="15">
        <v>2865</v>
      </c>
      <c r="G230" s="15">
        <v>1974</v>
      </c>
      <c r="H230" s="15">
        <v>2446</v>
      </c>
      <c r="I230" s="15">
        <v>3154</v>
      </c>
      <c r="J230" s="15">
        <v>3927</v>
      </c>
      <c r="K230" s="15">
        <v>3724</v>
      </c>
      <c r="L230" s="15">
        <v>3220</v>
      </c>
      <c r="M230" s="15">
        <v>3012</v>
      </c>
      <c r="N230" s="15">
        <v>2447</v>
      </c>
      <c r="O230" s="15">
        <v>1499</v>
      </c>
      <c r="P230" s="15">
        <v>1187</v>
      </c>
      <c r="Q230" s="15">
        <v>992</v>
      </c>
      <c r="R230" s="15">
        <v>921</v>
      </c>
      <c r="S230" s="15">
        <v>636</v>
      </c>
      <c r="T230" s="15">
        <v>549</v>
      </c>
      <c r="AD230" s="12"/>
    </row>
    <row r="231" spans="1:30" x14ac:dyDescent="0.2">
      <c r="A231" t="s">
        <v>27</v>
      </c>
      <c r="B231" s="15">
        <v>257</v>
      </c>
      <c r="C231" s="15">
        <v>999</v>
      </c>
      <c r="D231" s="15">
        <v>1508</v>
      </c>
      <c r="E231" s="15">
        <v>1508</v>
      </c>
      <c r="F231" s="15">
        <v>1163</v>
      </c>
      <c r="G231" s="15">
        <v>819</v>
      </c>
      <c r="H231" s="15">
        <v>1232</v>
      </c>
      <c r="I231" s="15">
        <v>1766</v>
      </c>
      <c r="J231" s="15">
        <v>1797</v>
      </c>
      <c r="K231" s="15">
        <v>1385</v>
      </c>
      <c r="L231" s="15">
        <v>1100</v>
      </c>
      <c r="M231" s="15">
        <v>829</v>
      </c>
      <c r="N231" s="15">
        <v>562</v>
      </c>
      <c r="O231" s="15">
        <v>429</v>
      </c>
      <c r="P231" s="15">
        <v>318</v>
      </c>
      <c r="Q231" s="15">
        <v>250</v>
      </c>
      <c r="R231" s="15">
        <v>191</v>
      </c>
      <c r="S231" s="15">
        <v>136</v>
      </c>
      <c r="T231" s="15">
        <v>105</v>
      </c>
      <c r="AD231" s="12"/>
    </row>
    <row r="232" spans="1:30" x14ac:dyDescent="0.2">
      <c r="A232" t="s">
        <v>28</v>
      </c>
      <c r="B232" s="15">
        <v>1</v>
      </c>
      <c r="C232" s="15">
        <v>22</v>
      </c>
      <c r="D232" s="15">
        <v>25</v>
      </c>
      <c r="E232" s="15">
        <v>38</v>
      </c>
      <c r="F232" s="15">
        <v>27</v>
      </c>
      <c r="G232" s="15">
        <v>22</v>
      </c>
      <c r="H232" s="15">
        <v>26</v>
      </c>
      <c r="I232" s="15">
        <v>39</v>
      </c>
      <c r="J232" s="15">
        <v>59</v>
      </c>
      <c r="K232" s="15">
        <v>44</v>
      </c>
      <c r="L232" s="15">
        <v>21</v>
      </c>
      <c r="M232" s="15">
        <v>26</v>
      </c>
      <c r="N232" s="15">
        <v>26</v>
      </c>
      <c r="O232" s="15">
        <v>17</v>
      </c>
      <c r="P232" s="15">
        <v>18</v>
      </c>
      <c r="Q232" s="15">
        <v>11</v>
      </c>
      <c r="R232" s="15">
        <v>4</v>
      </c>
      <c r="S232" s="15">
        <v>0</v>
      </c>
      <c r="T232" s="15">
        <v>0</v>
      </c>
      <c r="AD232" s="12"/>
    </row>
    <row r="233" spans="1:30" x14ac:dyDescent="0.2">
      <c r="A233" t="s">
        <v>29</v>
      </c>
      <c r="B233" s="15">
        <v>24</v>
      </c>
      <c r="C233" s="15">
        <v>59</v>
      </c>
      <c r="D233" s="15">
        <v>63</v>
      </c>
      <c r="E233" s="15">
        <v>108</v>
      </c>
      <c r="F233" s="15">
        <v>92</v>
      </c>
      <c r="G233" s="15">
        <v>65</v>
      </c>
      <c r="H233" s="15">
        <v>65</v>
      </c>
      <c r="I233" s="15">
        <v>120</v>
      </c>
      <c r="J233" s="15">
        <v>139</v>
      </c>
      <c r="K233" s="15">
        <v>155</v>
      </c>
      <c r="L233" s="15">
        <v>140</v>
      </c>
      <c r="M233" s="15">
        <v>78</v>
      </c>
      <c r="N233" s="15">
        <v>58</v>
      </c>
      <c r="O233" s="15">
        <v>33</v>
      </c>
      <c r="P233" s="15">
        <v>29</v>
      </c>
      <c r="Q233" s="15">
        <v>30</v>
      </c>
      <c r="R233" s="15">
        <v>11</v>
      </c>
      <c r="S233" s="15">
        <v>9</v>
      </c>
      <c r="T233" s="15">
        <v>6</v>
      </c>
      <c r="AD233" s="12"/>
    </row>
    <row r="234" spans="1:30" x14ac:dyDescent="0.2">
      <c r="A234" t="s">
        <v>30</v>
      </c>
      <c r="B234" s="15">
        <v>0</v>
      </c>
      <c r="C234" s="15">
        <v>2</v>
      </c>
      <c r="D234" s="15">
        <v>4</v>
      </c>
      <c r="E234" s="15">
        <v>3</v>
      </c>
      <c r="F234" s="15">
        <v>4</v>
      </c>
      <c r="G234" s="15">
        <v>1</v>
      </c>
      <c r="H234" s="15">
        <v>3</v>
      </c>
      <c r="I234" s="15">
        <v>3</v>
      </c>
      <c r="J234" s="15">
        <v>4</v>
      </c>
      <c r="K234" s="15">
        <v>7</v>
      </c>
      <c r="L234" s="15">
        <v>6</v>
      </c>
      <c r="M234" s="15">
        <v>3</v>
      </c>
      <c r="N234" s="15">
        <v>1</v>
      </c>
      <c r="O234" s="15">
        <v>0</v>
      </c>
      <c r="P234" s="15">
        <v>0</v>
      </c>
      <c r="Q234" s="15">
        <v>0</v>
      </c>
      <c r="R234" s="15">
        <v>1</v>
      </c>
      <c r="S234" s="15">
        <v>1</v>
      </c>
      <c r="T234" s="15">
        <v>0</v>
      </c>
      <c r="AD234" s="12"/>
    </row>
    <row r="235" spans="1:30" x14ac:dyDescent="0.2">
      <c r="A235" t="s">
        <v>31</v>
      </c>
      <c r="B235" s="15">
        <v>42</v>
      </c>
      <c r="C235" s="15">
        <v>143</v>
      </c>
      <c r="D235" s="15">
        <v>170</v>
      </c>
      <c r="E235" s="15">
        <v>125</v>
      </c>
      <c r="F235" s="15">
        <v>117</v>
      </c>
      <c r="G235" s="15">
        <v>60</v>
      </c>
      <c r="H235" s="15">
        <v>57</v>
      </c>
      <c r="I235" s="15">
        <v>65</v>
      </c>
      <c r="J235" s="15">
        <v>68</v>
      </c>
      <c r="K235" s="15">
        <v>61</v>
      </c>
      <c r="L235" s="15">
        <v>39</v>
      </c>
      <c r="M235" s="15">
        <v>41</v>
      </c>
      <c r="N235" s="15">
        <v>21</v>
      </c>
      <c r="O235" s="15">
        <v>12</v>
      </c>
      <c r="P235" s="15">
        <v>4</v>
      </c>
      <c r="Q235" s="15">
        <v>9</v>
      </c>
      <c r="R235" s="15">
        <v>5</v>
      </c>
      <c r="S235" s="15">
        <v>3</v>
      </c>
      <c r="T235" s="15">
        <v>1</v>
      </c>
      <c r="AD235" s="12"/>
    </row>
    <row r="236" spans="1:30" x14ac:dyDescent="0.2">
      <c r="A236" s="3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AD236" s="12"/>
    </row>
    <row r="237" spans="1:30" x14ac:dyDescent="0.2">
      <c r="A237" s="4" t="s">
        <v>33</v>
      </c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AD237" s="12"/>
    </row>
    <row r="238" spans="1:30" x14ac:dyDescent="0.2">
      <c r="A238" s="13" t="s">
        <v>22</v>
      </c>
      <c r="B238" s="15">
        <v>24</v>
      </c>
      <c r="C238" s="15">
        <v>111</v>
      </c>
      <c r="D238" s="15">
        <v>151</v>
      </c>
      <c r="E238" s="15">
        <v>155</v>
      </c>
      <c r="F238" s="15">
        <v>116</v>
      </c>
      <c r="G238" s="15">
        <v>84</v>
      </c>
      <c r="H238" s="15">
        <v>87</v>
      </c>
      <c r="I238" s="15">
        <v>133</v>
      </c>
      <c r="J238" s="15">
        <v>147</v>
      </c>
      <c r="K238" s="15">
        <v>129</v>
      </c>
      <c r="L238" s="15">
        <v>86</v>
      </c>
      <c r="M238" s="15">
        <v>45</v>
      </c>
      <c r="N238" s="15">
        <v>41</v>
      </c>
      <c r="O238" s="15">
        <v>22</v>
      </c>
      <c r="P238" s="15">
        <v>27</v>
      </c>
      <c r="Q238" s="15">
        <v>8</v>
      </c>
      <c r="R238" s="15">
        <v>10</v>
      </c>
      <c r="S238" s="15">
        <v>7</v>
      </c>
      <c r="T238" s="15">
        <v>4</v>
      </c>
      <c r="AD238" s="12" t="s">
        <v>25</v>
      </c>
    </row>
    <row r="239" spans="1:30" x14ac:dyDescent="0.2">
      <c r="A239" t="s">
        <v>26</v>
      </c>
      <c r="B239" s="15">
        <v>16</v>
      </c>
      <c r="C239" s="15">
        <v>83</v>
      </c>
      <c r="D239" s="15">
        <v>119</v>
      </c>
      <c r="E239" s="15">
        <v>118</v>
      </c>
      <c r="F239" s="15">
        <v>86</v>
      </c>
      <c r="G239" s="15">
        <v>67</v>
      </c>
      <c r="H239" s="15">
        <v>63</v>
      </c>
      <c r="I239" s="15">
        <v>110</v>
      </c>
      <c r="J239" s="15">
        <v>119</v>
      </c>
      <c r="K239" s="15">
        <v>99</v>
      </c>
      <c r="L239" s="15">
        <v>66</v>
      </c>
      <c r="M239" s="15">
        <v>42</v>
      </c>
      <c r="N239" s="15">
        <v>31</v>
      </c>
      <c r="O239" s="15">
        <v>20</v>
      </c>
      <c r="P239" s="15">
        <v>23</v>
      </c>
      <c r="Q239" s="15">
        <v>6</v>
      </c>
      <c r="R239" s="15">
        <v>9</v>
      </c>
      <c r="S239" s="15">
        <v>6</v>
      </c>
      <c r="T239" s="15">
        <v>4</v>
      </c>
      <c r="AD239" s="12"/>
    </row>
    <row r="240" spans="1:30" x14ac:dyDescent="0.2">
      <c r="A240" t="s">
        <v>27</v>
      </c>
      <c r="B240" s="15">
        <v>3</v>
      </c>
      <c r="C240" s="15">
        <v>19</v>
      </c>
      <c r="D240" s="15">
        <v>20</v>
      </c>
      <c r="E240" s="15">
        <v>24</v>
      </c>
      <c r="F240" s="15">
        <v>17</v>
      </c>
      <c r="G240" s="15">
        <v>9</v>
      </c>
      <c r="H240" s="15">
        <v>13</v>
      </c>
      <c r="I240" s="15">
        <v>16</v>
      </c>
      <c r="J240" s="15">
        <v>20</v>
      </c>
      <c r="K240" s="15">
        <v>22</v>
      </c>
      <c r="L240" s="15">
        <v>8</v>
      </c>
      <c r="M240" s="15">
        <v>3</v>
      </c>
      <c r="N240" s="15">
        <v>6</v>
      </c>
      <c r="O240" s="15">
        <v>0</v>
      </c>
      <c r="P240" s="15">
        <v>1</v>
      </c>
      <c r="Q240" s="15">
        <v>0</v>
      </c>
      <c r="R240" s="15">
        <v>0</v>
      </c>
      <c r="S240" s="15">
        <v>1</v>
      </c>
      <c r="T240" s="15">
        <v>0</v>
      </c>
      <c r="AD240" s="12"/>
    </row>
    <row r="241" spans="1:30" x14ac:dyDescent="0.2">
      <c r="A241" t="s">
        <v>28</v>
      </c>
      <c r="B241" s="15">
        <v>2</v>
      </c>
      <c r="C241" s="15">
        <v>0</v>
      </c>
      <c r="D241" s="15">
        <v>4</v>
      </c>
      <c r="E241" s="15">
        <v>5</v>
      </c>
      <c r="F241" s="15">
        <v>3</v>
      </c>
      <c r="G241" s="15">
        <v>2</v>
      </c>
      <c r="H241" s="15">
        <v>5</v>
      </c>
      <c r="I241" s="15">
        <v>4</v>
      </c>
      <c r="J241" s="15">
        <v>2</v>
      </c>
      <c r="K241" s="15">
        <v>2</v>
      </c>
      <c r="L241" s="15">
        <v>4</v>
      </c>
      <c r="M241" s="15">
        <v>0</v>
      </c>
      <c r="N241" s="15">
        <v>2</v>
      </c>
      <c r="O241" s="15">
        <v>1</v>
      </c>
      <c r="P241" s="15">
        <v>2</v>
      </c>
      <c r="Q241" s="15">
        <v>0</v>
      </c>
      <c r="R241" s="15">
        <v>0</v>
      </c>
      <c r="S241" s="15">
        <v>0</v>
      </c>
      <c r="T241" s="15">
        <v>0</v>
      </c>
      <c r="AD241" s="12"/>
    </row>
    <row r="242" spans="1:30" x14ac:dyDescent="0.2">
      <c r="A242" t="s">
        <v>29</v>
      </c>
      <c r="B242" s="15">
        <v>0</v>
      </c>
      <c r="C242" s="15">
        <v>2</v>
      </c>
      <c r="D242" s="15">
        <v>3</v>
      </c>
      <c r="E242" s="15">
        <v>0</v>
      </c>
      <c r="F242" s="15">
        <v>2</v>
      </c>
      <c r="G242" s="15">
        <v>2</v>
      </c>
      <c r="H242" s="15">
        <v>1</v>
      </c>
      <c r="I242" s="15">
        <v>1</v>
      </c>
      <c r="J242" s="15">
        <v>2</v>
      </c>
      <c r="K242" s="15">
        <v>2</v>
      </c>
      <c r="L242" s="15">
        <v>2</v>
      </c>
      <c r="M242" s="15">
        <v>0</v>
      </c>
      <c r="N242" s="15">
        <v>1</v>
      </c>
      <c r="O242" s="15">
        <v>1</v>
      </c>
      <c r="P242" s="15">
        <v>1</v>
      </c>
      <c r="Q242" s="15">
        <v>0</v>
      </c>
      <c r="R242" s="15">
        <v>0</v>
      </c>
      <c r="S242" s="15">
        <v>0</v>
      </c>
      <c r="T242" s="15">
        <v>0</v>
      </c>
      <c r="AD242" s="12"/>
    </row>
    <row r="243" spans="1:30" x14ac:dyDescent="0.2">
      <c r="A243" t="s">
        <v>30</v>
      </c>
      <c r="B243" s="15">
        <v>0</v>
      </c>
      <c r="C243" s="15">
        <v>1</v>
      </c>
      <c r="D243" s="15">
        <v>0</v>
      </c>
      <c r="E243" s="15">
        <v>1</v>
      </c>
      <c r="F243" s="15">
        <v>0</v>
      </c>
      <c r="G243" s="15">
        <v>0</v>
      </c>
      <c r="H243" s="15">
        <v>1</v>
      </c>
      <c r="I243" s="15">
        <v>1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15">
        <v>0</v>
      </c>
      <c r="Q243" s="15">
        <v>0</v>
      </c>
      <c r="R243" s="15">
        <v>0</v>
      </c>
      <c r="S243" s="15">
        <v>0</v>
      </c>
      <c r="T243" s="15">
        <v>0</v>
      </c>
      <c r="AD243" s="12"/>
    </row>
    <row r="244" spans="1:30" x14ac:dyDescent="0.2">
      <c r="A244" t="s">
        <v>31</v>
      </c>
      <c r="B244" s="15">
        <v>3</v>
      </c>
      <c r="C244" s="15">
        <v>6</v>
      </c>
      <c r="D244" s="15">
        <v>5</v>
      </c>
      <c r="E244" s="15">
        <v>7</v>
      </c>
      <c r="F244" s="15">
        <v>8</v>
      </c>
      <c r="G244" s="15">
        <v>4</v>
      </c>
      <c r="H244" s="15">
        <v>4</v>
      </c>
      <c r="I244" s="15">
        <v>1</v>
      </c>
      <c r="J244" s="15">
        <v>4</v>
      </c>
      <c r="K244" s="15">
        <v>4</v>
      </c>
      <c r="L244" s="15">
        <v>6</v>
      </c>
      <c r="M244" s="15">
        <v>0</v>
      </c>
      <c r="N244" s="15">
        <v>1</v>
      </c>
      <c r="O244" s="15">
        <v>0</v>
      </c>
      <c r="P244" s="15">
        <v>0</v>
      </c>
      <c r="Q244" s="15">
        <v>2</v>
      </c>
      <c r="R244" s="15">
        <v>1</v>
      </c>
      <c r="S244" s="15">
        <v>0</v>
      </c>
      <c r="T244" s="15">
        <v>0</v>
      </c>
      <c r="AD244" s="12"/>
    </row>
    <row r="245" spans="1:30" x14ac:dyDescent="0.2">
      <c r="A245" s="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AD245" s="12"/>
    </row>
    <row r="246" spans="1:30" x14ac:dyDescent="0.2">
      <c r="A246" s="6" t="s">
        <v>42</v>
      </c>
      <c r="B246" s="24" t="s">
        <v>3</v>
      </c>
      <c r="C246" s="24" t="s">
        <v>4</v>
      </c>
      <c r="D246" s="24" t="s">
        <v>5</v>
      </c>
      <c r="E246" s="18" t="s">
        <v>6</v>
      </c>
      <c r="F246" s="18" t="s">
        <v>7</v>
      </c>
      <c r="G246" s="18" t="s">
        <v>8</v>
      </c>
      <c r="H246" s="18" t="s">
        <v>9</v>
      </c>
      <c r="I246" s="18" t="s">
        <v>10</v>
      </c>
      <c r="J246" s="18" t="s">
        <v>11</v>
      </c>
      <c r="K246" s="18" t="s">
        <v>12</v>
      </c>
      <c r="L246" s="18" t="s">
        <v>13</v>
      </c>
      <c r="M246" s="18" t="s">
        <v>14</v>
      </c>
      <c r="N246" s="18" t="s">
        <v>15</v>
      </c>
      <c r="O246" s="18" t="s">
        <v>16</v>
      </c>
      <c r="P246" s="18" t="s">
        <v>17</v>
      </c>
      <c r="Q246" s="18" t="s">
        <v>18</v>
      </c>
      <c r="R246" s="18" t="s">
        <v>19</v>
      </c>
      <c r="S246" s="18" t="s">
        <v>20</v>
      </c>
      <c r="T246" s="18" t="s">
        <v>21</v>
      </c>
      <c r="AD246" s="12"/>
    </row>
    <row r="247" spans="1:30" x14ac:dyDescent="0.2">
      <c r="A247" s="13" t="s">
        <v>22</v>
      </c>
      <c r="B247" s="15">
        <v>164</v>
      </c>
      <c r="C247" s="15">
        <v>637</v>
      </c>
      <c r="D247" s="15">
        <v>1035</v>
      </c>
      <c r="E247" s="15">
        <v>1080</v>
      </c>
      <c r="F247" s="15">
        <v>919</v>
      </c>
      <c r="G247" s="15">
        <v>776</v>
      </c>
      <c r="H247" s="15">
        <v>841</v>
      </c>
      <c r="I247" s="15">
        <v>987</v>
      </c>
      <c r="J247" s="15">
        <v>1197</v>
      </c>
      <c r="K247" s="15">
        <v>1261</v>
      </c>
      <c r="L247" s="15">
        <v>1197</v>
      </c>
      <c r="M247" s="15">
        <v>1061</v>
      </c>
      <c r="N247" s="15">
        <v>1009</v>
      </c>
      <c r="O247" s="15">
        <v>842</v>
      </c>
      <c r="P247" s="15">
        <v>782</v>
      </c>
      <c r="Q247" s="15">
        <v>755</v>
      </c>
      <c r="R247" s="15">
        <v>705</v>
      </c>
      <c r="S247" s="15">
        <v>479</v>
      </c>
      <c r="T247" s="15">
        <v>439</v>
      </c>
      <c r="AD247" s="12" t="s">
        <v>25</v>
      </c>
    </row>
    <row r="248" spans="1:30" x14ac:dyDescent="0.2">
      <c r="A248" t="s">
        <v>26</v>
      </c>
      <c r="B248" s="15">
        <v>109</v>
      </c>
      <c r="C248" s="15">
        <v>374</v>
      </c>
      <c r="D248" s="15">
        <v>616</v>
      </c>
      <c r="E248" s="15">
        <v>636</v>
      </c>
      <c r="F248" s="15">
        <v>579</v>
      </c>
      <c r="G248" s="15">
        <v>489</v>
      </c>
      <c r="H248" s="15">
        <v>520</v>
      </c>
      <c r="I248" s="15">
        <v>663</v>
      </c>
      <c r="J248" s="15">
        <v>813</v>
      </c>
      <c r="K248" s="15">
        <v>854</v>
      </c>
      <c r="L248" s="15">
        <v>817</v>
      </c>
      <c r="M248" s="15">
        <v>804</v>
      </c>
      <c r="N248" s="15">
        <v>776</v>
      </c>
      <c r="O248" s="15">
        <v>658</v>
      </c>
      <c r="P248" s="15">
        <v>587</v>
      </c>
      <c r="Q248" s="15">
        <v>579</v>
      </c>
      <c r="R248" s="15">
        <v>555</v>
      </c>
      <c r="S248" s="15">
        <v>372</v>
      </c>
      <c r="T248" s="15">
        <v>352</v>
      </c>
      <c r="AD248" s="12"/>
    </row>
    <row r="249" spans="1:30" x14ac:dyDescent="0.2">
      <c r="A249" t="s">
        <v>27</v>
      </c>
      <c r="B249" s="15">
        <v>51</v>
      </c>
      <c r="C249" s="15">
        <v>236</v>
      </c>
      <c r="D249" s="15">
        <v>385</v>
      </c>
      <c r="E249" s="15">
        <v>426</v>
      </c>
      <c r="F249" s="15">
        <v>322</v>
      </c>
      <c r="G249" s="15">
        <v>271</v>
      </c>
      <c r="H249" s="15">
        <v>303</v>
      </c>
      <c r="I249" s="15">
        <v>310</v>
      </c>
      <c r="J249" s="15">
        <v>370</v>
      </c>
      <c r="K249" s="15">
        <v>378</v>
      </c>
      <c r="L249" s="15">
        <v>366</v>
      </c>
      <c r="M249" s="15">
        <v>247</v>
      </c>
      <c r="N249" s="15">
        <v>220</v>
      </c>
      <c r="O249" s="15">
        <v>180</v>
      </c>
      <c r="P249" s="15">
        <v>193</v>
      </c>
      <c r="Q249" s="15">
        <v>169</v>
      </c>
      <c r="R249" s="15">
        <v>148</v>
      </c>
      <c r="S249" s="15">
        <v>105</v>
      </c>
      <c r="T249" s="15">
        <v>85</v>
      </c>
      <c r="AD249" s="12"/>
    </row>
    <row r="250" spans="1:30" x14ac:dyDescent="0.2">
      <c r="A250" t="s">
        <v>28</v>
      </c>
      <c r="B250" s="15">
        <v>0</v>
      </c>
      <c r="C250" s="15">
        <v>1</v>
      </c>
      <c r="D250" s="15">
        <v>6</v>
      </c>
      <c r="E250" s="15">
        <v>2</v>
      </c>
      <c r="F250" s="15">
        <v>5</v>
      </c>
      <c r="G250" s="15">
        <v>3</v>
      </c>
      <c r="H250" s="15">
        <v>2</v>
      </c>
      <c r="I250" s="15">
        <v>2</v>
      </c>
      <c r="J250" s="15">
        <v>1</v>
      </c>
      <c r="K250" s="15">
        <v>6</v>
      </c>
      <c r="L250" s="15">
        <v>6</v>
      </c>
      <c r="M250" s="15">
        <v>2</v>
      </c>
      <c r="N250" s="15">
        <v>3</v>
      </c>
      <c r="O250" s="15">
        <v>0</v>
      </c>
      <c r="P250" s="15">
        <v>1</v>
      </c>
      <c r="Q250" s="15">
        <v>0</v>
      </c>
      <c r="R250" s="15">
        <v>1</v>
      </c>
      <c r="S250" s="15">
        <v>0</v>
      </c>
      <c r="T250" s="15">
        <v>0</v>
      </c>
      <c r="AD250" s="12"/>
    </row>
    <row r="251" spans="1:30" x14ac:dyDescent="0.2">
      <c r="A251" t="s">
        <v>29</v>
      </c>
      <c r="B251" s="15">
        <v>1</v>
      </c>
      <c r="C251" s="15">
        <v>7</v>
      </c>
      <c r="D251" s="15">
        <v>10</v>
      </c>
      <c r="E251" s="15">
        <v>4</v>
      </c>
      <c r="F251" s="15">
        <v>7</v>
      </c>
      <c r="G251" s="15">
        <v>8</v>
      </c>
      <c r="H251" s="15">
        <v>12</v>
      </c>
      <c r="I251" s="15">
        <v>8</v>
      </c>
      <c r="J251" s="15">
        <v>7</v>
      </c>
      <c r="K251" s="15">
        <v>17</v>
      </c>
      <c r="L251" s="15">
        <v>5</v>
      </c>
      <c r="M251" s="15">
        <v>3</v>
      </c>
      <c r="N251" s="15">
        <v>5</v>
      </c>
      <c r="O251" s="15">
        <v>3</v>
      </c>
      <c r="P251" s="15">
        <v>1</v>
      </c>
      <c r="Q251" s="15">
        <v>4</v>
      </c>
      <c r="R251" s="15">
        <v>1</v>
      </c>
      <c r="S251" s="15">
        <v>0</v>
      </c>
      <c r="T251" s="15">
        <v>1</v>
      </c>
      <c r="AD251" s="12"/>
    </row>
    <row r="252" spans="1:30" x14ac:dyDescent="0.2">
      <c r="A252" t="s">
        <v>30</v>
      </c>
      <c r="B252" s="15">
        <v>0</v>
      </c>
      <c r="C252" s="15">
        <v>0</v>
      </c>
      <c r="D252" s="15">
        <v>0</v>
      </c>
      <c r="E252" s="15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15">
        <v>0</v>
      </c>
      <c r="Q252" s="15">
        <v>0</v>
      </c>
      <c r="R252" s="15">
        <v>0</v>
      </c>
      <c r="S252" s="15">
        <v>0</v>
      </c>
      <c r="T252" s="15">
        <v>0</v>
      </c>
      <c r="AD252" s="12"/>
    </row>
    <row r="253" spans="1:30" x14ac:dyDescent="0.2">
      <c r="A253" t="s">
        <v>31</v>
      </c>
      <c r="B253" s="15">
        <v>3</v>
      </c>
      <c r="C253" s="15">
        <v>19</v>
      </c>
      <c r="D253" s="15">
        <v>18</v>
      </c>
      <c r="E253" s="15">
        <v>12</v>
      </c>
      <c r="F253" s="15">
        <v>6</v>
      </c>
      <c r="G253" s="15">
        <v>5</v>
      </c>
      <c r="H253" s="15">
        <v>4</v>
      </c>
      <c r="I253" s="15">
        <v>4</v>
      </c>
      <c r="J253" s="15">
        <v>6</v>
      </c>
      <c r="K253" s="15">
        <v>6</v>
      </c>
      <c r="L253" s="15">
        <v>3</v>
      </c>
      <c r="M253" s="15">
        <v>5</v>
      </c>
      <c r="N253" s="15">
        <v>5</v>
      </c>
      <c r="O253" s="15">
        <v>1</v>
      </c>
      <c r="P253" s="15">
        <v>0</v>
      </c>
      <c r="Q253" s="15">
        <v>3</v>
      </c>
      <c r="R253" s="15">
        <v>0</v>
      </c>
      <c r="S253" s="15">
        <v>2</v>
      </c>
      <c r="T253" s="15">
        <v>1</v>
      </c>
      <c r="AD253" s="12"/>
    </row>
    <row r="254" spans="1:30" x14ac:dyDescent="0.2">
      <c r="A254" s="3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AD254" s="12"/>
    </row>
    <row r="255" spans="1:30" x14ac:dyDescent="0.2">
      <c r="A255" s="4" t="s">
        <v>32</v>
      </c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AD255" s="12"/>
    </row>
    <row r="256" spans="1:30" x14ac:dyDescent="0.2">
      <c r="A256" s="13" t="s">
        <v>22</v>
      </c>
      <c r="B256" s="15">
        <v>161</v>
      </c>
      <c r="C256" s="15">
        <v>623</v>
      </c>
      <c r="D256" s="15">
        <v>1020</v>
      </c>
      <c r="E256" s="15">
        <v>1064</v>
      </c>
      <c r="F256" s="15">
        <v>899</v>
      </c>
      <c r="G256" s="15">
        <v>756</v>
      </c>
      <c r="H256" s="15">
        <v>823</v>
      </c>
      <c r="I256" s="15">
        <v>979</v>
      </c>
      <c r="J256" s="15">
        <v>1179</v>
      </c>
      <c r="K256" s="15">
        <v>1253</v>
      </c>
      <c r="L256" s="15">
        <v>1186</v>
      </c>
      <c r="M256" s="15">
        <v>1051</v>
      </c>
      <c r="N256" s="15">
        <v>1001</v>
      </c>
      <c r="O256" s="15">
        <v>835</v>
      </c>
      <c r="P256" s="15">
        <v>782</v>
      </c>
      <c r="Q256" s="15">
        <v>752</v>
      </c>
      <c r="R256" s="15">
        <v>704</v>
      </c>
      <c r="S256" s="15">
        <v>479</v>
      </c>
      <c r="T256" s="15">
        <v>439</v>
      </c>
      <c r="AD256" s="12" t="s">
        <v>25</v>
      </c>
    </row>
    <row r="257" spans="1:30" x14ac:dyDescent="0.2">
      <c r="A257" t="s">
        <v>26</v>
      </c>
      <c r="B257" s="15">
        <v>106</v>
      </c>
      <c r="C257" s="15">
        <v>362</v>
      </c>
      <c r="D257" s="15">
        <v>603</v>
      </c>
      <c r="E257" s="15">
        <v>626</v>
      </c>
      <c r="F257" s="15">
        <v>565</v>
      </c>
      <c r="G257" s="15">
        <v>472</v>
      </c>
      <c r="H257" s="15">
        <v>503</v>
      </c>
      <c r="I257" s="15">
        <v>656</v>
      </c>
      <c r="J257" s="15">
        <v>801</v>
      </c>
      <c r="K257" s="15">
        <v>848</v>
      </c>
      <c r="L257" s="15">
        <v>807</v>
      </c>
      <c r="M257" s="15">
        <v>798</v>
      </c>
      <c r="N257" s="15">
        <v>770</v>
      </c>
      <c r="O257" s="15">
        <v>653</v>
      </c>
      <c r="P257" s="15">
        <v>587</v>
      </c>
      <c r="Q257" s="15">
        <v>579</v>
      </c>
      <c r="R257" s="15">
        <v>554</v>
      </c>
      <c r="S257" s="15">
        <v>372</v>
      </c>
      <c r="T257" s="15">
        <v>352</v>
      </c>
      <c r="AD257" s="12"/>
    </row>
    <row r="258" spans="1:30" x14ac:dyDescent="0.2">
      <c r="A258" t="s">
        <v>27</v>
      </c>
      <c r="B258" s="15">
        <v>51</v>
      </c>
      <c r="C258" s="15">
        <v>234</v>
      </c>
      <c r="D258" s="15">
        <v>384</v>
      </c>
      <c r="E258" s="15">
        <v>420</v>
      </c>
      <c r="F258" s="15">
        <v>317</v>
      </c>
      <c r="G258" s="15">
        <v>268</v>
      </c>
      <c r="H258" s="15">
        <v>302</v>
      </c>
      <c r="I258" s="15">
        <v>310</v>
      </c>
      <c r="J258" s="15">
        <v>364</v>
      </c>
      <c r="K258" s="15">
        <v>376</v>
      </c>
      <c r="L258" s="15">
        <v>365</v>
      </c>
      <c r="M258" s="15">
        <v>243</v>
      </c>
      <c r="N258" s="15">
        <v>218</v>
      </c>
      <c r="O258" s="15">
        <v>178</v>
      </c>
      <c r="P258" s="15">
        <v>193</v>
      </c>
      <c r="Q258" s="15">
        <v>167</v>
      </c>
      <c r="R258" s="15">
        <v>148</v>
      </c>
      <c r="S258" s="15">
        <v>105</v>
      </c>
      <c r="T258" s="15">
        <v>85</v>
      </c>
      <c r="AD258" s="12"/>
    </row>
    <row r="259" spans="1:30" x14ac:dyDescent="0.2">
      <c r="A259" t="s">
        <v>28</v>
      </c>
      <c r="B259" s="15">
        <v>0</v>
      </c>
      <c r="C259" s="15">
        <v>1</v>
      </c>
      <c r="D259" s="15">
        <v>6</v>
      </c>
      <c r="E259" s="15">
        <v>2</v>
      </c>
      <c r="F259" s="15">
        <v>5</v>
      </c>
      <c r="G259" s="15">
        <v>3</v>
      </c>
      <c r="H259" s="15">
        <v>2</v>
      </c>
      <c r="I259" s="15">
        <v>2</v>
      </c>
      <c r="J259" s="15">
        <v>1</v>
      </c>
      <c r="K259" s="15">
        <v>6</v>
      </c>
      <c r="L259" s="15">
        <v>6</v>
      </c>
      <c r="M259" s="15">
        <v>2</v>
      </c>
      <c r="N259" s="15">
        <v>3</v>
      </c>
      <c r="O259" s="15">
        <v>0</v>
      </c>
      <c r="P259" s="15">
        <v>1</v>
      </c>
      <c r="Q259" s="15">
        <v>0</v>
      </c>
      <c r="R259" s="15">
        <v>1</v>
      </c>
      <c r="S259" s="15">
        <v>0</v>
      </c>
      <c r="T259" s="15">
        <v>0</v>
      </c>
      <c r="AD259" s="12"/>
    </row>
    <row r="260" spans="1:30" x14ac:dyDescent="0.2">
      <c r="A260" t="s">
        <v>29</v>
      </c>
      <c r="B260" s="15">
        <v>1</v>
      </c>
      <c r="C260" s="15">
        <v>7</v>
      </c>
      <c r="D260" s="15">
        <v>10</v>
      </c>
      <c r="E260" s="15">
        <v>4</v>
      </c>
      <c r="F260" s="15">
        <v>7</v>
      </c>
      <c r="G260" s="15">
        <v>8</v>
      </c>
      <c r="H260" s="15">
        <v>12</v>
      </c>
      <c r="I260" s="15">
        <v>7</v>
      </c>
      <c r="J260" s="15">
        <v>7</v>
      </c>
      <c r="K260" s="15">
        <v>17</v>
      </c>
      <c r="L260" s="15">
        <v>5</v>
      </c>
      <c r="M260" s="15">
        <v>3</v>
      </c>
      <c r="N260" s="15">
        <v>5</v>
      </c>
      <c r="O260" s="15">
        <v>3</v>
      </c>
      <c r="P260" s="15">
        <v>1</v>
      </c>
      <c r="Q260" s="15">
        <v>3</v>
      </c>
      <c r="R260" s="15">
        <v>1</v>
      </c>
      <c r="S260" s="15">
        <v>0</v>
      </c>
      <c r="T260" s="15">
        <v>1</v>
      </c>
      <c r="AD260" s="12"/>
    </row>
    <row r="261" spans="1:30" x14ac:dyDescent="0.2">
      <c r="A261" t="s">
        <v>30</v>
      </c>
      <c r="B261" s="15">
        <v>0</v>
      </c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15">
        <v>0</v>
      </c>
      <c r="Q261" s="15">
        <v>0</v>
      </c>
      <c r="R261" s="15">
        <v>0</v>
      </c>
      <c r="S261" s="15">
        <v>0</v>
      </c>
      <c r="T261" s="15">
        <v>0</v>
      </c>
      <c r="AD261" s="12"/>
    </row>
    <row r="262" spans="1:30" x14ac:dyDescent="0.2">
      <c r="A262" t="s">
        <v>31</v>
      </c>
      <c r="B262" s="15">
        <v>3</v>
      </c>
      <c r="C262" s="15">
        <v>19</v>
      </c>
      <c r="D262" s="15">
        <v>17</v>
      </c>
      <c r="E262" s="15">
        <v>12</v>
      </c>
      <c r="F262" s="15">
        <v>5</v>
      </c>
      <c r="G262" s="15">
        <v>5</v>
      </c>
      <c r="H262" s="15">
        <v>4</v>
      </c>
      <c r="I262" s="15">
        <v>4</v>
      </c>
      <c r="J262" s="15">
        <v>6</v>
      </c>
      <c r="K262" s="15">
        <v>6</v>
      </c>
      <c r="L262" s="15">
        <v>3</v>
      </c>
      <c r="M262" s="15">
        <v>5</v>
      </c>
      <c r="N262" s="15">
        <v>5</v>
      </c>
      <c r="O262" s="15">
        <v>1</v>
      </c>
      <c r="P262" s="15">
        <v>0</v>
      </c>
      <c r="Q262" s="15">
        <v>3</v>
      </c>
      <c r="R262" s="15">
        <v>0</v>
      </c>
      <c r="S262" s="15">
        <v>2</v>
      </c>
      <c r="T262" s="15">
        <v>1</v>
      </c>
      <c r="AD262" s="12"/>
    </row>
    <row r="263" spans="1:30" x14ac:dyDescent="0.2">
      <c r="A263" s="3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AD263" s="12"/>
    </row>
    <row r="264" spans="1:30" x14ac:dyDescent="0.2">
      <c r="A264" s="4" t="s">
        <v>33</v>
      </c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AD264" s="12"/>
    </row>
    <row r="265" spans="1:30" x14ac:dyDescent="0.2">
      <c r="A265" s="13" t="s">
        <v>22</v>
      </c>
      <c r="B265" s="15">
        <v>3</v>
      </c>
      <c r="C265" s="15">
        <v>14</v>
      </c>
      <c r="D265" s="15">
        <v>15</v>
      </c>
      <c r="E265" s="15">
        <v>16</v>
      </c>
      <c r="F265" s="15">
        <v>20</v>
      </c>
      <c r="G265" s="15">
        <v>20</v>
      </c>
      <c r="H265" s="15">
        <v>18</v>
      </c>
      <c r="I265" s="15">
        <v>8</v>
      </c>
      <c r="J265" s="15">
        <v>18</v>
      </c>
      <c r="K265" s="15">
        <v>8</v>
      </c>
      <c r="L265" s="15">
        <v>11</v>
      </c>
      <c r="M265" s="15">
        <v>10</v>
      </c>
      <c r="N265" s="15">
        <v>8</v>
      </c>
      <c r="O265" s="15">
        <v>7</v>
      </c>
      <c r="P265" s="15">
        <v>0</v>
      </c>
      <c r="Q265" s="15">
        <v>3</v>
      </c>
      <c r="R265" s="15">
        <v>1</v>
      </c>
      <c r="S265" s="15">
        <v>0</v>
      </c>
      <c r="T265" s="15">
        <v>0</v>
      </c>
      <c r="AD265" s="12" t="s">
        <v>25</v>
      </c>
    </row>
    <row r="266" spans="1:30" x14ac:dyDescent="0.2">
      <c r="A266" t="s">
        <v>26</v>
      </c>
      <c r="B266" s="15">
        <v>3</v>
      </c>
      <c r="C266" s="15">
        <v>12</v>
      </c>
      <c r="D266" s="15">
        <v>13</v>
      </c>
      <c r="E266" s="15">
        <v>10</v>
      </c>
      <c r="F266" s="15">
        <v>14</v>
      </c>
      <c r="G266" s="15">
        <v>17</v>
      </c>
      <c r="H266" s="15">
        <v>17</v>
      </c>
      <c r="I266" s="15">
        <v>7</v>
      </c>
      <c r="J266" s="15">
        <v>12</v>
      </c>
      <c r="K266" s="15">
        <v>6</v>
      </c>
      <c r="L266" s="15">
        <v>10</v>
      </c>
      <c r="M266" s="15">
        <v>6</v>
      </c>
      <c r="N266" s="15">
        <v>6</v>
      </c>
      <c r="O266" s="15">
        <v>5</v>
      </c>
      <c r="P266" s="15">
        <v>0</v>
      </c>
      <c r="Q266" s="15">
        <v>0</v>
      </c>
      <c r="R266" s="15">
        <v>1</v>
      </c>
      <c r="S266" s="15">
        <v>0</v>
      </c>
      <c r="T266" s="15">
        <v>0</v>
      </c>
      <c r="AD266" s="12"/>
    </row>
    <row r="267" spans="1:30" x14ac:dyDescent="0.2">
      <c r="A267" t="s">
        <v>27</v>
      </c>
      <c r="B267" s="15">
        <v>0</v>
      </c>
      <c r="C267" s="15">
        <v>2</v>
      </c>
      <c r="D267" s="15">
        <v>1</v>
      </c>
      <c r="E267" s="15">
        <v>6</v>
      </c>
      <c r="F267" s="15">
        <v>5</v>
      </c>
      <c r="G267" s="15">
        <v>3</v>
      </c>
      <c r="H267" s="15">
        <v>1</v>
      </c>
      <c r="I267" s="15">
        <v>0</v>
      </c>
      <c r="J267" s="15">
        <v>6</v>
      </c>
      <c r="K267" s="15">
        <v>2</v>
      </c>
      <c r="L267" s="15">
        <v>1</v>
      </c>
      <c r="M267" s="15">
        <v>4</v>
      </c>
      <c r="N267" s="15">
        <v>2</v>
      </c>
      <c r="O267" s="15">
        <v>2</v>
      </c>
      <c r="P267" s="15">
        <v>0</v>
      </c>
      <c r="Q267" s="15">
        <v>2</v>
      </c>
      <c r="R267" s="15">
        <v>0</v>
      </c>
      <c r="S267" s="15">
        <v>0</v>
      </c>
      <c r="T267" s="15">
        <v>0</v>
      </c>
      <c r="AD267" s="12"/>
    </row>
    <row r="268" spans="1:30" x14ac:dyDescent="0.2">
      <c r="A268" t="s">
        <v>28</v>
      </c>
      <c r="B268" s="15">
        <v>0</v>
      </c>
      <c r="C268" s="15">
        <v>0</v>
      </c>
      <c r="D268" s="15">
        <v>0</v>
      </c>
      <c r="E268" s="15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15">
        <v>0</v>
      </c>
      <c r="Q268" s="15">
        <v>0</v>
      </c>
      <c r="R268" s="15">
        <v>0</v>
      </c>
      <c r="S268" s="15">
        <v>0</v>
      </c>
      <c r="T268" s="15">
        <v>0</v>
      </c>
      <c r="AD268" s="12"/>
    </row>
    <row r="269" spans="1:30" x14ac:dyDescent="0.2">
      <c r="A269" t="s">
        <v>29</v>
      </c>
      <c r="B269" s="15">
        <v>0</v>
      </c>
      <c r="C269" s="15">
        <v>0</v>
      </c>
      <c r="D269" s="15">
        <v>0</v>
      </c>
      <c r="E269" s="15">
        <v>0</v>
      </c>
      <c r="F269" s="15">
        <v>0</v>
      </c>
      <c r="G269" s="15">
        <v>0</v>
      </c>
      <c r="H269" s="15">
        <v>0</v>
      </c>
      <c r="I269" s="15">
        <v>1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15">
        <v>0</v>
      </c>
      <c r="Q269" s="15">
        <v>1</v>
      </c>
      <c r="R269" s="15">
        <v>0</v>
      </c>
      <c r="S269" s="15">
        <v>0</v>
      </c>
      <c r="T269" s="15">
        <v>0</v>
      </c>
      <c r="AD269" s="12"/>
    </row>
    <row r="270" spans="1:30" x14ac:dyDescent="0.2">
      <c r="A270" t="s">
        <v>30</v>
      </c>
      <c r="B270" s="15">
        <v>0</v>
      </c>
      <c r="C270" s="15">
        <v>0</v>
      </c>
      <c r="D270" s="15">
        <v>0</v>
      </c>
      <c r="E270" s="1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0</v>
      </c>
      <c r="S270" s="15">
        <v>0</v>
      </c>
      <c r="T270" s="15">
        <v>0</v>
      </c>
      <c r="AD270" s="12"/>
    </row>
    <row r="271" spans="1:30" x14ac:dyDescent="0.2">
      <c r="A271" t="s">
        <v>31</v>
      </c>
      <c r="B271" s="15">
        <v>0</v>
      </c>
      <c r="C271" s="15">
        <v>0</v>
      </c>
      <c r="D271" s="15">
        <v>1</v>
      </c>
      <c r="E271" s="15">
        <v>0</v>
      </c>
      <c r="F271" s="15">
        <v>1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15">
        <v>0</v>
      </c>
      <c r="Q271" s="15">
        <v>0</v>
      </c>
      <c r="R271" s="15">
        <v>0</v>
      </c>
      <c r="S271" s="15">
        <v>0</v>
      </c>
      <c r="T271" s="15">
        <v>0</v>
      </c>
      <c r="AD271" s="12"/>
    </row>
    <row r="272" spans="1:30" x14ac:dyDescent="0.2">
      <c r="A272" s="3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AD272" s="12"/>
    </row>
    <row r="273" spans="1:30" x14ac:dyDescent="0.2">
      <c r="A273" s="6" t="s">
        <v>43</v>
      </c>
      <c r="B273" s="24" t="s">
        <v>3</v>
      </c>
      <c r="C273" s="24" t="s">
        <v>4</v>
      </c>
      <c r="D273" s="24" t="s">
        <v>5</v>
      </c>
      <c r="E273" s="18" t="s">
        <v>6</v>
      </c>
      <c r="F273" s="18" t="s">
        <v>7</v>
      </c>
      <c r="G273" s="18" t="s">
        <v>8</v>
      </c>
      <c r="H273" s="18" t="s">
        <v>9</v>
      </c>
      <c r="I273" s="18" t="s">
        <v>10</v>
      </c>
      <c r="J273" s="18" t="s">
        <v>11</v>
      </c>
      <c r="K273" s="18" t="s">
        <v>12</v>
      </c>
      <c r="L273" s="18" t="s">
        <v>13</v>
      </c>
      <c r="M273" s="18" t="s">
        <v>14</v>
      </c>
      <c r="N273" s="18" t="s">
        <v>15</v>
      </c>
      <c r="O273" s="18" t="s">
        <v>16</v>
      </c>
      <c r="P273" s="18" t="s">
        <v>17</v>
      </c>
      <c r="Q273" s="18" t="s">
        <v>18</v>
      </c>
      <c r="R273" s="18" t="s">
        <v>19</v>
      </c>
      <c r="S273" s="18" t="s">
        <v>20</v>
      </c>
      <c r="T273" s="18" t="s">
        <v>21</v>
      </c>
      <c r="AD273" s="12"/>
    </row>
    <row r="274" spans="1:30" x14ac:dyDescent="0.2">
      <c r="A274" s="13" t="s">
        <v>22</v>
      </c>
      <c r="B274" s="15">
        <v>1303</v>
      </c>
      <c r="C274" s="15">
        <v>5579</v>
      </c>
      <c r="D274" s="15">
        <v>7554</v>
      </c>
      <c r="E274" s="15">
        <v>7693</v>
      </c>
      <c r="F274" s="15">
        <v>6597</v>
      </c>
      <c r="G274" s="15">
        <v>4959</v>
      </c>
      <c r="H274" s="15">
        <v>5792</v>
      </c>
      <c r="I274" s="15">
        <v>8029</v>
      </c>
      <c r="J274" s="15">
        <v>9533</v>
      </c>
      <c r="K274" s="15">
        <v>9022</v>
      </c>
      <c r="L274" s="15">
        <v>7624</v>
      </c>
      <c r="M274" s="15">
        <v>6507</v>
      </c>
      <c r="N274" s="15">
        <v>4566</v>
      </c>
      <c r="O274" s="15">
        <v>3244</v>
      </c>
      <c r="P274" s="15">
        <v>2808</v>
      </c>
      <c r="Q274" s="15">
        <v>2777</v>
      </c>
      <c r="R274" s="15">
        <v>2397</v>
      </c>
      <c r="S274" s="15">
        <v>1712</v>
      </c>
      <c r="T274" s="15">
        <v>1502</v>
      </c>
      <c r="AD274" s="12" t="s">
        <v>25</v>
      </c>
    </row>
    <row r="275" spans="1:30" x14ac:dyDescent="0.2">
      <c r="A275" t="s">
        <v>26</v>
      </c>
      <c r="B275" s="15">
        <v>1109</v>
      </c>
      <c r="C275" s="15">
        <v>4794</v>
      </c>
      <c r="D275" s="15">
        <v>6622</v>
      </c>
      <c r="E275" s="15">
        <v>6817</v>
      </c>
      <c r="F275" s="15">
        <v>5894</v>
      </c>
      <c r="G275" s="15">
        <v>4340</v>
      </c>
      <c r="H275" s="15">
        <v>5169</v>
      </c>
      <c r="I275" s="15">
        <v>7227</v>
      </c>
      <c r="J275" s="15">
        <v>8635</v>
      </c>
      <c r="K275" s="15">
        <v>8240</v>
      </c>
      <c r="L275" s="15">
        <v>7014</v>
      </c>
      <c r="M275" s="15">
        <v>6048</v>
      </c>
      <c r="N275" s="15">
        <v>4239</v>
      </c>
      <c r="O275" s="15">
        <v>3000</v>
      </c>
      <c r="P275" s="15">
        <v>2614</v>
      </c>
      <c r="Q275" s="15">
        <v>2610</v>
      </c>
      <c r="R275" s="15">
        <v>2279</v>
      </c>
      <c r="S275" s="15">
        <v>1634</v>
      </c>
      <c r="T275" s="15">
        <v>1429</v>
      </c>
      <c r="AD275" s="12"/>
    </row>
    <row r="276" spans="1:30" x14ac:dyDescent="0.2">
      <c r="A276" t="s">
        <v>27</v>
      </c>
      <c r="B276" s="15">
        <v>104</v>
      </c>
      <c r="C276" s="15">
        <v>438</v>
      </c>
      <c r="D276" s="15">
        <v>602</v>
      </c>
      <c r="E276" s="15">
        <v>547</v>
      </c>
      <c r="F276" s="15">
        <v>470</v>
      </c>
      <c r="G276" s="15">
        <v>440</v>
      </c>
      <c r="H276" s="15">
        <v>399</v>
      </c>
      <c r="I276" s="15">
        <v>530</v>
      </c>
      <c r="J276" s="15">
        <v>605</v>
      </c>
      <c r="K276" s="15">
        <v>518</v>
      </c>
      <c r="L276" s="15">
        <v>413</v>
      </c>
      <c r="M276" s="15">
        <v>325</v>
      </c>
      <c r="N276" s="15">
        <v>236</v>
      </c>
      <c r="O276" s="15">
        <v>174</v>
      </c>
      <c r="P276" s="15">
        <v>133</v>
      </c>
      <c r="Q276" s="15">
        <v>125</v>
      </c>
      <c r="R276" s="15">
        <v>93</v>
      </c>
      <c r="S276" s="15">
        <v>64</v>
      </c>
      <c r="T276" s="15">
        <v>65</v>
      </c>
      <c r="AD276" s="12"/>
    </row>
    <row r="277" spans="1:30" x14ac:dyDescent="0.2">
      <c r="A277" t="s">
        <v>28</v>
      </c>
      <c r="B277" s="15">
        <v>2</v>
      </c>
      <c r="C277" s="15">
        <v>11</v>
      </c>
      <c r="D277" s="15">
        <v>12</v>
      </c>
      <c r="E277" s="15">
        <v>23</v>
      </c>
      <c r="F277" s="15">
        <v>19</v>
      </c>
      <c r="G277" s="15">
        <v>11</v>
      </c>
      <c r="H277" s="15">
        <v>15</v>
      </c>
      <c r="I277" s="15">
        <v>16</v>
      </c>
      <c r="J277" s="15">
        <v>18</v>
      </c>
      <c r="K277" s="15">
        <v>28</v>
      </c>
      <c r="L277" s="15">
        <v>22</v>
      </c>
      <c r="M277" s="15">
        <v>16</v>
      </c>
      <c r="N277" s="15">
        <v>4</v>
      </c>
      <c r="O277" s="15">
        <v>8</v>
      </c>
      <c r="P277" s="15">
        <v>9</v>
      </c>
      <c r="Q277" s="15">
        <v>2</v>
      </c>
      <c r="R277" s="15">
        <v>2</v>
      </c>
      <c r="S277" s="15">
        <v>2</v>
      </c>
      <c r="T277" s="15">
        <v>1</v>
      </c>
      <c r="AD277" s="12"/>
    </row>
    <row r="278" spans="1:30" x14ac:dyDescent="0.2">
      <c r="A278" t="s">
        <v>29</v>
      </c>
      <c r="B278" s="15">
        <v>32</v>
      </c>
      <c r="C278" s="15">
        <v>116</v>
      </c>
      <c r="D278" s="15">
        <v>127</v>
      </c>
      <c r="E278" s="15">
        <v>134</v>
      </c>
      <c r="F278" s="15">
        <v>110</v>
      </c>
      <c r="G278" s="15">
        <v>88</v>
      </c>
      <c r="H278" s="15">
        <v>139</v>
      </c>
      <c r="I278" s="15">
        <v>180</v>
      </c>
      <c r="J278" s="15">
        <v>213</v>
      </c>
      <c r="K278" s="15">
        <v>177</v>
      </c>
      <c r="L278" s="15">
        <v>124</v>
      </c>
      <c r="M278" s="15">
        <v>84</v>
      </c>
      <c r="N278" s="15">
        <v>70</v>
      </c>
      <c r="O278" s="15">
        <v>46</v>
      </c>
      <c r="P278" s="15">
        <v>37</v>
      </c>
      <c r="Q278" s="15">
        <v>28</v>
      </c>
      <c r="R278" s="15">
        <v>17</v>
      </c>
      <c r="S278" s="15">
        <v>9</v>
      </c>
      <c r="T278" s="15">
        <v>2</v>
      </c>
      <c r="AD278" s="12"/>
    </row>
    <row r="279" spans="1:30" x14ac:dyDescent="0.2">
      <c r="A279" t="s">
        <v>30</v>
      </c>
      <c r="B279" s="15">
        <v>0</v>
      </c>
      <c r="C279" s="15">
        <v>2</v>
      </c>
      <c r="D279" s="15">
        <v>0</v>
      </c>
      <c r="E279" s="15">
        <v>1</v>
      </c>
      <c r="F279" s="15">
        <v>0</v>
      </c>
      <c r="G279" s="15">
        <v>4</v>
      </c>
      <c r="H279" s="15">
        <v>3</v>
      </c>
      <c r="I279" s="15">
        <v>6</v>
      </c>
      <c r="J279" s="15">
        <v>5</v>
      </c>
      <c r="K279" s="15">
        <v>2</v>
      </c>
      <c r="L279" s="15">
        <v>5</v>
      </c>
      <c r="M279" s="15">
        <v>2</v>
      </c>
      <c r="N279" s="15">
        <v>1</v>
      </c>
      <c r="O279" s="15">
        <v>2</v>
      </c>
      <c r="P279" s="15">
        <v>0</v>
      </c>
      <c r="Q279" s="15">
        <v>0</v>
      </c>
      <c r="R279" s="15">
        <v>0</v>
      </c>
      <c r="S279" s="15">
        <v>0</v>
      </c>
      <c r="T279" s="15">
        <v>0</v>
      </c>
      <c r="AD279" s="12"/>
    </row>
    <row r="280" spans="1:30" x14ac:dyDescent="0.2">
      <c r="A280" t="s">
        <v>31</v>
      </c>
      <c r="B280" s="15">
        <v>56</v>
      </c>
      <c r="C280" s="15">
        <v>218</v>
      </c>
      <c r="D280" s="15">
        <v>191</v>
      </c>
      <c r="E280" s="15">
        <v>171</v>
      </c>
      <c r="F280" s="15">
        <v>104</v>
      </c>
      <c r="G280" s="15">
        <v>76</v>
      </c>
      <c r="H280" s="15">
        <v>67</v>
      </c>
      <c r="I280" s="15">
        <v>70</v>
      </c>
      <c r="J280" s="15">
        <v>57</v>
      </c>
      <c r="K280" s="15">
        <v>57</v>
      </c>
      <c r="L280" s="15">
        <v>46</v>
      </c>
      <c r="M280" s="15">
        <v>32</v>
      </c>
      <c r="N280" s="15">
        <v>16</v>
      </c>
      <c r="O280" s="15">
        <v>14</v>
      </c>
      <c r="P280" s="15">
        <v>15</v>
      </c>
      <c r="Q280" s="15">
        <v>12</v>
      </c>
      <c r="R280" s="15">
        <v>6</v>
      </c>
      <c r="S280" s="15">
        <v>3</v>
      </c>
      <c r="T280" s="15">
        <v>5</v>
      </c>
      <c r="AD280" s="12"/>
    </row>
    <row r="281" spans="1:30" x14ac:dyDescent="0.2">
      <c r="A281" s="3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AD281" s="12"/>
    </row>
    <row r="282" spans="1:30" x14ac:dyDescent="0.2">
      <c r="A282" s="4" t="s">
        <v>32</v>
      </c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AD282" s="12"/>
    </row>
    <row r="283" spans="1:30" x14ac:dyDescent="0.2">
      <c r="A283" s="13" t="s">
        <v>22</v>
      </c>
      <c r="B283" s="15">
        <v>1239</v>
      </c>
      <c r="C283" s="15">
        <v>5374</v>
      </c>
      <c r="D283" s="15">
        <v>7333</v>
      </c>
      <c r="E283" s="15">
        <v>7443</v>
      </c>
      <c r="F283" s="15">
        <v>6400</v>
      </c>
      <c r="G283" s="15">
        <v>4786</v>
      </c>
      <c r="H283" s="15">
        <v>5602</v>
      </c>
      <c r="I283" s="15">
        <v>7785</v>
      </c>
      <c r="J283" s="15">
        <v>9305</v>
      </c>
      <c r="K283" s="15">
        <v>8845</v>
      </c>
      <c r="L283" s="15">
        <v>7510</v>
      </c>
      <c r="M283" s="15">
        <v>6433</v>
      </c>
      <c r="N283" s="15">
        <v>4535</v>
      </c>
      <c r="O283" s="15">
        <v>3212</v>
      </c>
      <c r="P283" s="15">
        <v>2789</v>
      </c>
      <c r="Q283" s="15">
        <v>2762</v>
      </c>
      <c r="R283" s="15">
        <v>2377</v>
      </c>
      <c r="S283" s="15">
        <v>1697</v>
      </c>
      <c r="T283" s="15">
        <v>1491</v>
      </c>
      <c r="AD283" s="12" t="s">
        <v>25</v>
      </c>
    </row>
    <row r="284" spans="1:30" x14ac:dyDescent="0.2">
      <c r="A284" t="s">
        <v>26</v>
      </c>
      <c r="B284" s="15">
        <v>1056</v>
      </c>
      <c r="C284" s="15">
        <v>4636</v>
      </c>
      <c r="D284" s="15">
        <v>6443</v>
      </c>
      <c r="E284" s="15">
        <v>6604</v>
      </c>
      <c r="F284" s="15">
        <v>5724</v>
      </c>
      <c r="G284" s="15">
        <v>4186</v>
      </c>
      <c r="H284" s="15">
        <v>5005</v>
      </c>
      <c r="I284" s="15">
        <v>7014</v>
      </c>
      <c r="J284" s="15">
        <v>8422</v>
      </c>
      <c r="K284" s="15">
        <v>8079</v>
      </c>
      <c r="L284" s="15">
        <v>6906</v>
      </c>
      <c r="M284" s="15">
        <v>5981</v>
      </c>
      <c r="N284" s="15">
        <v>4210</v>
      </c>
      <c r="O284" s="15">
        <v>2973</v>
      </c>
      <c r="P284" s="15">
        <v>2597</v>
      </c>
      <c r="Q284" s="15">
        <v>2597</v>
      </c>
      <c r="R284" s="15">
        <v>2260</v>
      </c>
      <c r="S284" s="15">
        <v>1622</v>
      </c>
      <c r="T284" s="15">
        <v>1419</v>
      </c>
      <c r="AD284" s="12"/>
    </row>
    <row r="285" spans="1:30" x14ac:dyDescent="0.2">
      <c r="A285" t="s">
        <v>27</v>
      </c>
      <c r="B285" s="15">
        <v>102</v>
      </c>
      <c r="C285" s="15">
        <v>406</v>
      </c>
      <c r="D285" s="15">
        <v>574</v>
      </c>
      <c r="E285" s="15">
        <v>523</v>
      </c>
      <c r="F285" s="15">
        <v>458</v>
      </c>
      <c r="G285" s="15">
        <v>424</v>
      </c>
      <c r="H285" s="15">
        <v>379</v>
      </c>
      <c r="I285" s="15">
        <v>508</v>
      </c>
      <c r="J285" s="15">
        <v>600</v>
      </c>
      <c r="K285" s="15">
        <v>506</v>
      </c>
      <c r="L285" s="15">
        <v>410</v>
      </c>
      <c r="M285" s="15">
        <v>320</v>
      </c>
      <c r="N285" s="15">
        <v>234</v>
      </c>
      <c r="O285" s="15">
        <v>173</v>
      </c>
      <c r="P285" s="15">
        <v>132</v>
      </c>
      <c r="Q285" s="15">
        <v>124</v>
      </c>
      <c r="R285" s="15">
        <v>93</v>
      </c>
      <c r="S285" s="15">
        <v>63</v>
      </c>
      <c r="T285" s="15">
        <v>64</v>
      </c>
      <c r="AD285" s="12"/>
    </row>
    <row r="286" spans="1:30" x14ac:dyDescent="0.2">
      <c r="A286" t="s">
        <v>28</v>
      </c>
      <c r="B286" s="15">
        <v>0</v>
      </c>
      <c r="C286" s="15">
        <v>8</v>
      </c>
      <c r="D286" s="15">
        <v>11</v>
      </c>
      <c r="E286" s="15">
        <v>21</v>
      </c>
      <c r="F286" s="15">
        <v>16</v>
      </c>
      <c r="G286" s="15">
        <v>11</v>
      </c>
      <c r="H286" s="15">
        <v>12</v>
      </c>
      <c r="I286" s="15">
        <v>12</v>
      </c>
      <c r="J286" s="15">
        <v>14</v>
      </c>
      <c r="K286" s="15">
        <v>26</v>
      </c>
      <c r="L286" s="15">
        <v>21</v>
      </c>
      <c r="M286" s="15">
        <v>15</v>
      </c>
      <c r="N286" s="15">
        <v>4</v>
      </c>
      <c r="O286" s="15">
        <v>7</v>
      </c>
      <c r="P286" s="15">
        <v>9</v>
      </c>
      <c r="Q286" s="15">
        <v>2</v>
      </c>
      <c r="R286" s="15">
        <v>2</v>
      </c>
      <c r="S286" s="15">
        <v>2</v>
      </c>
      <c r="T286" s="15">
        <v>1</v>
      </c>
      <c r="AD286" s="12"/>
    </row>
    <row r="287" spans="1:30" x14ac:dyDescent="0.2">
      <c r="A287" t="s">
        <v>29</v>
      </c>
      <c r="B287" s="15">
        <v>30</v>
      </c>
      <c r="C287" s="15">
        <v>115</v>
      </c>
      <c r="D287" s="15">
        <v>127</v>
      </c>
      <c r="E287" s="15">
        <v>131</v>
      </c>
      <c r="F287" s="15">
        <v>109</v>
      </c>
      <c r="G287" s="15">
        <v>87</v>
      </c>
      <c r="H287" s="15">
        <v>138</v>
      </c>
      <c r="I287" s="15">
        <v>178</v>
      </c>
      <c r="J287" s="15">
        <v>209</v>
      </c>
      <c r="K287" s="15">
        <v>177</v>
      </c>
      <c r="L287" s="15">
        <v>123</v>
      </c>
      <c r="M287" s="15">
        <v>84</v>
      </c>
      <c r="N287" s="15">
        <v>70</v>
      </c>
      <c r="O287" s="15">
        <v>44</v>
      </c>
      <c r="P287" s="15">
        <v>36</v>
      </c>
      <c r="Q287" s="15">
        <v>28</v>
      </c>
      <c r="R287" s="15">
        <v>17</v>
      </c>
      <c r="S287" s="15">
        <v>8</v>
      </c>
      <c r="T287" s="15">
        <v>2</v>
      </c>
      <c r="AD287" s="12"/>
    </row>
    <row r="288" spans="1:30" x14ac:dyDescent="0.2">
      <c r="A288" t="s">
        <v>30</v>
      </c>
      <c r="B288" s="15">
        <v>0</v>
      </c>
      <c r="C288" s="15">
        <v>2</v>
      </c>
      <c r="D288" s="15">
        <v>0</v>
      </c>
      <c r="E288" s="15">
        <v>0</v>
      </c>
      <c r="F288" s="15">
        <v>0</v>
      </c>
      <c r="G288" s="15">
        <v>3</v>
      </c>
      <c r="H288" s="15">
        <v>2</v>
      </c>
      <c r="I288" s="15">
        <v>6</v>
      </c>
      <c r="J288" s="15">
        <v>5</v>
      </c>
      <c r="K288" s="15">
        <v>1</v>
      </c>
      <c r="L288" s="15">
        <v>5</v>
      </c>
      <c r="M288" s="15">
        <v>1</v>
      </c>
      <c r="N288" s="15">
        <v>1</v>
      </c>
      <c r="O288" s="15">
        <v>2</v>
      </c>
      <c r="P288" s="15">
        <v>0</v>
      </c>
      <c r="Q288" s="15">
        <v>0</v>
      </c>
      <c r="R288" s="15">
        <v>0</v>
      </c>
      <c r="S288" s="15">
        <v>0</v>
      </c>
      <c r="T288" s="15">
        <v>0</v>
      </c>
      <c r="AD288" s="12"/>
    </row>
    <row r="289" spans="1:30" x14ac:dyDescent="0.2">
      <c r="A289" t="s">
        <v>31</v>
      </c>
      <c r="B289" s="15">
        <v>51</v>
      </c>
      <c r="C289" s="15">
        <v>207</v>
      </c>
      <c r="D289" s="15">
        <v>178</v>
      </c>
      <c r="E289" s="15">
        <v>164</v>
      </c>
      <c r="F289" s="15">
        <v>93</v>
      </c>
      <c r="G289" s="15">
        <v>75</v>
      </c>
      <c r="H289" s="15">
        <v>66</v>
      </c>
      <c r="I289" s="15">
        <v>67</v>
      </c>
      <c r="J289" s="15">
        <v>55</v>
      </c>
      <c r="K289" s="15">
        <v>56</v>
      </c>
      <c r="L289" s="15">
        <v>45</v>
      </c>
      <c r="M289" s="15">
        <v>32</v>
      </c>
      <c r="N289" s="15">
        <v>16</v>
      </c>
      <c r="O289" s="15">
        <v>13</v>
      </c>
      <c r="P289" s="15">
        <v>15</v>
      </c>
      <c r="Q289" s="15">
        <v>11</v>
      </c>
      <c r="R289" s="15">
        <v>5</v>
      </c>
      <c r="S289" s="15">
        <v>2</v>
      </c>
      <c r="T289" s="15">
        <v>5</v>
      </c>
      <c r="AD289" s="12"/>
    </row>
    <row r="290" spans="1:30" x14ac:dyDescent="0.2">
      <c r="A290" s="3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AD290" s="12"/>
    </row>
    <row r="291" spans="1:30" x14ac:dyDescent="0.2">
      <c r="A291" s="4" t="s">
        <v>33</v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AD291" s="12"/>
    </row>
    <row r="292" spans="1:30" x14ac:dyDescent="0.2">
      <c r="A292" s="13" t="s">
        <v>22</v>
      </c>
      <c r="B292" s="15">
        <v>64</v>
      </c>
      <c r="C292" s="15">
        <v>205</v>
      </c>
      <c r="D292" s="15">
        <v>221</v>
      </c>
      <c r="E292" s="15">
        <v>250</v>
      </c>
      <c r="F292" s="15">
        <v>197</v>
      </c>
      <c r="G292" s="15">
        <v>173</v>
      </c>
      <c r="H292" s="15">
        <v>190</v>
      </c>
      <c r="I292" s="15">
        <v>244</v>
      </c>
      <c r="J292" s="15">
        <v>228</v>
      </c>
      <c r="K292" s="15">
        <v>177</v>
      </c>
      <c r="L292" s="15">
        <v>114</v>
      </c>
      <c r="M292" s="15">
        <v>74</v>
      </c>
      <c r="N292" s="15">
        <v>31</v>
      </c>
      <c r="O292" s="15">
        <v>32</v>
      </c>
      <c r="P292" s="15">
        <v>19</v>
      </c>
      <c r="Q292" s="15">
        <v>15</v>
      </c>
      <c r="R292" s="15">
        <v>20</v>
      </c>
      <c r="S292" s="15">
        <v>15</v>
      </c>
      <c r="T292" s="15">
        <v>11</v>
      </c>
      <c r="AD292" s="12" t="s">
        <v>25</v>
      </c>
    </row>
    <row r="293" spans="1:30" x14ac:dyDescent="0.2">
      <c r="A293" t="s">
        <v>26</v>
      </c>
      <c r="B293" s="15">
        <v>53</v>
      </c>
      <c r="C293" s="15">
        <v>158</v>
      </c>
      <c r="D293" s="15">
        <v>179</v>
      </c>
      <c r="E293" s="15">
        <v>213</v>
      </c>
      <c r="F293" s="15">
        <v>170</v>
      </c>
      <c r="G293" s="15">
        <v>154</v>
      </c>
      <c r="H293" s="15">
        <v>164</v>
      </c>
      <c r="I293" s="15">
        <v>213</v>
      </c>
      <c r="J293" s="15">
        <v>213</v>
      </c>
      <c r="K293" s="15">
        <v>161</v>
      </c>
      <c r="L293" s="15">
        <v>108</v>
      </c>
      <c r="M293" s="15">
        <v>67</v>
      </c>
      <c r="N293" s="15">
        <v>29</v>
      </c>
      <c r="O293" s="15">
        <v>27</v>
      </c>
      <c r="P293" s="15">
        <v>17</v>
      </c>
      <c r="Q293" s="15">
        <v>13</v>
      </c>
      <c r="R293" s="15">
        <v>19</v>
      </c>
      <c r="S293" s="15">
        <v>12</v>
      </c>
      <c r="T293" s="15">
        <v>10</v>
      </c>
      <c r="AD293" s="12"/>
    </row>
    <row r="294" spans="1:30" x14ac:dyDescent="0.2">
      <c r="A294" t="s">
        <v>27</v>
      </c>
      <c r="B294" s="15">
        <v>2</v>
      </c>
      <c r="C294" s="15">
        <v>32</v>
      </c>
      <c r="D294" s="15">
        <v>28</v>
      </c>
      <c r="E294" s="15">
        <v>24</v>
      </c>
      <c r="F294" s="15">
        <v>12</v>
      </c>
      <c r="G294" s="15">
        <v>16</v>
      </c>
      <c r="H294" s="15">
        <v>20</v>
      </c>
      <c r="I294" s="15">
        <v>22</v>
      </c>
      <c r="J294" s="15">
        <v>5</v>
      </c>
      <c r="K294" s="15">
        <v>12</v>
      </c>
      <c r="L294" s="15">
        <v>3</v>
      </c>
      <c r="M294" s="15">
        <v>5</v>
      </c>
      <c r="N294" s="15">
        <v>2</v>
      </c>
      <c r="O294" s="15">
        <v>1</v>
      </c>
      <c r="P294" s="15">
        <v>1</v>
      </c>
      <c r="Q294" s="15">
        <v>1</v>
      </c>
      <c r="R294" s="15">
        <v>0</v>
      </c>
      <c r="S294" s="15">
        <v>1</v>
      </c>
      <c r="T294" s="15">
        <v>1</v>
      </c>
      <c r="AD294" s="12"/>
    </row>
    <row r="295" spans="1:30" x14ac:dyDescent="0.2">
      <c r="A295" t="s">
        <v>28</v>
      </c>
      <c r="B295" s="15">
        <v>2</v>
      </c>
      <c r="C295" s="15">
        <v>3</v>
      </c>
      <c r="D295" s="15">
        <v>1</v>
      </c>
      <c r="E295" s="15">
        <v>2</v>
      </c>
      <c r="F295" s="15">
        <v>3</v>
      </c>
      <c r="G295" s="15">
        <v>0</v>
      </c>
      <c r="H295" s="15">
        <v>3</v>
      </c>
      <c r="I295" s="15">
        <v>4</v>
      </c>
      <c r="J295" s="15">
        <v>4</v>
      </c>
      <c r="K295" s="15">
        <v>2</v>
      </c>
      <c r="L295" s="15">
        <v>1</v>
      </c>
      <c r="M295" s="15">
        <v>1</v>
      </c>
      <c r="N295" s="15">
        <v>0</v>
      </c>
      <c r="O295" s="15">
        <v>1</v>
      </c>
      <c r="P295" s="15">
        <v>0</v>
      </c>
      <c r="Q295" s="15">
        <v>0</v>
      </c>
      <c r="R295" s="15">
        <v>0</v>
      </c>
      <c r="S295" s="15">
        <v>0</v>
      </c>
      <c r="T295" s="15">
        <v>0</v>
      </c>
      <c r="AD295" s="12"/>
    </row>
    <row r="296" spans="1:30" x14ac:dyDescent="0.2">
      <c r="A296" t="s">
        <v>29</v>
      </c>
      <c r="B296" s="15">
        <v>2</v>
      </c>
      <c r="C296" s="15">
        <v>1</v>
      </c>
      <c r="D296" s="15">
        <v>0</v>
      </c>
      <c r="E296" s="15">
        <v>3</v>
      </c>
      <c r="F296" s="15">
        <v>1</v>
      </c>
      <c r="G296" s="15">
        <v>1</v>
      </c>
      <c r="H296" s="15">
        <v>1</v>
      </c>
      <c r="I296" s="15">
        <v>2</v>
      </c>
      <c r="J296" s="15">
        <v>4</v>
      </c>
      <c r="K296" s="15">
        <v>0</v>
      </c>
      <c r="L296" s="15">
        <v>1</v>
      </c>
      <c r="M296" s="15">
        <v>0</v>
      </c>
      <c r="N296" s="15">
        <v>0</v>
      </c>
      <c r="O296" s="15">
        <v>2</v>
      </c>
      <c r="P296" s="15">
        <v>1</v>
      </c>
      <c r="Q296" s="15">
        <v>0</v>
      </c>
      <c r="R296" s="15">
        <v>0</v>
      </c>
      <c r="S296" s="15">
        <v>1</v>
      </c>
      <c r="T296" s="15">
        <v>0</v>
      </c>
      <c r="AD296" s="12"/>
    </row>
    <row r="297" spans="1:30" x14ac:dyDescent="0.2">
      <c r="A297" t="s">
        <v>30</v>
      </c>
      <c r="B297" s="15">
        <v>0</v>
      </c>
      <c r="C297" s="15">
        <v>0</v>
      </c>
      <c r="D297" s="15">
        <v>0</v>
      </c>
      <c r="E297" s="15">
        <v>1</v>
      </c>
      <c r="F297" s="15">
        <v>0</v>
      </c>
      <c r="G297" s="15">
        <v>1</v>
      </c>
      <c r="H297" s="15">
        <v>1</v>
      </c>
      <c r="I297" s="15">
        <v>0</v>
      </c>
      <c r="J297" s="15">
        <v>0</v>
      </c>
      <c r="K297" s="15">
        <v>1</v>
      </c>
      <c r="L297" s="15">
        <v>0</v>
      </c>
      <c r="M297" s="15">
        <v>1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AD297" s="12"/>
    </row>
    <row r="298" spans="1:30" x14ac:dyDescent="0.2">
      <c r="A298" t="s">
        <v>31</v>
      </c>
      <c r="B298" s="15">
        <v>5</v>
      </c>
      <c r="C298" s="15">
        <v>11</v>
      </c>
      <c r="D298" s="15">
        <v>13</v>
      </c>
      <c r="E298" s="15">
        <v>7</v>
      </c>
      <c r="F298" s="15">
        <v>11</v>
      </c>
      <c r="G298" s="15">
        <v>1</v>
      </c>
      <c r="H298" s="15">
        <v>1</v>
      </c>
      <c r="I298" s="15">
        <v>3</v>
      </c>
      <c r="J298" s="15">
        <v>2</v>
      </c>
      <c r="K298" s="15">
        <v>1</v>
      </c>
      <c r="L298" s="15">
        <v>1</v>
      </c>
      <c r="M298" s="15">
        <v>0</v>
      </c>
      <c r="N298" s="15">
        <v>0</v>
      </c>
      <c r="O298" s="15">
        <v>1</v>
      </c>
      <c r="P298" s="15">
        <v>0</v>
      </c>
      <c r="Q298" s="15">
        <v>1</v>
      </c>
      <c r="R298" s="15">
        <v>1</v>
      </c>
      <c r="S298" s="15">
        <v>1</v>
      </c>
      <c r="T298" s="15">
        <v>0</v>
      </c>
      <c r="AD298" s="12"/>
    </row>
    <row r="299" spans="1:30" x14ac:dyDescent="0.2">
      <c r="A299" s="3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AD299" s="12"/>
    </row>
    <row r="300" spans="1:30" x14ac:dyDescent="0.2">
      <c r="A300" s="6" t="s">
        <v>44</v>
      </c>
      <c r="B300" s="24" t="s">
        <v>3</v>
      </c>
      <c r="C300" s="24" t="s">
        <v>4</v>
      </c>
      <c r="D300" s="24" t="s">
        <v>5</v>
      </c>
      <c r="E300" s="18" t="s">
        <v>6</v>
      </c>
      <c r="F300" s="18" t="s">
        <v>7</v>
      </c>
      <c r="G300" s="18" t="s">
        <v>8</v>
      </c>
      <c r="H300" s="18" t="s">
        <v>9</v>
      </c>
      <c r="I300" s="18" t="s">
        <v>10</v>
      </c>
      <c r="J300" s="18" t="s">
        <v>11</v>
      </c>
      <c r="K300" s="18" t="s">
        <v>12</v>
      </c>
      <c r="L300" s="18" t="s">
        <v>13</v>
      </c>
      <c r="M300" s="18" t="s">
        <v>14</v>
      </c>
      <c r="N300" s="18" t="s">
        <v>15</v>
      </c>
      <c r="O300" s="18" t="s">
        <v>16</v>
      </c>
      <c r="P300" s="18" t="s">
        <v>17</v>
      </c>
      <c r="Q300" s="18" t="s">
        <v>18</v>
      </c>
      <c r="R300" s="18" t="s">
        <v>19</v>
      </c>
      <c r="S300" s="18" t="s">
        <v>20</v>
      </c>
      <c r="T300" s="18" t="s">
        <v>21</v>
      </c>
      <c r="AD300" s="12"/>
    </row>
    <row r="301" spans="1:30" x14ac:dyDescent="0.2">
      <c r="A301" s="13" t="s">
        <v>22</v>
      </c>
      <c r="B301" s="15">
        <v>182</v>
      </c>
      <c r="C301" s="15">
        <v>694</v>
      </c>
      <c r="D301" s="15">
        <v>1048</v>
      </c>
      <c r="E301" s="15">
        <v>1035</v>
      </c>
      <c r="F301" s="15">
        <v>1048</v>
      </c>
      <c r="G301" s="15">
        <v>726</v>
      </c>
      <c r="H301" s="15">
        <v>868</v>
      </c>
      <c r="I301" s="15">
        <v>966</v>
      </c>
      <c r="J301" s="15">
        <v>1158</v>
      </c>
      <c r="K301" s="15">
        <v>1170</v>
      </c>
      <c r="L301" s="15">
        <v>1055</v>
      </c>
      <c r="M301" s="15">
        <v>1011</v>
      </c>
      <c r="N301" s="15">
        <v>883</v>
      </c>
      <c r="O301" s="15">
        <v>733</v>
      </c>
      <c r="P301" s="15">
        <v>662</v>
      </c>
      <c r="Q301" s="15">
        <v>638</v>
      </c>
      <c r="R301" s="15">
        <v>530</v>
      </c>
      <c r="S301" s="15">
        <v>335</v>
      </c>
      <c r="T301" s="15">
        <v>398</v>
      </c>
      <c r="AD301" s="12" t="s">
        <v>25</v>
      </c>
    </row>
    <row r="302" spans="1:30" x14ac:dyDescent="0.2">
      <c r="A302" t="s">
        <v>26</v>
      </c>
      <c r="B302" s="15">
        <v>180</v>
      </c>
      <c r="C302" s="15">
        <v>680</v>
      </c>
      <c r="D302" s="15">
        <v>1036</v>
      </c>
      <c r="E302" s="15">
        <v>1025</v>
      </c>
      <c r="F302" s="15">
        <v>1030</v>
      </c>
      <c r="G302" s="15">
        <v>721</v>
      </c>
      <c r="H302" s="15">
        <v>858</v>
      </c>
      <c r="I302" s="15">
        <v>955</v>
      </c>
      <c r="J302" s="15">
        <v>1149</v>
      </c>
      <c r="K302" s="15">
        <v>1164</v>
      </c>
      <c r="L302" s="15">
        <v>1045</v>
      </c>
      <c r="M302" s="15">
        <v>1000</v>
      </c>
      <c r="N302" s="15">
        <v>875</v>
      </c>
      <c r="O302" s="15">
        <v>729</v>
      </c>
      <c r="P302" s="15">
        <v>651</v>
      </c>
      <c r="Q302" s="15">
        <v>632</v>
      </c>
      <c r="R302" s="15">
        <v>528</v>
      </c>
      <c r="S302" s="15">
        <v>334</v>
      </c>
      <c r="T302" s="15">
        <v>396</v>
      </c>
      <c r="AD302" s="12"/>
    </row>
    <row r="303" spans="1:30" x14ac:dyDescent="0.2">
      <c r="A303" t="s">
        <v>27</v>
      </c>
      <c r="B303" s="15">
        <v>1</v>
      </c>
      <c r="C303" s="15">
        <v>1</v>
      </c>
      <c r="D303" s="15">
        <v>6</v>
      </c>
      <c r="E303" s="15">
        <v>3</v>
      </c>
      <c r="F303" s="15">
        <v>9</v>
      </c>
      <c r="G303" s="15">
        <v>1</v>
      </c>
      <c r="H303" s="15">
        <v>4</v>
      </c>
      <c r="I303" s="15">
        <v>0</v>
      </c>
      <c r="J303" s="15">
        <v>4</v>
      </c>
      <c r="K303" s="15">
        <v>2</v>
      </c>
      <c r="L303" s="15">
        <v>2</v>
      </c>
      <c r="M303" s="15">
        <v>1</v>
      </c>
      <c r="N303" s="15">
        <v>0</v>
      </c>
      <c r="O303" s="15">
        <v>3</v>
      </c>
      <c r="P303" s="15">
        <v>6</v>
      </c>
      <c r="Q303" s="15">
        <v>1</v>
      </c>
      <c r="R303" s="15">
        <v>1</v>
      </c>
      <c r="S303" s="15">
        <v>0</v>
      </c>
      <c r="T303" s="15">
        <v>1</v>
      </c>
      <c r="AD303" s="12"/>
    </row>
    <row r="304" spans="1:30" x14ac:dyDescent="0.2">
      <c r="A304" t="s">
        <v>28</v>
      </c>
      <c r="B304" s="15">
        <v>0</v>
      </c>
      <c r="C304" s="15">
        <v>0</v>
      </c>
      <c r="D304" s="15">
        <v>0</v>
      </c>
      <c r="E304" s="15">
        <v>0</v>
      </c>
      <c r="F304" s="15">
        <v>1</v>
      </c>
      <c r="G304" s="15">
        <v>0</v>
      </c>
      <c r="H304" s="15">
        <v>1</v>
      </c>
      <c r="I304" s="15">
        <v>1</v>
      </c>
      <c r="J304" s="15">
        <v>1</v>
      </c>
      <c r="K304" s="15">
        <v>0</v>
      </c>
      <c r="L304" s="15">
        <v>1</v>
      </c>
      <c r="M304" s="15">
        <v>3</v>
      </c>
      <c r="N304" s="15">
        <v>0</v>
      </c>
      <c r="O304" s="15">
        <v>0</v>
      </c>
      <c r="P304" s="15">
        <v>1</v>
      </c>
      <c r="Q304" s="15">
        <v>1</v>
      </c>
      <c r="R304" s="15">
        <v>1</v>
      </c>
      <c r="S304" s="15">
        <v>0</v>
      </c>
      <c r="T304" s="15">
        <v>0</v>
      </c>
      <c r="AD304" s="12"/>
    </row>
    <row r="305" spans="1:30" x14ac:dyDescent="0.2">
      <c r="A305" t="s">
        <v>29</v>
      </c>
      <c r="B305" s="15">
        <v>1</v>
      </c>
      <c r="C305" s="15">
        <v>5</v>
      </c>
      <c r="D305" s="15">
        <v>2</v>
      </c>
      <c r="E305" s="15">
        <v>0</v>
      </c>
      <c r="F305" s="15">
        <v>5</v>
      </c>
      <c r="G305" s="15">
        <v>1</v>
      </c>
      <c r="H305" s="15">
        <v>2</v>
      </c>
      <c r="I305" s="15">
        <v>6</v>
      </c>
      <c r="J305" s="15">
        <v>1</v>
      </c>
      <c r="K305" s="15">
        <v>1</v>
      </c>
      <c r="L305" s="15">
        <v>2</v>
      </c>
      <c r="M305" s="15">
        <v>1</v>
      </c>
      <c r="N305" s="15">
        <v>3</v>
      </c>
      <c r="O305" s="15">
        <v>0</v>
      </c>
      <c r="P305" s="15">
        <v>2</v>
      </c>
      <c r="Q305" s="15">
        <v>2</v>
      </c>
      <c r="R305" s="15">
        <v>0</v>
      </c>
      <c r="S305" s="15">
        <v>0</v>
      </c>
      <c r="T305" s="15">
        <v>0</v>
      </c>
      <c r="AD305" s="12"/>
    </row>
    <row r="306" spans="1:30" x14ac:dyDescent="0.2">
      <c r="A306" t="s">
        <v>30</v>
      </c>
      <c r="B306" s="15">
        <v>0</v>
      </c>
      <c r="C306" s="15">
        <v>0</v>
      </c>
      <c r="D306" s="15">
        <v>0</v>
      </c>
      <c r="E306" s="15">
        <v>1</v>
      </c>
      <c r="F306" s="15">
        <v>1</v>
      </c>
      <c r="G306" s="15">
        <v>0</v>
      </c>
      <c r="H306" s="15">
        <v>0</v>
      </c>
      <c r="I306" s="15">
        <v>0</v>
      </c>
      <c r="J306" s="15">
        <v>0</v>
      </c>
      <c r="K306" s="15">
        <v>0</v>
      </c>
      <c r="L306" s="15">
        <v>0</v>
      </c>
      <c r="M306" s="15">
        <v>1</v>
      </c>
      <c r="N306" s="15">
        <v>0</v>
      </c>
      <c r="O306" s="15">
        <v>0</v>
      </c>
      <c r="P306" s="15">
        <v>0</v>
      </c>
      <c r="Q306" s="15">
        <v>0</v>
      </c>
      <c r="R306" s="15">
        <v>0</v>
      </c>
      <c r="S306" s="15">
        <v>0</v>
      </c>
      <c r="T306" s="15">
        <v>0</v>
      </c>
      <c r="AD306" s="12"/>
    </row>
    <row r="307" spans="1:30" x14ac:dyDescent="0.2">
      <c r="A307" t="s">
        <v>31</v>
      </c>
      <c r="B307" s="15">
        <v>0</v>
      </c>
      <c r="C307" s="15">
        <v>8</v>
      </c>
      <c r="D307" s="15">
        <v>4</v>
      </c>
      <c r="E307" s="15">
        <v>6</v>
      </c>
      <c r="F307" s="15">
        <v>2</v>
      </c>
      <c r="G307" s="15">
        <v>3</v>
      </c>
      <c r="H307" s="15">
        <v>3</v>
      </c>
      <c r="I307" s="15">
        <v>4</v>
      </c>
      <c r="J307" s="15">
        <v>3</v>
      </c>
      <c r="K307" s="15">
        <v>3</v>
      </c>
      <c r="L307" s="15">
        <v>5</v>
      </c>
      <c r="M307" s="15">
        <v>5</v>
      </c>
      <c r="N307" s="15">
        <v>5</v>
      </c>
      <c r="O307" s="15">
        <v>1</v>
      </c>
      <c r="P307" s="15">
        <v>2</v>
      </c>
      <c r="Q307" s="15">
        <v>2</v>
      </c>
      <c r="R307" s="15">
        <v>0</v>
      </c>
      <c r="S307" s="15">
        <v>1</v>
      </c>
      <c r="T307" s="15">
        <v>1</v>
      </c>
      <c r="AD307" s="12"/>
    </row>
    <row r="308" spans="1:30" x14ac:dyDescent="0.2">
      <c r="A308" s="3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AD308" s="12"/>
    </row>
    <row r="309" spans="1:30" x14ac:dyDescent="0.2">
      <c r="A309" s="4" t="s">
        <v>32</v>
      </c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AD309" s="12"/>
    </row>
    <row r="310" spans="1:30" x14ac:dyDescent="0.2">
      <c r="A310" s="13" t="s">
        <v>22</v>
      </c>
      <c r="B310" s="15">
        <v>182</v>
      </c>
      <c r="C310" s="15">
        <v>688</v>
      </c>
      <c r="D310" s="15">
        <v>1043</v>
      </c>
      <c r="E310" s="15">
        <v>1027</v>
      </c>
      <c r="F310" s="15">
        <v>1036</v>
      </c>
      <c r="G310" s="15">
        <v>716</v>
      </c>
      <c r="H310" s="15">
        <v>866</v>
      </c>
      <c r="I310" s="15">
        <v>959</v>
      </c>
      <c r="J310" s="15">
        <v>1156</v>
      </c>
      <c r="K310" s="15">
        <v>1165</v>
      </c>
      <c r="L310" s="15">
        <v>1049</v>
      </c>
      <c r="M310" s="15">
        <v>1004</v>
      </c>
      <c r="N310" s="15">
        <v>882</v>
      </c>
      <c r="O310" s="15">
        <v>731</v>
      </c>
      <c r="P310" s="15">
        <v>662</v>
      </c>
      <c r="Q310" s="15">
        <v>638</v>
      </c>
      <c r="R310" s="15">
        <v>530</v>
      </c>
      <c r="S310" s="15">
        <v>335</v>
      </c>
      <c r="T310" s="15">
        <v>396</v>
      </c>
      <c r="AD310" s="12" t="s">
        <v>25</v>
      </c>
    </row>
    <row r="311" spans="1:30" x14ac:dyDescent="0.2">
      <c r="A311" t="s">
        <v>26</v>
      </c>
      <c r="B311" s="15">
        <v>180</v>
      </c>
      <c r="C311" s="15">
        <v>675</v>
      </c>
      <c r="D311" s="15">
        <v>1032</v>
      </c>
      <c r="E311" s="15">
        <v>1017</v>
      </c>
      <c r="F311" s="15">
        <v>1019</v>
      </c>
      <c r="G311" s="15">
        <v>711</v>
      </c>
      <c r="H311" s="15">
        <v>856</v>
      </c>
      <c r="I311" s="15">
        <v>949</v>
      </c>
      <c r="J311" s="15">
        <v>1147</v>
      </c>
      <c r="K311" s="15">
        <v>1159</v>
      </c>
      <c r="L311" s="15">
        <v>1040</v>
      </c>
      <c r="M311" s="15">
        <v>993</v>
      </c>
      <c r="N311" s="15">
        <v>874</v>
      </c>
      <c r="O311" s="15">
        <v>727</v>
      </c>
      <c r="P311" s="15">
        <v>651</v>
      </c>
      <c r="Q311" s="15">
        <v>632</v>
      </c>
      <c r="R311" s="15">
        <v>528</v>
      </c>
      <c r="S311" s="15">
        <v>334</v>
      </c>
      <c r="T311" s="15">
        <v>394</v>
      </c>
      <c r="AD311" s="12"/>
    </row>
    <row r="312" spans="1:30" x14ac:dyDescent="0.2">
      <c r="A312" t="s">
        <v>27</v>
      </c>
      <c r="B312" s="15">
        <v>1</v>
      </c>
      <c r="C312" s="15">
        <v>1</v>
      </c>
      <c r="D312" s="15">
        <v>5</v>
      </c>
      <c r="E312" s="15">
        <v>3</v>
      </c>
      <c r="F312" s="15">
        <v>9</v>
      </c>
      <c r="G312" s="15">
        <v>1</v>
      </c>
      <c r="H312" s="15">
        <v>4</v>
      </c>
      <c r="I312" s="15">
        <v>0</v>
      </c>
      <c r="J312" s="15">
        <v>4</v>
      </c>
      <c r="K312" s="15">
        <v>2</v>
      </c>
      <c r="L312" s="15">
        <v>2</v>
      </c>
      <c r="M312" s="15">
        <v>1</v>
      </c>
      <c r="N312" s="15">
        <v>0</v>
      </c>
      <c r="O312" s="15">
        <v>3</v>
      </c>
      <c r="P312" s="15">
        <v>6</v>
      </c>
      <c r="Q312" s="15">
        <v>1</v>
      </c>
      <c r="R312" s="15">
        <v>1</v>
      </c>
      <c r="S312" s="15">
        <v>0</v>
      </c>
      <c r="T312" s="15">
        <v>1</v>
      </c>
      <c r="AD312" s="12"/>
    </row>
    <row r="313" spans="1:30" x14ac:dyDescent="0.2">
      <c r="A313" t="s">
        <v>28</v>
      </c>
      <c r="B313" s="15">
        <v>0</v>
      </c>
      <c r="C313" s="15">
        <v>0</v>
      </c>
      <c r="D313" s="15">
        <v>0</v>
      </c>
      <c r="E313" s="15">
        <v>0</v>
      </c>
      <c r="F313" s="15">
        <v>1</v>
      </c>
      <c r="G313" s="15">
        <v>0</v>
      </c>
      <c r="H313" s="15">
        <v>1</v>
      </c>
      <c r="I313" s="15">
        <v>1</v>
      </c>
      <c r="J313" s="15">
        <v>1</v>
      </c>
      <c r="K313" s="15">
        <v>0</v>
      </c>
      <c r="L313" s="15">
        <v>1</v>
      </c>
      <c r="M313" s="15">
        <v>3</v>
      </c>
      <c r="N313" s="15">
        <v>0</v>
      </c>
      <c r="O313" s="15">
        <v>0</v>
      </c>
      <c r="P313" s="15">
        <v>1</v>
      </c>
      <c r="Q313" s="15">
        <v>1</v>
      </c>
      <c r="R313" s="15">
        <v>1</v>
      </c>
      <c r="S313" s="15">
        <v>0</v>
      </c>
      <c r="T313" s="15">
        <v>0</v>
      </c>
      <c r="AD313" s="12"/>
    </row>
    <row r="314" spans="1:30" x14ac:dyDescent="0.2">
      <c r="A314" t="s">
        <v>29</v>
      </c>
      <c r="B314" s="15">
        <v>1</v>
      </c>
      <c r="C314" s="15">
        <v>5</v>
      </c>
      <c r="D314" s="15">
        <v>2</v>
      </c>
      <c r="E314" s="15">
        <v>0</v>
      </c>
      <c r="F314" s="15">
        <v>4</v>
      </c>
      <c r="G314" s="15">
        <v>1</v>
      </c>
      <c r="H314" s="15">
        <v>2</v>
      </c>
      <c r="I314" s="15">
        <v>6</v>
      </c>
      <c r="J314" s="15">
        <v>1</v>
      </c>
      <c r="K314" s="15">
        <v>1</v>
      </c>
      <c r="L314" s="15">
        <v>2</v>
      </c>
      <c r="M314" s="15">
        <v>1</v>
      </c>
      <c r="N314" s="15">
        <v>3</v>
      </c>
      <c r="O314" s="15">
        <v>0</v>
      </c>
      <c r="P314" s="15">
        <v>2</v>
      </c>
      <c r="Q314" s="15">
        <v>2</v>
      </c>
      <c r="R314" s="15">
        <v>0</v>
      </c>
      <c r="S314" s="15">
        <v>0</v>
      </c>
      <c r="T314" s="15">
        <v>0</v>
      </c>
      <c r="AD314" s="12"/>
    </row>
    <row r="315" spans="1:30" x14ac:dyDescent="0.2">
      <c r="A315" t="s">
        <v>30</v>
      </c>
      <c r="B315" s="15">
        <v>0</v>
      </c>
      <c r="C315" s="15">
        <v>0</v>
      </c>
      <c r="D315" s="15">
        <v>0</v>
      </c>
      <c r="E315" s="15">
        <v>1</v>
      </c>
      <c r="F315" s="15">
        <v>1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1</v>
      </c>
      <c r="N315" s="15">
        <v>0</v>
      </c>
      <c r="O315" s="15">
        <v>0</v>
      </c>
      <c r="P315" s="15">
        <v>0</v>
      </c>
      <c r="Q315" s="15">
        <v>0</v>
      </c>
      <c r="R315" s="15">
        <v>0</v>
      </c>
      <c r="S315" s="15">
        <v>0</v>
      </c>
      <c r="T315" s="15">
        <v>0</v>
      </c>
      <c r="AD315" s="12"/>
    </row>
    <row r="316" spans="1:30" x14ac:dyDescent="0.2">
      <c r="A316" t="s">
        <v>31</v>
      </c>
      <c r="B316" s="15">
        <v>0</v>
      </c>
      <c r="C316" s="15">
        <v>7</v>
      </c>
      <c r="D316" s="15">
        <v>4</v>
      </c>
      <c r="E316" s="15">
        <v>6</v>
      </c>
      <c r="F316" s="15">
        <v>2</v>
      </c>
      <c r="G316" s="15">
        <v>3</v>
      </c>
      <c r="H316" s="15">
        <v>3</v>
      </c>
      <c r="I316" s="15">
        <v>3</v>
      </c>
      <c r="J316" s="15">
        <v>3</v>
      </c>
      <c r="K316" s="15">
        <v>3</v>
      </c>
      <c r="L316" s="15">
        <v>4</v>
      </c>
      <c r="M316" s="15">
        <v>5</v>
      </c>
      <c r="N316" s="15">
        <v>5</v>
      </c>
      <c r="O316" s="15">
        <v>1</v>
      </c>
      <c r="P316" s="15">
        <v>2</v>
      </c>
      <c r="Q316" s="15">
        <v>2</v>
      </c>
      <c r="R316" s="15">
        <v>0</v>
      </c>
      <c r="S316" s="15">
        <v>1</v>
      </c>
      <c r="T316" s="15">
        <v>1</v>
      </c>
      <c r="AD316" s="12"/>
    </row>
    <row r="317" spans="1:30" x14ac:dyDescent="0.2">
      <c r="A317" s="3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AD317" s="12"/>
    </row>
    <row r="318" spans="1:30" x14ac:dyDescent="0.2">
      <c r="A318" s="4" t="s">
        <v>33</v>
      </c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AD318" s="12"/>
    </row>
    <row r="319" spans="1:30" x14ac:dyDescent="0.2">
      <c r="A319" s="13" t="s">
        <v>22</v>
      </c>
      <c r="B319" s="15">
        <v>0</v>
      </c>
      <c r="C319" s="15">
        <v>6</v>
      </c>
      <c r="D319" s="15">
        <v>5</v>
      </c>
      <c r="E319" s="15">
        <v>8</v>
      </c>
      <c r="F319" s="15">
        <v>12</v>
      </c>
      <c r="G319" s="15">
        <v>10</v>
      </c>
      <c r="H319" s="15">
        <v>2</v>
      </c>
      <c r="I319" s="15">
        <v>7</v>
      </c>
      <c r="J319" s="15">
        <v>2</v>
      </c>
      <c r="K319" s="15">
        <v>5</v>
      </c>
      <c r="L319" s="15">
        <v>6</v>
      </c>
      <c r="M319" s="15">
        <v>7</v>
      </c>
      <c r="N319" s="15">
        <v>1</v>
      </c>
      <c r="O319" s="15">
        <v>2</v>
      </c>
      <c r="P319" s="15">
        <v>0</v>
      </c>
      <c r="Q319" s="15">
        <v>0</v>
      </c>
      <c r="R319" s="15">
        <v>0</v>
      </c>
      <c r="S319" s="15">
        <v>0</v>
      </c>
      <c r="T319" s="15">
        <v>2</v>
      </c>
      <c r="AD319" s="12" t="s">
        <v>25</v>
      </c>
    </row>
    <row r="320" spans="1:30" x14ac:dyDescent="0.2">
      <c r="A320" t="s">
        <v>26</v>
      </c>
      <c r="B320" s="15">
        <v>0</v>
      </c>
      <c r="C320" s="15">
        <v>5</v>
      </c>
      <c r="D320" s="15">
        <v>4</v>
      </c>
      <c r="E320" s="15">
        <v>8</v>
      </c>
      <c r="F320" s="15">
        <v>11</v>
      </c>
      <c r="G320" s="15">
        <v>10</v>
      </c>
      <c r="H320" s="15">
        <v>2</v>
      </c>
      <c r="I320" s="15">
        <v>6</v>
      </c>
      <c r="J320" s="15">
        <v>2</v>
      </c>
      <c r="K320" s="15">
        <v>5</v>
      </c>
      <c r="L320" s="15">
        <v>5</v>
      </c>
      <c r="M320" s="15">
        <v>7</v>
      </c>
      <c r="N320" s="15">
        <v>1</v>
      </c>
      <c r="O320" s="15">
        <v>2</v>
      </c>
      <c r="P320" s="15">
        <v>0</v>
      </c>
      <c r="Q320" s="15">
        <v>0</v>
      </c>
      <c r="R320" s="15">
        <v>0</v>
      </c>
      <c r="S320" s="15">
        <v>0</v>
      </c>
      <c r="T320" s="15">
        <v>2</v>
      </c>
      <c r="AD320" s="12"/>
    </row>
    <row r="321" spans="1:30" x14ac:dyDescent="0.2">
      <c r="A321" t="s">
        <v>27</v>
      </c>
      <c r="B321" s="15">
        <v>0</v>
      </c>
      <c r="C321" s="15">
        <v>0</v>
      </c>
      <c r="D321" s="15">
        <v>1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15">
        <v>0</v>
      </c>
      <c r="P321" s="15">
        <v>0</v>
      </c>
      <c r="Q321" s="15">
        <v>0</v>
      </c>
      <c r="R321" s="15">
        <v>0</v>
      </c>
      <c r="S321" s="15">
        <v>0</v>
      </c>
      <c r="T321" s="15">
        <v>0</v>
      </c>
      <c r="AD321" s="12"/>
    </row>
    <row r="322" spans="1:30" x14ac:dyDescent="0.2">
      <c r="A322" t="s">
        <v>28</v>
      </c>
      <c r="B322" s="15">
        <v>0</v>
      </c>
      <c r="C322" s="15">
        <v>0</v>
      </c>
      <c r="D322" s="15">
        <v>0</v>
      </c>
      <c r="E322" s="15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15">
        <v>0</v>
      </c>
      <c r="Q322" s="15">
        <v>0</v>
      </c>
      <c r="R322" s="15">
        <v>0</v>
      </c>
      <c r="S322" s="15">
        <v>0</v>
      </c>
      <c r="T322" s="15">
        <v>0</v>
      </c>
      <c r="AD322" s="12"/>
    </row>
    <row r="323" spans="1:30" x14ac:dyDescent="0.2">
      <c r="A323" t="s">
        <v>29</v>
      </c>
      <c r="B323" s="15">
        <v>0</v>
      </c>
      <c r="C323" s="15">
        <v>0</v>
      </c>
      <c r="D323" s="15">
        <v>0</v>
      </c>
      <c r="E323" s="15">
        <v>0</v>
      </c>
      <c r="F323" s="15">
        <v>1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5">
        <v>0</v>
      </c>
      <c r="T323" s="15">
        <v>0</v>
      </c>
      <c r="AD323" s="12"/>
    </row>
    <row r="324" spans="1:30" x14ac:dyDescent="0.2">
      <c r="A324" t="s">
        <v>30</v>
      </c>
      <c r="B324" s="15">
        <v>0</v>
      </c>
      <c r="C324" s="15">
        <v>0</v>
      </c>
      <c r="D324" s="15">
        <v>0</v>
      </c>
      <c r="E324" s="1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0</v>
      </c>
      <c r="M324" s="15">
        <v>0</v>
      </c>
      <c r="N324" s="15">
        <v>0</v>
      </c>
      <c r="O324" s="15">
        <v>0</v>
      </c>
      <c r="P324" s="15">
        <v>0</v>
      </c>
      <c r="Q324" s="15">
        <v>0</v>
      </c>
      <c r="R324" s="15">
        <v>0</v>
      </c>
      <c r="S324" s="15">
        <v>0</v>
      </c>
      <c r="T324" s="15">
        <v>0</v>
      </c>
      <c r="AD324" s="12"/>
    </row>
    <row r="325" spans="1:30" x14ac:dyDescent="0.2">
      <c r="A325" t="s">
        <v>31</v>
      </c>
      <c r="B325" s="15">
        <v>0</v>
      </c>
      <c r="C325" s="15">
        <v>1</v>
      </c>
      <c r="D325" s="15">
        <v>0</v>
      </c>
      <c r="E325" s="15">
        <v>0</v>
      </c>
      <c r="F325" s="15">
        <v>0</v>
      </c>
      <c r="G325" s="15">
        <v>0</v>
      </c>
      <c r="H325" s="15">
        <v>0</v>
      </c>
      <c r="I325" s="15">
        <v>1</v>
      </c>
      <c r="J325" s="15">
        <v>0</v>
      </c>
      <c r="K325" s="15">
        <v>0</v>
      </c>
      <c r="L325" s="15">
        <v>1</v>
      </c>
      <c r="M325" s="15">
        <v>0</v>
      </c>
      <c r="N325" s="15">
        <v>0</v>
      </c>
      <c r="O325" s="15">
        <v>0</v>
      </c>
      <c r="P325" s="15">
        <v>0</v>
      </c>
      <c r="Q325" s="15">
        <v>0</v>
      </c>
      <c r="R325" s="15">
        <v>0</v>
      </c>
      <c r="S325" s="15">
        <v>0</v>
      </c>
      <c r="T325" s="15">
        <v>0</v>
      </c>
      <c r="AD325" s="12"/>
    </row>
    <row r="326" spans="1:30" x14ac:dyDescent="0.2">
      <c r="A326" s="3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AD326" s="12"/>
    </row>
    <row r="327" spans="1:30" x14ac:dyDescent="0.2">
      <c r="A327" s="6" t="s">
        <v>45</v>
      </c>
      <c r="B327" s="24" t="s">
        <v>3</v>
      </c>
      <c r="C327" s="24" t="s">
        <v>4</v>
      </c>
      <c r="D327" s="24" t="s">
        <v>5</v>
      </c>
      <c r="E327" s="18" t="s">
        <v>6</v>
      </c>
      <c r="F327" s="18" t="s">
        <v>7</v>
      </c>
      <c r="G327" s="18" t="s">
        <v>8</v>
      </c>
      <c r="H327" s="18" t="s">
        <v>9</v>
      </c>
      <c r="I327" s="18" t="s">
        <v>10</v>
      </c>
      <c r="J327" s="18" t="s">
        <v>11</v>
      </c>
      <c r="K327" s="18" t="s">
        <v>12</v>
      </c>
      <c r="L327" s="18" t="s">
        <v>13</v>
      </c>
      <c r="M327" s="18" t="s">
        <v>14</v>
      </c>
      <c r="N327" s="18" t="s">
        <v>15</v>
      </c>
      <c r="O327" s="18" t="s">
        <v>16</v>
      </c>
      <c r="P327" s="18" t="s">
        <v>17</v>
      </c>
      <c r="Q327" s="18" t="s">
        <v>18</v>
      </c>
      <c r="R327" s="18" t="s">
        <v>19</v>
      </c>
      <c r="S327" s="18" t="s">
        <v>20</v>
      </c>
      <c r="T327" s="18" t="s">
        <v>21</v>
      </c>
      <c r="AD327" s="12"/>
    </row>
    <row r="328" spans="1:30" x14ac:dyDescent="0.2">
      <c r="A328" s="13" t="s">
        <v>22</v>
      </c>
      <c r="B328" s="15">
        <v>1462</v>
      </c>
      <c r="C328" s="15">
        <v>6265</v>
      </c>
      <c r="D328" s="15">
        <v>8463</v>
      </c>
      <c r="E328" s="15">
        <v>8700</v>
      </c>
      <c r="F328" s="15">
        <v>7126</v>
      </c>
      <c r="G328" s="15">
        <v>5009</v>
      </c>
      <c r="H328" s="15">
        <v>6408</v>
      </c>
      <c r="I328" s="15">
        <v>8523</v>
      </c>
      <c r="J328" s="15">
        <v>10537</v>
      </c>
      <c r="K328" s="15">
        <v>10116</v>
      </c>
      <c r="L328" s="15">
        <v>8664</v>
      </c>
      <c r="M328" s="15">
        <v>7491</v>
      </c>
      <c r="N328" s="15">
        <v>5919</v>
      </c>
      <c r="O328" s="15">
        <v>4152</v>
      </c>
      <c r="P328" s="15">
        <v>3615</v>
      </c>
      <c r="Q328" s="15">
        <v>3333</v>
      </c>
      <c r="R328" s="15">
        <v>2821</v>
      </c>
      <c r="S328" s="15">
        <v>1713</v>
      </c>
      <c r="T328" s="15">
        <v>1355</v>
      </c>
      <c r="AD328" s="12" t="s">
        <v>25</v>
      </c>
    </row>
    <row r="329" spans="1:30" x14ac:dyDescent="0.2">
      <c r="A329" t="s">
        <v>26</v>
      </c>
      <c r="B329" s="15">
        <v>1208</v>
      </c>
      <c r="C329" s="15">
        <v>5160</v>
      </c>
      <c r="D329" s="15">
        <v>7082</v>
      </c>
      <c r="E329" s="15">
        <v>7384</v>
      </c>
      <c r="F329" s="15">
        <v>6015</v>
      </c>
      <c r="G329" s="15">
        <v>4219</v>
      </c>
      <c r="H329" s="15">
        <v>5492</v>
      </c>
      <c r="I329" s="15">
        <v>7384</v>
      </c>
      <c r="J329" s="15">
        <v>9191</v>
      </c>
      <c r="K329" s="15">
        <v>8901</v>
      </c>
      <c r="L329" s="15">
        <v>7713</v>
      </c>
      <c r="M329" s="15">
        <v>6738</v>
      </c>
      <c r="N329" s="15">
        <v>5386</v>
      </c>
      <c r="O329" s="15">
        <v>3775</v>
      </c>
      <c r="P329" s="15">
        <v>3304</v>
      </c>
      <c r="Q329" s="15">
        <v>3025</v>
      </c>
      <c r="R329" s="15">
        <v>2649</v>
      </c>
      <c r="S329" s="15">
        <v>1612</v>
      </c>
      <c r="T329" s="15">
        <v>1249</v>
      </c>
      <c r="AD329" s="12"/>
    </row>
    <row r="330" spans="1:30" x14ac:dyDescent="0.2">
      <c r="A330" t="s">
        <v>27</v>
      </c>
      <c r="B330" s="15">
        <v>175</v>
      </c>
      <c r="C330" s="15">
        <v>753</v>
      </c>
      <c r="D330" s="15">
        <v>1026</v>
      </c>
      <c r="E330" s="15">
        <v>980</v>
      </c>
      <c r="F330" s="15">
        <v>807</v>
      </c>
      <c r="G330" s="15">
        <v>620</v>
      </c>
      <c r="H330" s="15">
        <v>695</v>
      </c>
      <c r="I330" s="15">
        <v>884</v>
      </c>
      <c r="J330" s="15">
        <v>1043</v>
      </c>
      <c r="K330" s="15">
        <v>934</v>
      </c>
      <c r="L330" s="15">
        <v>718</v>
      </c>
      <c r="M330" s="15">
        <v>566</v>
      </c>
      <c r="N330" s="15">
        <v>370</v>
      </c>
      <c r="O330" s="15">
        <v>276</v>
      </c>
      <c r="P330" s="15">
        <v>240</v>
      </c>
      <c r="Q330" s="15">
        <v>242</v>
      </c>
      <c r="R330" s="15">
        <v>140</v>
      </c>
      <c r="S330" s="15">
        <v>77</v>
      </c>
      <c r="T330" s="15">
        <v>92</v>
      </c>
      <c r="AD330" s="12"/>
    </row>
    <row r="331" spans="1:30" x14ac:dyDescent="0.2">
      <c r="A331" t="s">
        <v>28</v>
      </c>
      <c r="B331" s="15">
        <v>1</v>
      </c>
      <c r="C331" s="15">
        <v>13</v>
      </c>
      <c r="D331" s="15">
        <v>17</v>
      </c>
      <c r="E331" s="15">
        <v>24</v>
      </c>
      <c r="F331" s="15">
        <v>18</v>
      </c>
      <c r="G331" s="15">
        <v>18</v>
      </c>
      <c r="H331" s="15">
        <v>22</v>
      </c>
      <c r="I331" s="15">
        <v>19</v>
      </c>
      <c r="J331" s="15">
        <v>28</v>
      </c>
      <c r="K331" s="15">
        <v>19</v>
      </c>
      <c r="L331" s="15">
        <v>30</v>
      </c>
      <c r="M331" s="15">
        <v>18</v>
      </c>
      <c r="N331" s="15">
        <v>15</v>
      </c>
      <c r="O331" s="15">
        <v>11</v>
      </c>
      <c r="P331" s="15">
        <v>8</v>
      </c>
      <c r="Q331" s="15">
        <v>4</v>
      </c>
      <c r="R331" s="15">
        <v>2</v>
      </c>
      <c r="S331" s="15">
        <v>0</v>
      </c>
      <c r="T331" s="15">
        <v>2</v>
      </c>
      <c r="AD331" s="12"/>
    </row>
    <row r="332" spans="1:30" x14ac:dyDescent="0.2">
      <c r="A332" t="s">
        <v>29</v>
      </c>
      <c r="B332" s="15">
        <v>30</v>
      </c>
      <c r="C332" s="15">
        <v>117</v>
      </c>
      <c r="D332" s="15">
        <v>121</v>
      </c>
      <c r="E332" s="15">
        <v>147</v>
      </c>
      <c r="F332" s="15">
        <v>135</v>
      </c>
      <c r="G332" s="15">
        <v>84</v>
      </c>
      <c r="H332" s="15">
        <v>113</v>
      </c>
      <c r="I332" s="15">
        <v>164</v>
      </c>
      <c r="J332" s="15">
        <v>185</v>
      </c>
      <c r="K332" s="15">
        <v>188</v>
      </c>
      <c r="L332" s="15">
        <v>148</v>
      </c>
      <c r="M332" s="15">
        <v>121</v>
      </c>
      <c r="N332" s="15">
        <v>112</v>
      </c>
      <c r="O332" s="15">
        <v>67</v>
      </c>
      <c r="P332" s="15">
        <v>50</v>
      </c>
      <c r="Q332" s="15">
        <v>47</v>
      </c>
      <c r="R332" s="15">
        <v>23</v>
      </c>
      <c r="S332" s="15">
        <v>16</v>
      </c>
      <c r="T332" s="15">
        <v>4</v>
      </c>
      <c r="AD332" s="12"/>
    </row>
    <row r="333" spans="1:30" x14ac:dyDescent="0.2">
      <c r="A333" t="s">
        <v>30</v>
      </c>
      <c r="B333" s="15">
        <v>1</v>
      </c>
      <c r="C333" s="15">
        <v>5</v>
      </c>
      <c r="D333" s="15">
        <v>4</v>
      </c>
      <c r="E333" s="15">
        <v>2</v>
      </c>
      <c r="F333" s="15">
        <v>5</v>
      </c>
      <c r="G333" s="15">
        <v>5</v>
      </c>
      <c r="H333" s="15">
        <v>8</v>
      </c>
      <c r="I333" s="15">
        <v>5</v>
      </c>
      <c r="J333" s="15">
        <v>10</v>
      </c>
      <c r="K333" s="15">
        <v>9</v>
      </c>
      <c r="L333" s="15">
        <v>1</v>
      </c>
      <c r="M333" s="15">
        <v>1</v>
      </c>
      <c r="N333" s="15">
        <v>2</v>
      </c>
      <c r="O333" s="15">
        <v>3</v>
      </c>
      <c r="P333" s="15">
        <v>2</v>
      </c>
      <c r="Q333" s="15">
        <v>2</v>
      </c>
      <c r="R333" s="15">
        <v>0</v>
      </c>
      <c r="S333" s="15">
        <v>0</v>
      </c>
      <c r="T333" s="15">
        <v>0</v>
      </c>
      <c r="AD333" s="12"/>
    </row>
    <row r="334" spans="1:30" x14ac:dyDescent="0.2">
      <c r="A334" t="s">
        <v>31</v>
      </c>
      <c r="B334" s="15">
        <v>47</v>
      </c>
      <c r="C334" s="15">
        <v>217</v>
      </c>
      <c r="D334" s="15">
        <v>213</v>
      </c>
      <c r="E334" s="15">
        <v>163</v>
      </c>
      <c r="F334" s="15">
        <v>146</v>
      </c>
      <c r="G334" s="15">
        <v>63</v>
      </c>
      <c r="H334" s="15">
        <v>78</v>
      </c>
      <c r="I334" s="15">
        <v>67</v>
      </c>
      <c r="J334" s="15">
        <v>80</v>
      </c>
      <c r="K334" s="15">
        <v>65</v>
      </c>
      <c r="L334" s="15">
        <v>54</v>
      </c>
      <c r="M334" s="15">
        <v>47</v>
      </c>
      <c r="N334" s="15">
        <v>34</v>
      </c>
      <c r="O334" s="15">
        <v>20</v>
      </c>
      <c r="P334" s="15">
        <v>11</v>
      </c>
      <c r="Q334" s="15">
        <v>13</v>
      </c>
      <c r="R334" s="15">
        <v>7</v>
      </c>
      <c r="S334" s="15">
        <v>8</v>
      </c>
      <c r="T334" s="15">
        <v>8</v>
      </c>
      <c r="AD334" s="12"/>
    </row>
    <row r="335" spans="1:30" x14ac:dyDescent="0.2">
      <c r="A335" s="3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AD335" s="12"/>
    </row>
    <row r="336" spans="1:30" x14ac:dyDescent="0.2">
      <c r="A336" s="4" t="s">
        <v>32</v>
      </c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AD336" s="12"/>
    </row>
    <row r="337" spans="1:30" x14ac:dyDescent="0.2">
      <c r="A337" s="13" t="s">
        <v>22</v>
      </c>
      <c r="B337" s="15">
        <v>1421</v>
      </c>
      <c r="C337" s="15">
        <v>6072</v>
      </c>
      <c r="D337" s="15">
        <v>8246</v>
      </c>
      <c r="E337" s="15">
        <v>8505</v>
      </c>
      <c r="F337" s="15">
        <v>6942</v>
      </c>
      <c r="G337" s="15">
        <v>4870</v>
      </c>
      <c r="H337" s="15">
        <v>6246</v>
      </c>
      <c r="I337" s="15">
        <v>8334</v>
      </c>
      <c r="J337" s="15">
        <v>10354</v>
      </c>
      <c r="K337" s="15">
        <v>9955</v>
      </c>
      <c r="L337" s="15">
        <v>8537</v>
      </c>
      <c r="M337" s="15">
        <v>7419</v>
      </c>
      <c r="N337" s="15">
        <v>5864</v>
      </c>
      <c r="O337" s="15">
        <v>4114</v>
      </c>
      <c r="P337" s="15">
        <v>3582</v>
      </c>
      <c r="Q337" s="15">
        <v>3310</v>
      </c>
      <c r="R337" s="15">
        <v>2801</v>
      </c>
      <c r="S337" s="15">
        <v>1702</v>
      </c>
      <c r="T337" s="15">
        <v>1344</v>
      </c>
      <c r="AD337" s="12" t="s">
        <v>25</v>
      </c>
    </row>
    <row r="338" spans="1:30" x14ac:dyDescent="0.2">
      <c r="A338" t="s">
        <v>26</v>
      </c>
      <c r="B338" s="15">
        <v>1181</v>
      </c>
      <c r="C338" s="15">
        <v>5026</v>
      </c>
      <c r="D338" s="15">
        <v>6926</v>
      </c>
      <c r="E338" s="15">
        <v>7226</v>
      </c>
      <c r="F338" s="15">
        <v>5862</v>
      </c>
      <c r="G338" s="15">
        <v>4118</v>
      </c>
      <c r="H338" s="15">
        <v>5372</v>
      </c>
      <c r="I338" s="15">
        <v>7230</v>
      </c>
      <c r="J338" s="15">
        <v>9040</v>
      </c>
      <c r="K338" s="15">
        <v>8766</v>
      </c>
      <c r="L338" s="15">
        <v>7609</v>
      </c>
      <c r="M338" s="15">
        <v>6673</v>
      </c>
      <c r="N338" s="15">
        <v>5336</v>
      </c>
      <c r="O338" s="15">
        <v>3742</v>
      </c>
      <c r="P338" s="15">
        <v>3274</v>
      </c>
      <c r="Q338" s="15">
        <v>3004</v>
      </c>
      <c r="R338" s="15">
        <v>2629</v>
      </c>
      <c r="S338" s="15">
        <v>1602</v>
      </c>
      <c r="T338" s="15">
        <v>1241</v>
      </c>
      <c r="AD338" s="12"/>
    </row>
    <row r="339" spans="1:30" x14ac:dyDescent="0.2">
      <c r="A339" t="s">
        <v>27</v>
      </c>
      <c r="B339" s="15">
        <v>167</v>
      </c>
      <c r="C339" s="15">
        <v>715</v>
      </c>
      <c r="D339" s="15">
        <v>998</v>
      </c>
      <c r="E339" s="15">
        <v>956</v>
      </c>
      <c r="F339" s="15">
        <v>787</v>
      </c>
      <c r="G339" s="15">
        <v>590</v>
      </c>
      <c r="H339" s="15">
        <v>667</v>
      </c>
      <c r="I339" s="15">
        <v>860</v>
      </c>
      <c r="J339" s="15">
        <v>1022</v>
      </c>
      <c r="K339" s="15">
        <v>913</v>
      </c>
      <c r="L339" s="15">
        <v>705</v>
      </c>
      <c r="M339" s="15">
        <v>562</v>
      </c>
      <c r="N339" s="15">
        <v>367</v>
      </c>
      <c r="O339" s="15">
        <v>272</v>
      </c>
      <c r="P339" s="15">
        <v>239</v>
      </c>
      <c r="Q339" s="15">
        <v>241</v>
      </c>
      <c r="R339" s="15">
        <v>140</v>
      </c>
      <c r="S339" s="15">
        <v>76</v>
      </c>
      <c r="T339" s="15">
        <v>89</v>
      </c>
      <c r="AD339" s="12"/>
    </row>
    <row r="340" spans="1:30" x14ac:dyDescent="0.2">
      <c r="A340" t="s">
        <v>28</v>
      </c>
      <c r="B340" s="15">
        <v>0</v>
      </c>
      <c r="C340" s="15">
        <v>11</v>
      </c>
      <c r="D340" s="15">
        <v>14</v>
      </c>
      <c r="E340" s="15">
        <v>20</v>
      </c>
      <c r="F340" s="15">
        <v>17</v>
      </c>
      <c r="G340" s="15">
        <v>16</v>
      </c>
      <c r="H340" s="15">
        <v>18</v>
      </c>
      <c r="I340" s="15">
        <v>16</v>
      </c>
      <c r="J340" s="15">
        <v>25</v>
      </c>
      <c r="K340" s="15">
        <v>19</v>
      </c>
      <c r="L340" s="15">
        <v>29</v>
      </c>
      <c r="M340" s="15">
        <v>17</v>
      </c>
      <c r="N340" s="15">
        <v>14</v>
      </c>
      <c r="O340" s="15">
        <v>11</v>
      </c>
      <c r="P340" s="15">
        <v>8</v>
      </c>
      <c r="Q340" s="15">
        <v>4</v>
      </c>
      <c r="R340" s="15">
        <v>2</v>
      </c>
      <c r="S340" s="15">
        <v>0</v>
      </c>
      <c r="T340" s="15">
        <v>2</v>
      </c>
      <c r="AD340" s="12"/>
    </row>
    <row r="341" spans="1:30" x14ac:dyDescent="0.2">
      <c r="A341" t="s">
        <v>29</v>
      </c>
      <c r="B341" s="15">
        <v>30</v>
      </c>
      <c r="C341" s="15">
        <v>117</v>
      </c>
      <c r="D341" s="15">
        <v>120</v>
      </c>
      <c r="E341" s="15">
        <v>147</v>
      </c>
      <c r="F341" s="15">
        <v>133</v>
      </c>
      <c r="G341" s="15">
        <v>83</v>
      </c>
      <c r="H341" s="15">
        <v>112</v>
      </c>
      <c r="I341" s="15">
        <v>162</v>
      </c>
      <c r="J341" s="15">
        <v>182</v>
      </c>
      <c r="K341" s="15">
        <v>188</v>
      </c>
      <c r="L341" s="15">
        <v>145</v>
      </c>
      <c r="M341" s="15">
        <v>120</v>
      </c>
      <c r="N341" s="15">
        <v>112</v>
      </c>
      <c r="O341" s="15">
        <v>67</v>
      </c>
      <c r="P341" s="15">
        <v>50</v>
      </c>
      <c r="Q341" s="15">
        <v>47</v>
      </c>
      <c r="R341" s="15">
        <v>23</v>
      </c>
      <c r="S341" s="15">
        <v>16</v>
      </c>
      <c r="T341" s="15">
        <v>4</v>
      </c>
      <c r="AD341" s="12"/>
    </row>
    <row r="342" spans="1:30" x14ac:dyDescent="0.2">
      <c r="A342" t="s">
        <v>30</v>
      </c>
      <c r="B342" s="15">
        <v>0</v>
      </c>
      <c r="C342" s="15">
        <v>4</v>
      </c>
      <c r="D342" s="15">
        <v>2</v>
      </c>
      <c r="E342" s="15">
        <v>2</v>
      </c>
      <c r="F342" s="15">
        <v>5</v>
      </c>
      <c r="G342" s="15">
        <v>5</v>
      </c>
      <c r="H342" s="15">
        <v>6</v>
      </c>
      <c r="I342" s="15">
        <v>5</v>
      </c>
      <c r="J342" s="15">
        <v>9</v>
      </c>
      <c r="K342" s="15">
        <v>8</v>
      </c>
      <c r="L342" s="15">
        <v>0</v>
      </c>
      <c r="M342" s="15">
        <v>1</v>
      </c>
      <c r="N342" s="15">
        <v>2</v>
      </c>
      <c r="O342" s="15">
        <v>2</v>
      </c>
      <c r="P342" s="15">
        <v>0</v>
      </c>
      <c r="Q342" s="15">
        <v>2</v>
      </c>
      <c r="R342" s="15">
        <v>0</v>
      </c>
      <c r="S342" s="15">
        <v>0</v>
      </c>
      <c r="T342" s="15">
        <v>0</v>
      </c>
      <c r="AD342" s="12"/>
    </row>
    <row r="343" spans="1:30" x14ac:dyDescent="0.2">
      <c r="A343" t="s">
        <v>31</v>
      </c>
      <c r="B343" s="15">
        <v>43</v>
      </c>
      <c r="C343" s="15">
        <v>199</v>
      </c>
      <c r="D343" s="15">
        <v>186</v>
      </c>
      <c r="E343" s="15">
        <v>154</v>
      </c>
      <c r="F343" s="15">
        <v>138</v>
      </c>
      <c r="G343" s="15">
        <v>58</v>
      </c>
      <c r="H343" s="15">
        <v>71</v>
      </c>
      <c r="I343" s="15">
        <v>61</v>
      </c>
      <c r="J343" s="15">
        <v>76</v>
      </c>
      <c r="K343" s="15">
        <v>61</v>
      </c>
      <c r="L343" s="15">
        <v>49</v>
      </c>
      <c r="M343" s="15">
        <v>46</v>
      </c>
      <c r="N343" s="15">
        <v>33</v>
      </c>
      <c r="O343" s="15">
        <v>20</v>
      </c>
      <c r="P343" s="15">
        <v>11</v>
      </c>
      <c r="Q343" s="15">
        <v>12</v>
      </c>
      <c r="R343" s="15">
        <v>7</v>
      </c>
      <c r="S343" s="15">
        <v>8</v>
      </c>
      <c r="T343" s="15">
        <v>8</v>
      </c>
      <c r="AD343" s="12"/>
    </row>
    <row r="344" spans="1:30" x14ac:dyDescent="0.2">
      <c r="A344" s="3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AD344" s="12"/>
    </row>
    <row r="345" spans="1:30" x14ac:dyDescent="0.2">
      <c r="A345" s="4" t="s">
        <v>33</v>
      </c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AD345" s="12"/>
    </row>
    <row r="346" spans="1:30" x14ac:dyDescent="0.2">
      <c r="A346" s="13" t="s">
        <v>22</v>
      </c>
      <c r="B346" s="15">
        <v>41</v>
      </c>
      <c r="C346" s="15">
        <v>193</v>
      </c>
      <c r="D346" s="15">
        <v>217</v>
      </c>
      <c r="E346" s="15">
        <v>195</v>
      </c>
      <c r="F346" s="15">
        <v>184</v>
      </c>
      <c r="G346" s="15">
        <v>139</v>
      </c>
      <c r="H346" s="15">
        <v>162</v>
      </c>
      <c r="I346" s="15">
        <v>189</v>
      </c>
      <c r="J346" s="15">
        <v>183</v>
      </c>
      <c r="K346" s="15">
        <v>161</v>
      </c>
      <c r="L346" s="15">
        <v>127</v>
      </c>
      <c r="M346" s="15">
        <v>72</v>
      </c>
      <c r="N346" s="15">
        <v>55</v>
      </c>
      <c r="O346" s="15">
        <v>38</v>
      </c>
      <c r="P346" s="15">
        <v>33</v>
      </c>
      <c r="Q346" s="15">
        <v>23</v>
      </c>
      <c r="R346" s="15">
        <v>20</v>
      </c>
      <c r="S346" s="15">
        <v>11</v>
      </c>
      <c r="T346" s="15">
        <v>11</v>
      </c>
      <c r="AD346" s="12" t="s">
        <v>25</v>
      </c>
    </row>
    <row r="347" spans="1:30" x14ac:dyDescent="0.2">
      <c r="A347" t="s">
        <v>26</v>
      </c>
      <c r="B347" s="15">
        <v>27</v>
      </c>
      <c r="C347" s="15">
        <v>134</v>
      </c>
      <c r="D347" s="15">
        <v>156</v>
      </c>
      <c r="E347" s="15">
        <v>158</v>
      </c>
      <c r="F347" s="15">
        <v>153</v>
      </c>
      <c r="G347" s="15">
        <v>101</v>
      </c>
      <c r="H347" s="15">
        <v>120</v>
      </c>
      <c r="I347" s="15">
        <v>154</v>
      </c>
      <c r="J347" s="15">
        <v>151</v>
      </c>
      <c r="K347" s="15">
        <v>135</v>
      </c>
      <c r="L347" s="15">
        <v>104</v>
      </c>
      <c r="M347" s="15">
        <v>65</v>
      </c>
      <c r="N347" s="15">
        <v>50</v>
      </c>
      <c r="O347" s="15">
        <v>33</v>
      </c>
      <c r="P347" s="15">
        <v>30</v>
      </c>
      <c r="Q347" s="15">
        <v>21</v>
      </c>
      <c r="R347" s="15">
        <v>20</v>
      </c>
      <c r="S347" s="15">
        <v>10</v>
      </c>
      <c r="T347" s="15">
        <v>8</v>
      </c>
      <c r="AD347" s="12"/>
    </row>
    <row r="348" spans="1:30" x14ac:dyDescent="0.2">
      <c r="A348" t="s">
        <v>27</v>
      </c>
      <c r="B348" s="15">
        <v>8</v>
      </c>
      <c r="C348" s="15">
        <v>38</v>
      </c>
      <c r="D348" s="15">
        <v>28</v>
      </c>
      <c r="E348" s="15">
        <v>24</v>
      </c>
      <c r="F348" s="15">
        <v>20</v>
      </c>
      <c r="G348" s="15">
        <v>30</v>
      </c>
      <c r="H348" s="15">
        <v>28</v>
      </c>
      <c r="I348" s="15">
        <v>24</v>
      </c>
      <c r="J348" s="15">
        <v>21</v>
      </c>
      <c r="K348" s="15">
        <v>21</v>
      </c>
      <c r="L348" s="15">
        <v>13</v>
      </c>
      <c r="M348" s="15">
        <v>4</v>
      </c>
      <c r="N348" s="15">
        <v>3</v>
      </c>
      <c r="O348" s="15">
        <v>4</v>
      </c>
      <c r="P348" s="15">
        <v>1</v>
      </c>
      <c r="Q348" s="15">
        <v>1</v>
      </c>
      <c r="R348" s="15">
        <v>0</v>
      </c>
      <c r="S348" s="15">
        <v>1</v>
      </c>
      <c r="T348" s="15">
        <v>3</v>
      </c>
      <c r="AD348" s="12"/>
    </row>
    <row r="349" spans="1:30" x14ac:dyDescent="0.2">
      <c r="A349" t="s">
        <v>28</v>
      </c>
      <c r="B349" s="15">
        <v>1</v>
      </c>
      <c r="C349" s="15">
        <v>2</v>
      </c>
      <c r="D349" s="15">
        <v>3</v>
      </c>
      <c r="E349" s="15">
        <v>4</v>
      </c>
      <c r="F349" s="15">
        <v>1</v>
      </c>
      <c r="G349" s="15">
        <v>2</v>
      </c>
      <c r="H349" s="15">
        <v>4</v>
      </c>
      <c r="I349" s="15">
        <v>3</v>
      </c>
      <c r="J349" s="15">
        <v>3</v>
      </c>
      <c r="K349" s="15">
        <v>0</v>
      </c>
      <c r="L349" s="15">
        <v>1</v>
      </c>
      <c r="M349" s="15">
        <v>1</v>
      </c>
      <c r="N349" s="15">
        <v>1</v>
      </c>
      <c r="O349" s="15">
        <v>0</v>
      </c>
      <c r="P349" s="15">
        <v>0</v>
      </c>
      <c r="Q349" s="15">
        <v>0</v>
      </c>
      <c r="R349" s="15">
        <v>0</v>
      </c>
      <c r="S349" s="15">
        <v>0</v>
      </c>
      <c r="T349" s="15">
        <v>0</v>
      </c>
      <c r="AD349" s="12"/>
    </row>
    <row r="350" spans="1:30" x14ac:dyDescent="0.2">
      <c r="A350" t="s">
        <v>29</v>
      </c>
      <c r="B350" s="15">
        <v>0</v>
      </c>
      <c r="C350" s="15">
        <v>0</v>
      </c>
      <c r="D350" s="15">
        <v>1</v>
      </c>
      <c r="E350" s="15">
        <v>0</v>
      </c>
      <c r="F350" s="15">
        <v>2</v>
      </c>
      <c r="G350" s="15">
        <v>1</v>
      </c>
      <c r="H350" s="15">
        <v>1</v>
      </c>
      <c r="I350" s="15">
        <v>2</v>
      </c>
      <c r="J350" s="15">
        <v>3</v>
      </c>
      <c r="K350" s="15">
        <v>0</v>
      </c>
      <c r="L350" s="15">
        <v>3</v>
      </c>
      <c r="M350" s="15">
        <v>1</v>
      </c>
      <c r="N350" s="15">
        <v>0</v>
      </c>
      <c r="O350" s="15">
        <v>0</v>
      </c>
      <c r="P350" s="15">
        <v>0</v>
      </c>
      <c r="Q350" s="15">
        <v>0</v>
      </c>
      <c r="R350" s="15">
        <v>0</v>
      </c>
      <c r="S350" s="15">
        <v>0</v>
      </c>
      <c r="T350" s="15">
        <v>0</v>
      </c>
      <c r="AD350" s="12"/>
    </row>
    <row r="351" spans="1:30" x14ac:dyDescent="0.2">
      <c r="A351" t="s">
        <v>30</v>
      </c>
      <c r="B351" s="15">
        <v>1</v>
      </c>
      <c r="C351" s="15">
        <v>1</v>
      </c>
      <c r="D351" s="15">
        <v>2</v>
      </c>
      <c r="E351" s="15">
        <v>0</v>
      </c>
      <c r="F351" s="15">
        <v>0</v>
      </c>
      <c r="G351" s="15">
        <v>0</v>
      </c>
      <c r="H351" s="15">
        <v>2</v>
      </c>
      <c r="I351" s="15">
        <v>0</v>
      </c>
      <c r="J351" s="15">
        <v>1</v>
      </c>
      <c r="K351" s="15">
        <v>1</v>
      </c>
      <c r="L351" s="15">
        <v>1</v>
      </c>
      <c r="M351" s="15">
        <v>0</v>
      </c>
      <c r="N351" s="15">
        <v>0</v>
      </c>
      <c r="O351" s="15">
        <v>1</v>
      </c>
      <c r="P351" s="15">
        <v>2</v>
      </c>
      <c r="Q351" s="15">
        <v>0</v>
      </c>
      <c r="R351" s="15">
        <v>0</v>
      </c>
      <c r="S351" s="15">
        <v>0</v>
      </c>
      <c r="T351" s="15">
        <v>0</v>
      </c>
      <c r="AD351" s="12"/>
    </row>
    <row r="352" spans="1:30" x14ac:dyDescent="0.2">
      <c r="A352" t="s">
        <v>31</v>
      </c>
      <c r="B352" s="15">
        <v>4</v>
      </c>
      <c r="C352" s="15">
        <v>18</v>
      </c>
      <c r="D352" s="15">
        <v>27</v>
      </c>
      <c r="E352" s="15">
        <v>9</v>
      </c>
      <c r="F352" s="15">
        <v>8</v>
      </c>
      <c r="G352" s="15">
        <v>5</v>
      </c>
      <c r="H352" s="15">
        <v>7</v>
      </c>
      <c r="I352" s="15">
        <v>6</v>
      </c>
      <c r="J352" s="15">
        <v>4</v>
      </c>
      <c r="K352" s="15">
        <v>4</v>
      </c>
      <c r="L352" s="15">
        <v>5</v>
      </c>
      <c r="M352" s="15">
        <v>1</v>
      </c>
      <c r="N352" s="15">
        <v>1</v>
      </c>
      <c r="O352" s="15">
        <v>0</v>
      </c>
      <c r="P352" s="15">
        <v>0</v>
      </c>
      <c r="Q352" s="15">
        <v>1</v>
      </c>
      <c r="R352" s="15">
        <v>0</v>
      </c>
      <c r="S352" s="15">
        <v>0</v>
      </c>
      <c r="T352" s="15">
        <v>0</v>
      </c>
      <c r="AD352" s="12"/>
    </row>
    <row r="353" spans="1:30" x14ac:dyDescent="0.2">
      <c r="A353" s="3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AD353" s="12"/>
    </row>
    <row r="354" spans="1:30" x14ac:dyDescent="0.2">
      <c r="A354" s="6" t="s">
        <v>46</v>
      </c>
      <c r="B354" s="24" t="s">
        <v>3</v>
      </c>
      <c r="C354" s="24" t="s">
        <v>4</v>
      </c>
      <c r="D354" s="24" t="s">
        <v>5</v>
      </c>
      <c r="E354" s="18" t="s">
        <v>6</v>
      </c>
      <c r="F354" s="18" t="s">
        <v>7</v>
      </c>
      <c r="G354" s="18" t="s">
        <v>8</v>
      </c>
      <c r="H354" s="18" t="s">
        <v>9</v>
      </c>
      <c r="I354" s="18" t="s">
        <v>10</v>
      </c>
      <c r="J354" s="18" t="s">
        <v>11</v>
      </c>
      <c r="K354" s="18" t="s">
        <v>12</v>
      </c>
      <c r="L354" s="18" t="s">
        <v>13</v>
      </c>
      <c r="M354" s="18" t="s">
        <v>14</v>
      </c>
      <c r="N354" s="18" t="s">
        <v>15</v>
      </c>
      <c r="O354" s="18" t="s">
        <v>16</v>
      </c>
      <c r="P354" s="18" t="s">
        <v>17</v>
      </c>
      <c r="Q354" s="18" t="s">
        <v>18</v>
      </c>
      <c r="R354" s="18" t="s">
        <v>19</v>
      </c>
      <c r="S354" s="18" t="s">
        <v>20</v>
      </c>
      <c r="T354" s="18" t="s">
        <v>21</v>
      </c>
      <c r="AD354" s="12"/>
    </row>
    <row r="355" spans="1:30" x14ac:dyDescent="0.2">
      <c r="A355" s="13" t="s">
        <v>22</v>
      </c>
      <c r="B355" s="15">
        <v>1681</v>
      </c>
      <c r="C355" s="15">
        <v>7138</v>
      </c>
      <c r="D355" s="15">
        <v>10026</v>
      </c>
      <c r="E355" s="15">
        <v>9630</v>
      </c>
      <c r="F355" s="15">
        <v>7284</v>
      </c>
      <c r="G355" s="15">
        <v>5538</v>
      </c>
      <c r="H355" s="15">
        <v>8265</v>
      </c>
      <c r="I355" s="15">
        <v>10734</v>
      </c>
      <c r="J355" s="15">
        <v>12983</v>
      </c>
      <c r="K355" s="15">
        <v>12043</v>
      </c>
      <c r="L355" s="15">
        <v>10504</v>
      </c>
      <c r="M355" s="15">
        <v>9184</v>
      </c>
      <c r="N355" s="15">
        <v>6326</v>
      </c>
      <c r="O355" s="15">
        <v>4030</v>
      </c>
      <c r="P355" s="15">
        <v>2920</v>
      </c>
      <c r="Q355" s="15">
        <v>2554</v>
      </c>
      <c r="R355" s="15">
        <v>2096</v>
      </c>
      <c r="S355" s="15">
        <v>1588</v>
      </c>
      <c r="T355" s="15">
        <v>1558</v>
      </c>
      <c r="AD355" s="12" t="s">
        <v>25</v>
      </c>
    </row>
    <row r="356" spans="1:30" x14ac:dyDescent="0.2">
      <c r="A356" t="s">
        <v>26</v>
      </c>
      <c r="B356" s="15">
        <v>1186</v>
      </c>
      <c r="C356" s="15">
        <v>5100</v>
      </c>
      <c r="D356" s="15">
        <v>7355</v>
      </c>
      <c r="E356" s="15">
        <v>7020</v>
      </c>
      <c r="F356" s="15">
        <v>5286</v>
      </c>
      <c r="G356" s="15">
        <v>3955</v>
      </c>
      <c r="H356" s="15">
        <v>5887</v>
      </c>
      <c r="I356" s="15">
        <v>7714</v>
      </c>
      <c r="J356" s="15">
        <v>9519</v>
      </c>
      <c r="K356" s="15">
        <v>9101</v>
      </c>
      <c r="L356" s="15">
        <v>8291</v>
      </c>
      <c r="M356" s="15">
        <v>7225</v>
      </c>
      <c r="N356" s="15">
        <v>5023</v>
      </c>
      <c r="O356" s="15">
        <v>3134</v>
      </c>
      <c r="P356" s="15">
        <v>2263</v>
      </c>
      <c r="Q356" s="15">
        <v>2075</v>
      </c>
      <c r="R356" s="15">
        <v>1793</v>
      </c>
      <c r="S356" s="15">
        <v>1335</v>
      </c>
      <c r="T356" s="15">
        <v>1335</v>
      </c>
      <c r="AD356" s="12"/>
    </row>
    <row r="357" spans="1:30" x14ac:dyDescent="0.2">
      <c r="A357" t="s">
        <v>27</v>
      </c>
      <c r="B357" s="15">
        <v>281</v>
      </c>
      <c r="C357" s="15">
        <v>1111</v>
      </c>
      <c r="D357" s="15">
        <v>1565</v>
      </c>
      <c r="E357" s="15">
        <v>1566</v>
      </c>
      <c r="F357" s="15">
        <v>1160</v>
      </c>
      <c r="G357" s="15">
        <v>933</v>
      </c>
      <c r="H357" s="15">
        <v>1424</v>
      </c>
      <c r="I357" s="15">
        <v>1868</v>
      </c>
      <c r="J357" s="15">
        <v>2158</v>
      </c>
      <c r="K357" s="15">
        <v>1779</v>
      </c>
      <c r="L357" s="15">
        <v>1349</v>
      </c>
      <c r="M357" s="15">
        <v>1234</v>
      </c>
      <c r="N357" s="15">
        <v>864</v>
      </c>
      <c r="O357" s="15">
        <v>585</v>
      </c>
      <c r="P357" s="15">
        <v>417</v>
      </c>
      <c r="Q357" s="15">
        <v>314</v>
      </c>
      <c r="R357" s="15">
        <v>192</v>
      </c>
      <c r="S357" s="15">
        <v>186</v>
      </c>
      <c r="T357" s="15">
        <v>181</v>
      </c>
      <c r="AD357" s="12"/>
    </row>
    <row r="358" spans="1:30" x14ac:dyDescent="0.2">
      <c r="A358" t="s">
        <v>28</v>
      </c>
      <c r="B358" s="15">
        <v>2</v>
      </c>
      <c r="C358" s="15">
        <v>15</v>
      </c>
      <c r="D358" s="15">
        <v>19</v>
      </c>
      <c r="E358" s="15">
        <v>32</v>
      </c>
      <c r="F358" s="15">
        <v>23</v>
      </c>
      <c r="G358" s="15">
        <v>16</v>
      </c>
      <c r="H358" s="15">
        <v>22</v>
      </c>
      <c r="I358" s="15">
        <v>27</v>
      </c>
      <c r="J358" s="15">
        <v>24</v>
      </c>
      <c r="K358" s="15">
        <v>32</v>
      </c>
      <c r="L358" s="15">
        <v>28</v>
      </c>
      <c r="M358" s="15">
        <v>26</v>
      </c>
      <c r="N358" s="15">
        <v>9</v>
      </c>
      <c r="O358" s="15">
        <v>6</v>
      </c>
      <c r="P358" s="15">
        <v>9</v>
      </c>
      <c r="Q358" s="15">
        <v>7</v>
      </c>
      <c r="R358" s="15">
        <v>3</v>
      </c>
      <c r="S358" s="15">
        <v>2</v>
      </c>
      <c r="T358" s="15">
        <v>1</v>
      </c>
      <c r="AD358" s="12"/>
    </row>
    <row r="359" spans="1:30" x14ac:dyDescent="0.2">
      <c r="A359" t="s">
        <v>29</v>
      </c>
      <c r="B359" s="15">
        <v>136</v>
      </c>
      <c r="C359" s="15">
        <v>618</v>
      </c>
      <c r="D359" s="15">
        <v>709</v>
      </c>
      <c r="E359" s="15">
        <v>754</v>
      </c>
      <c r="F359" s="15">
        <v>620</v>
      </c>
      <c r="G359" s="15">
        <v>521</v>
      </c>
      <c r="H359" s="15">
        <v>788</v>
      </c>
      <c r="I359" s="15">
        <v>971</v>
      </c>
      <c r="J359" s="15">
        <v>1140</v>
      </c>
      <c r="K359" s="15">
        <v>1022</v>
      </c>
      <c r="L359" s="15">
        <v>759</v>
      </c>
      <c r="M359" s="15">
        <v>624</v>
      </c>
      <c r="N359" s="15">
        <v>392</v>
      </c>
      <c r="O359" s="15">
        <v>278</v>
      </c>
      <c r="P359" s="15">
        <v>210</v>
      </c>
      <c r="Q359" s="15">
        <v>151</v>
      </c>
      <c r="R359" s="15">
        <v>97</v>
      </c>
      <c r="S359" s="15">
        <v>54</v>
      </c>
      <c r="T359" s="15">
        <v>36</v>
      </c>
      <c r="AD359" s="12"/>
    </row>
    <row r="360" spans="1:30" x14ac:dyDescent="0.2">
      <c r="A360" t="s">
        <v>30</v>
      </c>
      <c r="B360" s="15">
        <v>0</v>
      </c>
      <c r="C360" s="15">
        <v>2</v>
      </c>
      <c r="D360" s="15">
        <v>3</v>
      </c>
      <c r="E360" s="15">
        <v>6</v>
      </c>
      <c r="F360" s="15">
        <v>7</v>
      </c>
      <c r="G360" s="15">
        <v>2</v>
      </c>
      <c r="H360" s="15">
        <v>10</v>
      </c>
      <c r="I360" s="15">
        <v>1</v>
      </c>
      <c r="J360" s="15">
        <v>7</v>
      </c>
      <c r="K360" s="15">
        <v>5</v>
      </c>
      <c r="L360" s="15">
        <v>3</v>
      </c>
      <c r="M360" s="15">
        <v>4</v>
      </c>
      <c r="N360" s="15">
        <v>2</v>
      </c>
      <c r="O360" s="15">
        <v>0</v>
      </c>
      <c r="P360" s="15">
        <v>1</v>
      </c>
      <c r="Q360" s="15">
        <v>0</v>
      </c>
      <c r="R360" s="15">
        <v>1</v>
      </c>
      <c r="S360" s="15">
        <v>0</v>
      </c>
      <c r="T360" s="15">
        <v>1</v>
      </c>
      <c r="AD360" s="12"/>
    </row>
    <row r="361" spans="1:30" x14ac:dyDescent="0.2">
      <c r="A361" t="s">
        <v>31</v>
      </c>
      <c r="B361" s="15">
        <v>76</v>
      </c>
      <c r="C361" s="15">
        <v>292</v>
      </c>
      <c r="D361" s="15">
        <v>375</v>
      </c>
      <c r="E361" s="15">
        <v>252</v>
      </c>
      <c r="F361" s="15">
        <v>188</v>
      </c>
      <c r="G361" s="15">
        <v>111</v>
      </c>
      <c r="H361" s="15">
        <v>134</v>
      </c>
      <c r="I361" s="15">
        <v>153</v>
      </c>
      <c r="J361" s="15">
        <v>135</v>
      </c>
      <c r="K361" s="15">
        <v>104</v>
      </c>
      <c r="L361" s="15">
        <v>74</v>
      </c>
      <c r="M361" s="15">
        <v>71</v>
      </c>
      <c r="N361" s="15">
        <v>36</v>
      </c>
      <c r="O361" s="15">
        <v>27</v>
      </c>
      <c r="P361" s="15">
        <v>20</v>
      </c>
      <c r="Q361" s="15">
        <v>7</v>
      </c>
      <c r="R361" s="15">
        <v>10</v>
      </c>
      <c r="S361" s="15">
        <v>11</v>
      </c>
      <c r="T361" s="15">
        <v>4</v>
      </c>
      <c r="AD361" s="12"/>
    </row>
    <row r="362" spans="1:30" x14ac:dyDescent="0.2">
      <c r="A362" s="3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AD362" s="12"/>
    </row>
    <row r="363" spans="1:30" x14ac:dyDescent="0.2">
      <c r="A363" s="4" t="s">
        <v>32</v>
      </c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AD363" s="12"/>
    </row>
    <row r="364" spans="1:30" x14ac:dyDescent="0.2">
      <c r="A364" s="13" t="s">
        <v>22</v>
      </c>
      <c r="B364" s="15">
        <v>1601</v>
      </c>
      <c r="C364" s="15">
        <v>6839</v>
      </c>
      <c r="D364" s="15">
        <v>9689</v>
      </c>
      <c r="E364" s="15">
        <v>9365</v>
      </c>
      <c r="F364" s="15">
        <v>7027</v>
      </c>
      <c r="G364" s="15">
        <v>5259</v>
      </c>
      <c r="H364" s="15">
        <v>7887</v>
      </c>
      <c r="I364" s="15">
        <v>10348</v>
      </c>
      <c r="J364" s="15">
        <v>12620</v>
      </c>
      <c r="K364" s="15">
        <v>11752</v>
      </c>
      <c r="L364" s="15">
        <v>10314</v>
      </c>
      <c r="M364" s="15">
        <v>9044</v>
      </c>
      <c r="N364" s="15">
        <v>6210</v>
      </c>
      <c r="O364" s="15">
        <v>3961</v>
      </c>
      <c r="P364" s="15">
        <v>2866</v>
      </c>
      <c r="Q364" s="15">
        <v>2519</v>
      </c>
      <c r="R364" s="15">
        <v>2070</v>
      </c>
      <c r="S364" s="15">
        <v>1575</v>
      </c>
      <c r="T364" s="15">
        <v>1540</v>
      </c>
      <c r="AD364" s="12" t="s">
        <v>25</v>
      </c>
    </row>
    <row r="365" spans="1:30" x14ac:dyDescent="0.2">
      <c r="A365" t="s">
        <v>26</v>
      </c>
      <c r="B365" s="15">
        <v>1125</v>
      </c>
      <c r="C365" s="15">
        <v>4871</v>
      </c>
      <c r="D365" s="15">
        <v>7085</v>
      </c>
      <c r="E365" s="15">
        <v>6806</v>
      </c>
      <c r="F365" s="15">
        <v>5074</v>
      </c>
      <c r="G365" s="15">
        <v>3708</v>
      </c>
      <c r="H365" s="15">
        <v>5557</v>
      </c>
      <c r="I365" s="15">
        <v>7388</v>
      </c>
      <c r="J365" s="15">
        <v>9207</v>
      </c>
      <c r="K365" s="15">
        <v>8859</v>
      </c>
      <c r="L365" s="15">
        <v>8122</v>
      </c>
      <c r="M365" s="15">
        <v>7101</v>
      </c>
      <c r="N365" s="15">
        <v>4919</v>
      </c>
      <c r="O365" s="15">
        <v>3075</v>
      </c>
      <c r="P365" s="15">
        <v>2220</v>
      </c>
      <c r="Q365" s="15">
        <v>2045</v>
      </c>
      <c r="R365" s="15">
        <v>1772</v>
      </c>
      <c r="S365" s="15">
        <v>1323</v>
      </c>
      <c r="T365" s="15">
        <v>1323</v>
      </c>
      <c r="AD365" s="12"/>
    </row>
    <row r="366" spans="1:30" x14ac:dyDescent="0.2">
      <c r="A366" t="s">
        <v>27</v>
      </c>
      <c r="B366" s="15">
        <v>269</v>
      </c>
      <c r="C366" s="15">
        <v>1068</v>
      </c>
      <c r="D366" s="15">
        <v>1532</v>
      </c>
      <c r="E366" s="15">
        <v>1536</v>
      </c>
      <c r="F366" s="15">
        <v>1132</v>
      </c>
      <c r="G366" s="15">
        <v>915</v>
      </c>
      <c r="H366" s="15">
        <v>1394</v>
      </c>
      <c r="I366" s="15">
        <v>1824</v>
      </c>
      <c r="J366" s="15">
        <v>2125</v>
      </c>
      <c r="K366" s="15">
        <v>1745</v>
      </c>
      <c r="L366" s="15">
        <v>1330</v>
      </c>
      <c r="M366" s="15">
        <v>1224</v>
      </c>
      <c r="N366" s="15">
        <v>856</v>
      </c>
      <c r="O366" s="15">
        <v>580</v>
      </c>
      <c r="P366" s="15">
        <v>409</v>
      </c>
      <c r="Q366" s="15">
        <v>310</v>
      </c>
      <c r="R366" s="15">
        <v>188</v>
      </c>
      <c r="S366" s="15">
        <v>185</v>
      </c>
      <c r="T366" s="15">
        <v>175</v>
      </c>
      <c r="AD366" s="12"/>
    </row>
    <row r="367" spans="1:30" x14ac:dyDescent="0.2">
      <c r="A367" t="s">
        <v>28</v>
      </c>
      <c r="B367" s="15">
        <v>2</v>
      </c>
      <c r="C367" s="15">
        <v>11</v>
      </c>
      <c r="D367" s="15">
        <v>14</v>
      </c>
      <c r="E367" s="15">
        <v>27</v>
      </c>
      <c r="F367" s="15">
        <v>20</v>
      </c>
      <c r="G367" s="15">
        <v>15</v>
      </c>
      <c r="H367" s="15">
        <v>18</v>
      </c>
      <c r="I367" s="15">
        <v>24</v>
      </c>
      <c r="J367" s="15">
        <v>20</v>
      </c>
      <c r="K367" s="15">
        <v>29</v>
      </c>
      <c r="L367" s="15">
        <v>28</v>
      </c>
      <c r="M367" s="15">
        <v>25</v>
      </c>
      <c r="N367" s="15">
        <v>9</v>
      </c>
      <c r="O367" s="15">
        <v>5</v>
      </c>
      <c r="P367" s="15">
        <v>8</v>
      </c>
      <c r="Q367" s="15">
        <v>7</v>
      </c>
      <c r="R367" s="15">
        <v>3</v>
      </c>
      <c r="S367" s="15">
        <v>2</v>
      </c>
      <c r="T367" s="15">
        <v>1</v>
      </c>
      <c r="AD367" s="12"/>
    </row>
    <row r="368" spans="1:30" x14ac:dyDescent="0.2">
      <c r="A368" t="s">
        <v>29</v>
      </c>
      <c r="B368" s="15">
        <v>134</v>
      </c>
      <c r="C368" s="15">
        <v>615</v>
      </c>
      <c r="D368" s="15">
        <v>707</v>
      </c>
      <c r="E368" s="15">
        <v>753</v>
      </c>
      <c r="F368" s="15">
        <v>616</v>
      </c>
      <c r="G368" s="15">
        <v>517</v>
      </c>
      <c r="H368" s="15">
        <v>783</v>
      </c>
      <c r="I368" s="15">
        <v>969</v>
      </c>
      <c r="J368" s="15">
        <v>1134</v>
      </c>
      <c r="K368" s="15">
        <v>1021</v>
      </c>
      <c r="L368" s="15">
        <v>758</v>
      </c>
      <c r="M368" s="15">
        <v>623</v>
      </c>
      <c r="N368" s="15">
        <v>390</v>
      </c>
      <c r="O368" s="15">
        <v>275</v>
      </c>
      <c r="P368" s="15">
        <v>209</v>
      </c>
      <c r="Q368" s="15">
        <v>151</v>
      </c>
      <c r="R368" s="15">
        <v>96</v>
      </c>
      <c r="S368" s="15">
        <v>54</v>
      </c>
      <c r="T368" s="15">
        <v>36</v>
      </c>
      <c r="AD368" s="12"/>
    </row>
    <row r="369" spans="1:30" x14ac:dyDescent="0.2">
      <c r="A369" t="s">
        <v>30</v>
      </c>
      <c r="B369" s="15">
        <v>0</v>
      </c>
      <c r="C369" s="15">
        <v>2</v>
      </c>
      <c r="D369" s="15">
        <v>2</v>
      </c>
      <c r="E369" s="15">
        <v>6</v>
      </c>
      <c r="F369" s="15">
        <v>5</v>
      </c>
      <c r="G369" s="15">
        <v>1</v>
      </c>
      <c r="H369" s="15">
        <v>7</v>
      </c>
      <c r="I369" s="15">
        <v>1</v>
      </c>
      <c r="J369" s="15">
        <v>7</v>
      </c>
      <c r="K369" s="15">
        <v>5</v>
      </c>
      <c r="L369" s="15">
        <v>3</v>
      </c>
      <c r="M369" s="15">
        <v>4</v>
      </c>
      <c r="N369" s="15">
        <v>2</v>
      </c>
      <c r="O369" s="15">
        <v>0</v>
      </c>
      <c r="P369" s="15">
        <v>1</v>
      </c>
      <c r="Q369" s="15">
        <v>0</v>
      </c>
      <c r="R369" s="15">
        <v>1</v>
      </c>
      <c r="S369" s="15">
        <v>0</v>
      </c>
      <c r="T369" s="15">
        <v>1</v>
      </c>
      <c r="AD369" s="12"/>
    </row>
    <row r="370" spans="1:30" x14ac:dyDescent="0.2">
      <c r="A370" t="s">
        <v>31</v>
      </c>
      <c r="B370" s="15">
        <v>71</v>
      </c>
      <c r="C370" s="15">
        <v>272</v>
      </c>
      <c r="D370" s="15">
        <v>349</v>
      </c>
      <c r="E370" s="15">
        <v>237</v>
      </c>
      <c r="F370" s="15">
        <v>180</v>
      </c>
      <c r="G370" s="15">
        <v>103</v>
      </c>
      <c r="H370" s="15">
        <v>128</v>
      </c>
      <c r="I370" s="15">
        <v>142</v>
      </c>
      <c r="J370" s="15">
        <v>127</v>
      </c>
      <c r="K370" s="15">
        <v>93</v>
      </c>
      <c r="L370" s="15">
        <v>73</v>
      </c>
      <c r="M370" s="15">
        <v>67</v>
      </c>
      <c r="N370" s="15">
        <v>34</v>
      </c>
      <c r="O370" s="15">
        <v>26</v>
      </c>
      <c r="P370" s="15">
        <v>19</v>
      </c>
      <c r="Q370" s="15">
        <v>6</v>
      </c>
      <c r="R370" s="15">
        <v>10</v>
      </c>
      <c r="S370" s="15">
        <v>11</v>
      </c>
      <c r="T370" s="15">
        <v>4</v>
      </c>
      <c r="AD370" s="12"/>
    </row>
    <row r="371" spans="1:30" x14ac:dyDescent="0.2">
      <c r="A371" s="3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AD371" s="12"/>
    </row>
    <row r="372" spans="1:30" x14ac:dyDescent="0.2">
      <c r="A372" s="4" t="s">
        <v>33</v>
      </c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AD372" s="12"/>
    </row>
    <row r="373" spans="1:30" x14ac:dyDescent="0.2">
      <c r="A373" s="13" t="s">
        <v>22</v>
      </c>
      <c r="B373" s="15">
        <v>80</v>
      </c>
      <c r="C373" s="15">
        <v>299</v>
      </c>
      <c r="D373" s="15">
        <v>337</v>
      </c>
      <c r="E373" s="15">
        <v>265</v>
      </c>
      <c r="F373" s="15">
        <v>257</v>
      </c>
      <c r="G373" s="15">
        <v>279</v>
      </c>
      <c r="H373" s="15">
        <v>378</v>
      </c>
      <c r="I373" s="15">
        <v>386</v>
      </c>
      <c r="J373" s="15">
        <v>363</v>
      </c>
      <c r="K373" s="15">
        <v>291</v>
      </c>
      <c r="L373" s="15">
        <v>190</v>
      </c>
      <c r="M373" s="15">
        <v>140</v>
      </c>
      <c r="N373" s="15">
        <v>116</v>
      </c>
      <c r="O373" s="15">
        <v>69</v>
      </c>
      <c r="P373" s="15">
        <v>54</v>
      </c>
      <c r="Q373" s="15">
        <v>35</v>
      </c>
      <c r="R373" s="15">
        <v>26</v>
      </c>
      <c r="S373" s="15">
        <v>13</v>
      </c>
      <c r="T373" s="15">
        <v>18</v>
      </c>
      <c r="AD373" s="12" t="s">
        <v>25</v>
      </c>
    </row>
    <row r="374" spans="1:30" x14ac:dyDescent="0.2">
      <c r="A374" t="s">
        <v>26</v>
      </c>
      <c r="B374" s="15">
        <v>61</v>
      </c>
      <c r="C374" s="15">
        <v>229</v>
      </c>
      <c r="D374" s="15">
        <v>270</v>
      </c>
      <c r="E374" s="15">
        <v>214</v>
      </c>
      <c r="F374" s="15">
        <v>212</v>
      </c>
      <c r="G374" s="15">
        <v>247</v>
      </c>
      <c r="H374" s="15">
        <v>330</v>
      </c>
      <c r="I374" s="15">
        <v>326</v>
      </c>
      <c r="J374" s="15">
        <v>312</v>
      </c>
      <c r="K374" s="15">
        <v>242</v>
      </c>
      <c r="L374" s="15">
        <v>169</v>
      </c>
      <c r="M374" s="15">
        <v>124</v>
      </c>
      <c r="N374" s="15">
        <v>104</v>
      </c>
      <c r="O374" s="15">
        <v>59</v>
      </c>
      <c r="P374" s="15">
        <v>43</v>
      </c>
      <c r="Q374" s="15">
        <v>30</v>
      </c>
      <c r="R374" s="15">
        <v>21</v>
      </c>
      <c r="S374" s="15">
        <v>12</v>
      </c>
      <c r="T374" s="15">
        <v>12</v>
      </c>
      <c r="AD374" s="12"/>
    </row>
    <row r="375" spans="1:30" x14ac:dyDescent="0.2">
      <c r="A375" t="s">
        <v>27</v>
      </c>
      <c r="B375" s="15">
        <v>12</v>
      </c>
      <c r="C375" s="15">
        <v>43</v>
      </c>
      <c r="D375" s="15">
        <v>33</v>
      </c>
      <c r="E375" s="15">
        <v>30</v>
      </c>
      <c r="F375" s="15">
        <v>28</v>
      </c>
      <c r="G375" s="15">
        <v>18</v>
      </c>
      <c r="H375" s="15">
        <v>30</v>
      </c>
      <c r="I375" s="15">
        <v>44</v>
      </c>
      <c r="J375" s="15">
        <v>33</v>
      </c>
      <c r="K375" s="15">
        <v>34</v>
      </c>
      <c r="L375" s="15">
        <v>19</v>
      </c>
      <c r="M375" s="15">
        <v>10</v>
      </c>
      <c r="N375" s="15">
        <v>8</v>
      </c>
      <c r="O375" s="15">
        <v>5</v>
      </c>
      <c r="P375" s="15">
        <v>8</v>
      </c>
      <c r="Q375" s="15">
        <v>4</v>
      </c>
      <c r="R375" s="15">
        <v>4</v>
      </c>
      <c r="S375" s="15">
        <v>1</v>
      </c>
      <c r="T375" s="15">
        <v>6</v>
      </c>
      <c r="AD375" s="12"/>
    </row>
    <row r="376" spans="1:30" x14ac:dyDescent="0.2">
      <c r="A376" t="s">
        <v>28</v>
      </c>
      <c r="B376" s="15">
        <v>0</v>
      </c>
      <c r="C376" s="15">
        <v>4</v>
      </c>
      <c r="D376" s="15">
        <v>5</v>
      </c>
      <c r="E376" s="15">
        <v>5</v>
      </c>
      <c r="F376" s="15">
        <v>3</v>
      </c>
      <c r="G376" s="15">
        <v>1</v>
      </c>
      <c r="H376" s="15">
        <v>4</v>
      </c>
      <c r="I376" s="15">
        <v>3</v>
      </c>
      <c r="J376" s="15">
        <v>4</v>
      </c>
      <c r="K376" s="15">
        <v>3</v>
      </c>
      <c r="L376" s="15">
        <v>0</v>
      </c>
      <c r="M376" s="15">
        <v>1</v>
      </c>
      <c r="N376" s="15">
        <v>0</v>
      </c>
      <c r="O376" s="15">
        <v>1</v>
      </c>
      <c r="P376" s="15">
        <v>1</v>
      </c>
      <c r="Q376" s="15">
        <v>0</v>
      </c>
      <c r="R376" s="15">
        <v>0</v>
      </c>
      <c r="S376" s="15">
        <v>0</v>
      </c>
      <c r="T376" s="15">
        <v>0</v>
      </c>
      <c r="AD376" s="12"/>
    </row>
    <row r="377" spans="1:30" x14ac:dyDescent="0.2">
      <c r="A377" t="s">
        <v>29</v>
      </c>
      <c r="B377" s="15">
        <v>2</v>
      </c>
      <c r="C377" s="15">
        <v>3</v>
      </c>
      <c r="D377" s="15">
        <v>2</v>
      </c>
      <c r="E377" s="15">
        <v>1</v>
      </c>
      <c r="F377" s="15">
        <v>4</v>
      </c>
      <c r="G377" s="15">
        <v>4</v>
      </c>
      <c r="H377" s="15">
        <v>5</v>
      </c>
      <c r="I377" s="15">
        <v>2</v>
      </c>
      <c r="J377" s="15">
        <v>6</v>
      </c>
      <c r="K377" s="15">
        <v>1</v>
      </c>
      <c r="L377" s="15">
        <v>1</v>
      </c>
      <c r="M377" s="15">
        <v>1</v>
      </c>
      <c r="N377" s="15">
        <v>2</v>
      </c>
      <c r="O377" s="15">
        <v>3</v>
      </c>
      <c r="P377" s="15">
        <v>1</v>
      </c>
      <c r="Q377" s="15">
        <v>0</v>
      </c>
      <c r="R377" s="15">
        <v>1</v>
      </c>
      <c r="S377" s="15">
        <v>0</v>
      </c>
      <c r="T377" s="15">
        <v>0</v>
      </c>
      <c r="AD377" s="12"/>
    </row>
    <row r="378" spans="1:30" x14ac:dyDescent="0.2">
      <c r="A378" t="s">
        <v>30</v>
      </c>
      <c r="B378" s="15">
        <v>0</v>
      </c>
      <c r="C378" s="15">
        <v>0</v>
      </c>
      <c r="D378" s="15">
        <v>1</v>
      </c>
      <c r="E378" s="15">
        <v>0</v>
      </c>
      <c r="F378" s="15">
        <v>2</v>
      </c>
      <c r="G378" s="15">
        <v>1</v>
      </c>
      <c r="H378" s="15">
        <v>3</v>
      </c>
      <c r="I378" s="15">
        <v>0</v>
      </c>
      <c r="J378" s="15">
        <v>0</v>
      </c>
      <c r="K378" s="15">
        <v>0</v>
      </c>
      <c r="L378" s="15">
        <v>0</v>
      </c>
      <c r="M378" s="15">
        <v>0</v>
      </c>
      <c r="N378" s="15">
        <v>0</v>
      </c>
      <c r="O378" s="15">
        <v>0</v>
      </c>
      <c r="P378" s="15">
        <v>0</v>
      </c>
      <c r="Q378" s="15">
        <v>0</v>
      </c>
      <c r="R378" s="15">
        <v>0</v>
      </c>
      <c r="S378" s="15">
        <v>0</v>
      </c>
      <c r="T378" s="15">
        <v>0</v>
      </c>
      <c r="AD378" s="12"/>
    </row>
    <row r="379" spans="1:30" x14ac:dyDescent="0.2">
      <c r="A379" t="s">
        <v>31</v>
      </c>
      <c r="B379" s="15">
        <v>5</v>
      </c>
      <c r="C379" s="15">
        <v>20</v>
      </c>
      <c r="D379" s="15">
        <v>26</v>
      </c>
      <c r="E379" s="15">
        <v>15</v>
      </c>
      <c r="F379" s="15">
        <v>8</v>
      </c>
      <c r="G379" s="15">
        <v>8</v>
      </c>
      <c r="H379" s="15">
        <v>6</v>
      </c>
      <c r="I379" s="15">
        <v>11</v>
      </c>
      <c r="J379" s="15">
        <v>8</v>
      </c>
      <c r="K379" s="15">
        <v>11</v>
      </c>
      <c r="L379" s="15">
        <v>1</v>
      </c>
      <c r="M379" s="15">
        <v>4</v>
      </c>
      <c r="N379" s="15">
        <v>2</v>
      </c>
      <c r="O379" s="15">
        <v>1</v>
      </c>
      <c r="P379" s="15">
        <v>1</v>
      </c>
      <c r="Q379" s="15">
        <v>1</v>
      </c>
      <c r="R379" s="15">
        <v>0</v>
      </c>
      <c r="S379" s="15">
        <v>0</v>
      </c>
      <c r="T379" s="15">
        <v>0</v>
      </c>
      <c r="AD379" s="12"/>
    </row>
    <row r="380" spans="1:30" x14ac:dyDescent="0.2">
      <c r="A380" s="3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AD380" s="12"/>
    </row>
    <row r="381" spans="1:30" x14ac:dyDescent="0.2">
      <c r="A381" s="6" t="s">
        <v>47</v>
      </c>
      <c r="B381" s="24" t="s">
        <v>3</v>
      </c>
      <c r="C381" s="24" t="s">
        <v>4</v>
      </c>
      <c r="D381" s="24" t="s">
        <v>5</v>
      </c>
      <c r="E381" s="18" t="s">
        <v>6</v>
      </c>
      <c r="F381" s="18" t="s">
        <v>7</v>
      </c>
      <c r="G381" s="18" t="s">
        <v>8</v>
      </c>
      <c r="H381" s="18" t="s">
        <v>9</v>
      </c>
      <c r="I381" s="18" t="s">
        <v>10</v>
      </c>
      <c r="J381" s="18" t="s">
        <v>11</v>
      </c>
      <c r="K381" s="18" t="s">
        <v>12</v>
      </c>
      <c r="L381" s="18" t="s">
        <v>13</v>
      </c>
      <c r="M381" s="18" t="s">
        <v>14</v>
      </c>
      <c r="N381" s="18" t="s">
        <v>15</v>
      </c>
      <c r="O381" s="18" t="s">
        <v>16</v>
      </c>
      <c r="P381" s="18" t="s">
        <v>17</v>
      </c>
      <c r="Q381" s="18" t="s">
        <v>18</v>
      </c>
      <c r="R381" s="18" t="s">
        <v>19</v>
      </c>
      <c r="S381" s="18" t="s">
        <v>20</v>
      </c>
      <c r="T381" s="18" t="s">
        <v>21</v>
      </c>
      <c r="AD381" s="12"/>
    </row>
    <row r="382" spans="1:30" x14ac:dyDescent="0.2">
      <c r="A382" s="13" t="s">
        <v>22</v>
      </c>
      <c r="B382" s="15">
        <v>84</v>
      </c>
      <c r="C382" s="15">
        <v>321</v>
      </c>
      <c r="D382" s="15">
        <v>542</v>
      </c>
      <c r="E382" s="15">
        <v>646</v>
      </c>
      <c r="F382" s="15">
        <v>745</v>
      </c>
      <c r="G382" s="15">
        <v>722</v>
      </c>
      <c r="H382" s="15">
        <v>424</v>
      </c>
      <c r="I382" s="15">
        <v>517</v>
      </c>
      <c r="J382" s="15">
        <v>685</v>
      </c>
      <c r="K382" s="15">
        <v>748</v>
      </c>
      <c r="L382" s="15">
        <v>640</v>
      </c>
      <c r="M382" s="15">
        <v>675</v>
      </c>
      <c r="N382" s="15">
        <v>660</v>
      </c>
      <c r="O382" s="15">
        <v>492</v>
      </c>
      <c r="P382" s="15">
        <v>490</v>
      </c>
      <c r="Q382" s="15">
        <v>539</v>
      </c>
      <c r="R382" s="15">
        <v>409</v>
      </c>
      <c r="S382" s="15">
        <v>353</v>
      </c>
      <c r="T382" s="15">
        <v>316</v>
      </c>
      <c r="AD382" s="12" t="s">
        <v>25</v>
      </c>
    </row>
    <row r="383" spans="1:30" x14ac:dyDescent="0.2">
      <c r="A383" t="s">
        <v>26</v>
      </c>
      <c r="B383" s="15">
        <v>59</v>
      </c>
      <c r="C383" s="15">
        <v>228</v>
      </c>
      <c r="D383" s="15">
        <v>399</v>
      </c>
      <c r="E383" s="15">
        <v>482</v>
      </c>
      <c r="F383" s="15">
        <v>610</v>
      </c>
      <c r="G383" s="15">
        <v>568</v>
      </c>
      <c r="H383" s="15">
        <v>334</v>
      </c>
      <c r="I383" s="15">
        <v>416</v>
      </c>
      <c r="J383" s="15">
        <v>536</v>
      </c>
      <c r="K383" s="15">
        <v>592</v>
      </c>
      <c r="L383" s="15">
        <v>533</v>
      </c>
      <c r="M383" s="15">
        <v>558</v>
      </c>
      <c r="N383" s="15">
        <v>531</v>
      </c>
      <c r="O383" s="15">
        <v>392</v>
      </c>
      <c r="P383" s="15">
        <v>399</v>
      </c>
      <c r="Q383" s="15">
        <v>455</v>
      </c>
      <c r="R383" s="15">
        <v>356</v>
      </c>
      <c r="S383" s="15">
        <v>307</v>
      </c>
      <c r="T383" s="15">
        <v>267</v>
      </c>
      <c r="AD383" s="12"/>
    </row>
    <row r="384" spans="1:30" x14ac:dyDescent="0.2">
      <c r="A384" t="s">
        <v>27</v>
      </c>
      <c r="B384" s="15">
        <v>20</v>
      </c>
      <c r="C384" s="15">
        <v>86</v>
      </c>
      <c r="D384" s="15">
        <v>132</v>
      </c>
      <c r="E384" s="15">
        <v>155</v>
      </c>
      <c r="F384" s="15">
        <v>109</v>
      </c>
      <c r="G384" s="15">
        <v>127</v>
      </c>
      <c r="H384" s="15">
        <v>80</v>
      </c>
      <c r="I384" s="15">
        <v>99</v>
      </c>
      <c r="J384" s="15">
        <v>143</v>
      </c>
      <c r="K384" s="15">
        <v>143</v>
      </c>
      <c r="L384" s="15">
        <v>104</v>
      </c>
      <c r="M384" s="15">
        <v>110</v>
      </c>
      <c r="N384" s="15">
        <v>123</v>
      </c>
      <c r="O384" s="15">
        <v>99</v>
      </c>
      <c r="P384" s="15">
        <v>90</v>
      </c>
      <c r="Q384" s="15">
        <v>81</v>
      </c>
      <c r="R384" s="15">
        <v>52</v>
      </c>
      <c r="S384" s="15">
        <v>45</v>
      </c>
      <c r="T384" s="15">
        <v>47</v>
      </c>
      <c r="AD384" s="12"/>
    </row>
    <row r="385" spans="1:30" x14ac:dyDescent="0.2">
      <c r="A385" t="s">
        <v>28</v>
      </c>
      <c r="B385" s="15">
        <v>0</v>
      </c>
      <c r="C385" s="15">
        <v>0</v>
      </c>
      <c r="D385" s="15">
        <v>3</v>
      </c>
      <c r="E385" s="15">
        <v>1</v>
      </c>
      <c r="F385" s="15">
        <v>1</v>
      </c>
      <c r="G385" s="15">
        <v>2</v>
      </c>
      <c r="H385" s="15">
        <v>3</v>
      </c>
      <c r="I385" s="15">
        <v>0</v>
      </c>
      <c r="J385" s="15">
        <v>2</v>
      </c>
      <c r="K385" s="15">
        <v>3</v>
      </c>
      <c r="L385" s="15">
        <v>0</v>
      </c>
      <c r="M385" s="15">
        <v>1</v>
      </c>
      <c r="N385" s="15">
        <v>1</v>
      </c>
      <c r="O385" s="15">
        <v>0</v>
      </c>
      <c r="P385" s="15">
        <v>0</v>
      </c>
      <c r="Q385" s="15">
        <v>0</v>
      </c>
      <c r="R385" s="15">
        <v>0</v>
      </c>
      <c r="S385" s="15">
        <v>0</v>
      </c>
      <c r="T385" s="15">
        <v>0</v>
      </c>
      <c r="AD385" s="12"/>
    </row>
    <row r="386" spans="1:30" x14ac:dyDescent="0.2">
      <c r="A386" t="s">
        <v>29</v>
      </c>
      <c r="B386" s="15">
        <v>0</v>
      </c>
      <c r="C386" s="15">
        <v>0</v>
      </c>
      <c r="D386" s="15">
        <v>1</v>
      </c>
      <c r="E386" s="15">
        <v>3</v>
      </c>
      <c r="F386" s="15">
        <v>14</v>
      </c>
      <c r="G386" s="15">
        <v>17</v>
      </c>
      <c r="H386" s="15">
        <v>4</v>
      </c>
      <c r="I386" s="15">
        <v>1</v>
      </c>
      <c r="J386" s="15">
        <v>2</v>
      </c>
      <c r="K386" s="15">
        <v>6</v>
      </c>
      <c r="L386" s="15">
        <v>1</v>
      </c>
      <c r="M386" s="15">
        <v>3</v>
      </c>
      <c r="N386" s="15">
        <v>2</v>
      </c>
      <c r="O386" s="15">
        <v>1</v>
      </c>
      <c r="P386" s="15">
        <v>1</v>
      </c>
      <c r="Q386" s="15">
        <v>1</v>
      </c>
      <c r="R386" s="15">
        <v>0</v>
      </c>
      <c r="S386" s="15">
        <v>0</v>
      </c>
      <c r="T386" s="15">
        <v>1</v>
      </c>
      <c r="AD386" s="12"/>
    </row>
    <row r="387" spans="1:30" x14ac:dyDescent="0.2">
      <c r="A387" t="s">
        <v>30</v>
      </c>
      <c r="B387" s="15">
        <v>0</v>
      </c>
      <c r="C387" s="15">
        <v>0</v>
      </c>
      <c r="D387" s="15">
        <v>0</v>
      </c>
      <c r="E387" s="15">
        <v>0</v>
      </c>
      <c r="F387" s="15">
        <v>2</v>
      </c>
      <c r="G387" s="15">
        <v>1</v>
      </c>
      <c r="H387" s="15">
        <v>0</v>
      </c>
      <c r="I387" s="15">
        <v>0</v>
      </c>
      <c r="J387" s="15">
        <v>0</v>
      </c>
      <c r="K387" s="15">
        <v>0</v>
      </c>
      <c r="L387" s="15">
        <v>0</v>
      </c>
      <c r="M387" s="15">
        <v>0</v>
      </c>
      <c r="N387" s="15">
        <v>0</v>
      </c>
      <c r="O387" s="15">
        <v>0</v>
      </c>
      <c r="P387" s="15">
        <v>0</v>
      </c>
      <c r="Q387" s="15">
        <v>0</v>
      </c>
      <c r="R387" s="15">
        <v>0</v>
      </c>
      <c r="S387" s="15">
        <v>0</v>
      </c>
      <c r="T387" s="15">
        <v>0</v>
      </c>
      <c r="AD387" s="12"/>
    </row>
    <row r="388" spans="1:30" x14ac:dyDescent="0.2">
      <c r="A388" t="s">
        <v>31</v>
      </c>
      <c r="B388" s="15">
        <v>5</v>
      </c>
      <c r="C388" s="15">
        <v>7</v>
      </c>
      <c r="D388" s="15">
        <v>7</v>
      </c>
      <c r="E388" s="15">
        <v>5</v>
      </c>
      <c r="F388" s="15">
        <v>9</v>
      </c>
      <c r="G388" s="15">
        <v>7</v>
      </c>
      <c r="H388" s="15">
        <v>3</v>
      </c>
      <c r="I388" s="15">
        <v>1</v>
      </c>
      <c r="J388" s="15">
        <v>2</v>
      </c>
      <c r="K388" s="15">
        <v>4</v>
      </c>
      <c r="L388" s="15">
        <v>2</v>
      </c>
      <c r="M388" s="15">
        <v>3</v>
      </c>
      <c r="N388" s="15">
        <v>3</v>
      </c>
      <c r="O388" s="15">
        <v>0</v>
      </c>
      <c r="P388" s="15">
        <v>0</v>
      </c>
      <c r="Q388" s="15">
        <v>2</v>
      </c>
      <c r="R388" s="15">
        <v>1</v>
      </c>
      <c r="S388" s="15">
        <v>1</v>
      </c>
      <c r="T388" s="15">
        <v>1</v>
      </c>
      <c r="AD388" s="12"/>
    </row>
    <row r="389" spans="1:30" x14ac:dyDescent="0.2">
      <c r="A389" s="3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AD389" s="12"/>
    </row>
    <row r="390" spans="1:30" x14ac:dyDescent="0.2">
      <c r="A390" s="4" t="s">
        <v>32</v>
      </c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AD390" s="12"/>
    </row>
    <row r="391" spans="1:30" x14ac:dyDescent="0.2">
      <c r="A391" s="13" t="s">
        <v>22</v>
      </c>
      <c r="B391" s="15">
        <v>79</v>
      </c>
      <c r="C391" s="15">
        <v>309</v>
      </c>
      <c r="D391" s="15">
        <v>522</v>
      </c>
      <c r="E391" s="15">
        <v>636</v>
      </c>
      <c r="F391" s="15">
        <v>724</v>
      </c>
      <c r="G391" s="15">
        <v>700</v>
      </c>
      <c r="H391" s="15">
        <v>415</v>
      </c>
      <c r="I391" s="15">
        <v>500</v>
      </c>
      <c r="J391" s="15">
        <v>676</v>
      </c>
      <c r="K391" s="15">
        <v>737</v>
      </c>
      <c r="L391" s="15">
        <v>628</v>
      </c>
      <c r="M391" s="15">
        <v>669</v>
      </c>
      <c r="N391" s="15">
        <v>654</v>
      </c>
      <c r="O391" s="15">
        <v>490</v>
      </c>
      <c r="P391" s="15">
        <v>487</v>
      </c>
      <c r="Q391" s="15">
        <v>536</v>
      </c>
      <c r="R391" s="15">
        <v>409</v>
      </c>
      <c r="S391" s="15">
        <v>351</v>
      </c>
      <c r="T391" s="15">
        <v>315</v>
      </c>
      <c r="AD391" s="12" t="s">
        <v>25</v>
      </c>
    </row>
    <row r="392" spans="1:30" x14ac:dyDescent="0.2">
      <c r="A392" t="s">
        <v>26</v>
      </c>
      <c r="B392" s="15">
        <v>55</v>
      </c>
      <c r="C392" s="15">
        <v>218</v>
      </c>
      <c r="D392" s="15">
        <v>384</v>
      </c>
      <c r="E392" s="15">
        <v>474</v>
      </c>
      <c r="F392" s="15">
        <v>591</v>
      </c>
      <c r="G392" s="15">
        <v>551</v>
      </c>
      <c r="H392" s="15">
        <v>326</v>
      </c>
      <c r="I392" s="15">
        <v>402</v>
      </c>
      <c r="J392" s="15">
        <v>527</v>
      </c>
      <c r="K392" s="15">
        <v>584</v>
      </c>
      <c r="L392" s="15">
        <v>521</v>
      </c>
      <c r="M392" s="15">
        <v>552</v>
      </c>
      <c r="N392" s="15">
        <v>525</v>
      </c>
      <c r="O392" s="15">
        <v>390</v>
      </c>
      <c r="P392" s="15">
        <v>398</v>
      </c>
      <c r="Q392" s="15">
        <v>453</v>
      </c>
      <c r="R392" s="15">
        <v>356</v>
      </c>
      <c r="S392" s="15">
        <v>305</v>
      </c>
      <c r="T392" s="15">
        <v>266</v>
      </c>
      <c r="AD392" s="12"/>
    </row>
    <row r="393" spans="1:30" x14ac:dyDescent="0.2">
      <c r="A393" t="s">
        <v>27</v>
      </c>
      <c r="B393" s="15">
        <v>19</v>
      </c>
      <c r="C393" s="15">
        <v>84</v>
      </c>
      <c r="D393" s="15">
        <v>128</v>
      </c>
      <c r="E393" s="15">
        <v>153</v>
      </c>
      <c r="F393" s="15">
        <v>109</v>
      </c>
      <c r="G393" s="15">
        <v>126</v>
      </c>
      <c r="H393" s="15">
        <v>79</v>
      </c>
      <c r="I393" s="15">
        <v>96</v>
      </c>
      <c r="J393" s="15">
        <v>143</v>
      </c>
      <c r="K393" s="15">
        <v>141</v>
      </c>
      <c r="L393" s="15">
        <v>104</v>
      </c>
      <c r="M393" s="15">
        <v>110</v>
      </c>
      <c r="N393" s="15">
        <v>123</v>
      </c>
      <c r="O393" s="15">
        <v>99</v>
      </c>
      <c r="P393" s="15">
        <v>88</v>
      </c>
      <c r="Q393" s="15">
        <v>80</v>
      </c>
      <c r="R393" s="15">
        <v>52</v>
      </c>
      <c r="S393" s="15">
        <v>45</v>
      </c>
      <c r="T393" s="15">
        <v>47</v>
      </c>
      <c r="AD393" s="12"/>
    </row>
    <row r="394" spans="1:30" x14ac:dyDescent="0.2">
      <c r="A394" t="s">
        <v>28</v>
      </c>
      <c r="B394" s="15">
        <v>0</v>
      </c>
      <c r="C394" s="15">
        <v>0</v>
      </c>
      <c r="D394" s="15">
        <v>2</v>
      </c>
      <c r="E394" s="15">
        <v>1</v>
      </c>
      <c r="F394" s="15">
        <v>1</v>
      </c>
      <c r="G394" s="15">
        <v>1</v>
      </c>
      <c r="H394" s="15">
        <v>3</v>
      </c>
      <c r="I394" s="15">
        <v>0</v>
      </c>
      <c r="J394" s="15">
        <v>2</v>
      </c>
      <c r="K394" s="15">
        <v>2</v>
      </c>
      <c r="L394" s="15">
        <v>0</v>
      </c>
      <c r="M394" s="15">
        <v>1</v>
      </c>
      <c r="N394" s="15">
        <v>1</v>
      </c>
      <c r="O394" s="15">
        <v>0</v>
      </c>
      <c r="P394" s="15">
        <v>0</v>
      </c>
      <c r="Q394" s="15">
        <v>0</v>
      </c>
      <c r="R394" s="15">
        <v>0</v>
      </c>
      <c r="S394" s="15">
        <v>0</v>
      </c>
      <c r="T394" s="15">
        <v>0</v>
      </c>
      <c r="AD394" s="12"/>
    </row>
    <row r="395" spans="1:30" x14ac:dyDescent="0.2">
      <c r="A395" t="s">
        <v>29</v>
      </c>
      <c r="B395" s="15">
        <v>0</v>
      </c>
      <c r="C395" s="15">
        <v>0</v>
      </c>
      <c r="D395" s="15">
        <v>1</v>
      </c>
      <c r="E395" s="15">
        <v>3</v>
      </c>
      <c r="F395" s="15">
        <v>13</v>
      </c>
      <c r="G395" s="15">
        <v>17</v>
      </c>
      <c r="H395" s="15">
        <v>4</v>
      </c>
      <c r="I395" s="15">
        <v>1</v>
      </c>
      <c r="J395" s="15">
        <v>2</v>
      </c>
      <c r="K395" s="15">
        <v>6</v>
      </c>
      <c r="L395" s="15">
        <v>1</v>
      </c>
      <c r="M395" s="15">
        <v>3</v>
      </c>
      <c r="N395" s="15">
        <v>2</v>
      </c>
      <c r="O395" s="15">
        <v>1</v>
      </c>
      <c r="P395" s="15">
        <v>1</v>
      </c>
      <c r="Q395" s="15">
        <v>1</v>
      </c>
      <c r="R395" s="15">
        <v>0</v>
      </c>
      <c r="S395" s="15">
        <v>0</v>
      </c>
      <c r="T395" s="15">
        <v>1</v>
      </c>
      <c r="AD395" s="12"/>
    </row>
    <row r="396" spans="1:30" x14ac:dyDescent="0.2">
      <c r="A396" t="s">
        <v>30</v>
      </c>
      <c r="B396" s="15">
        <v>0</v>
      </c>
      <c r="C396" s="15">
        <v>0</v>
      </c>
      <c r="D396" s="15">
        <v>0</v>
      </c>
      <c r="E396" s="15">
        <v>0</v>
      </c>
      <c r="F396" s="15">
        <v>2</v>
      </c>
      <c r="G396" s="15">
        <v>0</v>
      </c>
      <c r="H396" s="15">
        <v>0</v>
      </c>
      <c r="I396" s="15">
        <v>0</v>
      </c>
      <c r="J396" s="15">
        <v>0</v>
      </c>
      <c r="K396" s="15">
        <v>0</v>
      </c>
      <c r="L396" s="15">
        <v>0</v>
      </c>
      <c r="M396" s="15">
        <v>0</v>
      </c>
      <c r="N396" s="15">
        <v>0</v>
      </c>
      <c r="O396" s="15">
        <v>0</v>
      </c>
      <c r="P396" s="15">
        <v>0</v>
      </c>
      <c r="Q396" s="15">
        <v>0</v>
      </c>
      <c r="R396" s="15">
        <v>0</v>
      </c>
      <c r="S396" s="15">
        <v>0</v>
      </c>
      <c r="T396" s="15">
        <v>0</v>
      </c>
      <c r="AD396" s="12"/>
    </row>
    <row r="397" spans="1:30" x14ac:dyDescent="0.2">
      <c r="A397" t="s">
        <v>31</v>
      </c>
      <c r="B397" s="15">
        <v>5</v>
      </c>
      <c r="C397" s="15">
        <v>7</v>
      </c>
      <c r="D397" s="15">
        <v>7</v>
      </c>
      <c r="E397" s="15">
        <v>5</v>
      </c>
      <c r="F397" s="15">
        <v>8</v>
      </c>
      <c r="G397" s="15">
        <v>5</v>
      </c>
      <c r="H397" s="15">
        <v>3</v>
      </c>
      <c r="I397" s="15">
        <v>1</v>
      </c>
      <c r="J397" s="15">
        <v>2</v>
      </c>
      <c r="K397" s="15">
        <v>4</v>
      </c>
      <c r="L397" s="15">
        <v>2</v>
      </c>
      <c r="M397" s="15">
        <v>3</v>
      </c>
      <c r="N397" s="15">
        <v>3</v>
      </c>
      <c r="O397" s="15">
        <v>0</v>
      </c>
      <c r="P397" s="15">
        <v>0</v>
      </c>
      <c r="Q397" s="15">
        <v>2</v>
      </c>
      <c r="R397" s="15">
        <v>1</v>
      </c>
      <c r="S397" s="15">
        <v>1</v>
      </c>
      <c r="T397" s="15">
        <v>1</v>
      </c>
      <c r="AD397" s="12"/>
    </row>
    <row r="398" spans="1:30" x14ac:dyDescent="0.2">
      <c r="A398" s="3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AD398" s="12"/>
    </row>
    <row r="399" spans="1:30" x14ac:dyDescent="0.2">
      <c r="A399" s="4" t="s">
        <v>33</v>
      </c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AD399" s="12"/>
    </row>
    <row r="400" spans="1:30" x14ac:dyDescent="0.2">
      <c r="A400" s="13" t="s">
        <v>22</v>
      </c>
      <c r="B400" s="15">
        <v>5</v>
      </c>
      <c r="C400" s="15">
        <v>12</v>
      </c>
      <c r="D400" s="15">
        <v>20</v>
      </c>
      <c r="E400" s="15">
        <v>10</v>
      </c>
      <c r="F400" s="15">
        <v>21</v>
      </c>
      <c r="G400" s="15">
        <v>22</v>
      </c>
      <c r="H400" s="15">
        <v>9</v>
      </c>
      <c r="I400" s="15">
        <v>17</v>
      </c>
      <c r="J400" s="15">
        <v>9</v>
      </c>
      <c r="K400" s="15">
        <v>11</v>
      </c>
      <c r="L400" s="15">
        <v>12</v>
      </c>
      <c r="M400" s="15">
        <v>6</v>
      </c>
      <c r="N400" s="15">
        <v>6</v>
      </c>
      <c r="O400" s="15">
        <v>2</v>
      </c>
      <c r="P400" s="15">
        <v>3</v>
      </c>
      <c r="Q400" s="15">
        <v>3</v>
      </c>
      <c r="R400" s="15">
        <v>0</v>
      </c>
      <c r="S400" s="15">
        <v>2</v>
      </c>
      <c r="T400" s="15">
        <v>1</v>
      </c>
      <c r="AD400" s="12" t="s">
        <v>25</v>
      </c>
    </row>
    <row r="401" spans="1:30" x14ac:dyDescent="0.2">
      <c r="A401" t="s">
        <v>26</v>
      </c>
      <c r="B401" s="15">
        <v>4</v>
      </c>
      <c r="C401" s="15">
        <v>10</v>
      </c>
      <c r="D401" s="15">
        <v>15</v>
      </c>
      <c r="E401" s="15">
        <v>8</v>
      </c>
      <c r="F401" s="15">
        <v>19</v>
      </c>
      <c r="G401" s="15">
        <v>17</v>
      </c>
      <c r="H401" s="15">
        <v>8</v>
      </c>
      <c r="I401" s="15">
        <v>14</v>
      </c>
      <c r="J401" s="15">
        <v>9</v>
      </c>
      <c r="K401" s="15">
        <v>8</v>
      </c>
      <c r="L401" s="15">
        <v>12</v>
      </c>
      <c r="M401" s="15">
        <v>6</v>
      </c>
      <c r="N401" s="15">
        <v>6</v>
      </c>
      <c r="O401" s="15">
        <v>2</v>
      </c>
      <c r="P401" s="15">
        <v>1</v>
      </c>
      <c r="Q401" s="15">
        <v>2</v>
      </c>
      <c r="R401" s="15">
        <v>0</v>
      </c>
      <c r="S401" s="15">
        <v>2</v>
      </c>
      <c r="T401" s="15">
        <v>1</v>
      </c>
      <c r="AD401" s="12"/>
    </row>
    <row r="402" spans="1:30" x14ac:dyDescent="0.2">
      <c r="A402" t="s">
        <v>27</v>
      </c>
      <c r="B402" s="15">
        <v>1</v>
      </c>
      <c r="C402" s="15">
        <v>2</v>
      </c>
      <c r="D402" s="15">
        <v>4</v>
      </c>
      <c r="E402" s="15">
        <v>2</v>
      </c>
      <c r="F402" s="15">
        <v>0</v>
      </c>
      <c r="G402" s="15">
        <v>1</v>
      </c>
      <c r="H402" s="15">
        <v>1</v>
      </c>
      <c r="I402" s="15">
        <v>3</v>
      </c>
      <c r="J402" s="15">
        <v>0</v>
      </c>
      <c r="K402" s="15">
        <v>2</v>
      </c>
      <c r="L402" s="15">
        <v>0</v>
      </c>
      <c r="M402" s="15">
        <v>0</v>
      </c>
      <c r="N402" s="15">
        <v>0</v>
      </c>
      <c r="O402" s="15">
        <v>0</v>
      </c>
      <c r="P402" s="15">
        <v>2</v>
      </c>
      <c r="Q402" s="15">
        <v>1</v>
      </c>
      <c r="R402" s="15">
        <v>0</v>
      </c>
      <c r="S402" s="15">
        <v>0</v>
      </c>
      <c r="T402" s="15">
        <v>0</v>
      </c>
      <c r="AD402" s="12"/>
    </row>
    <row r="403" spans="1:30" x14ac:dyDescent="0.2">
      <c r="A403" t="s">
        <v>28</v>
      </c>
      <c r="B403" s="15">
        <v>0</v>
      </c>
      <c r="C403" s="15">
        <v>0</v>
      </c>
      <c r="D403" s="15">
        <v>1</v>
      </c>
      <c r="E403" s="15">
        <v>0</v>
      </c>
      <c r="F403" s="15">
        <v>0</v>
      </c>
      <c r="G403" s="15">
        <v>1</v>
      </c>
      <c r="H403" s="15">
        <v>0</v>
      </c>
      <c r="I403" s="15">
        <v>0</v>
      </c>
      <c r="J403" s="15">
        <v>0</v>
      </c>
      <c r="K403" s="15">
        <v>1</v>
      </c>
      <c r="L403" s="15">
        <v>0</v>
      </c>
      <c r="M403" s="15">
        <v>0</v>
      </c>
      <c r="N403" s="15">
        <v>0</v>
      </c>
      <c r="O403" s="15">
        <v>0</v>
      </c>
      <c r="P403" s="15">
        <v>0</v>
      </c>
      <c r="Q403" s="15">
        <v>0</v>
      </c>
      <c r="R403" s="15">
        <v>0</v>
      </c>
      <c r="S403" s="15">
        <v>0</v>
      </c>
      <c r="T403" s="15">
        <v>0</v>
      </c>
      <c r="AD403" s="12"/>
    </row>
    <row r="404" spans="1:30" x14ac:dyDescent="0.2">
      <c r="A404" t="s">
        <v>29</v>
      </c>
      <c r="B404" s="15">
        <v>0</v>
      </c>
      <c r="C404" s="15">
        <v>0</v>
      </c>
      <c r="D404" s="15">
        <v>0</v>
      </c>
      <c r="E404" s="15">
        <v>0</v>
      </c>
      <c r="F404" s="15">
        <v>1</v>
      </c>
      <c r="G404" s="15">
        <v>0</v>
      </c>
      <c r="H404" s="15">
        <v>0</v>
      </c>
      <c r="I404" s="15">
        <v>0</v>
      </c>
      <c r="J404" s="15">
        <v>0</v>
      </c>
      <c r="K404" s="15">
        <v>0</v>
      </c>
      <c r="L404" s="15">
        <v>0</v>
      </c>
      <c r="M404" s="15">
        <v>0</v>
      </c>
      <c r="N404" s="15">
        <v>0</v>
      </c>
      <c r="O404" s="15">
        <v>0</v>
      </c>
      <c r="P404" s="15">
        <v>0</v>
      </c>
      <c r="Q404" s="15">
        <v>0</v>
      </c>
      <c r="R404" s="15">
        <v>0</v>
      </c>
      <c r="S404" s="15">
        <v>0</v>
      </c>
      <c r="T404" s="15">
        <v>0</v>
      </c>
      <c r="AD404" s="12"/>
    </row>
    <row r="405" spans="1:30" x14ac:dyDescent="0.2">
      <c r="A405" t="s">
        <v>30</v>
      </c>
      <c r="B405" s="15">
        <v>0</v>
      </c>
      <c r="C405" s="15">
        <v>0</v>
      </c>
      <c r="D405" s="15">
        <v>0</v>
      </c>
      <c r="E405" s="15">
        <v>0</v>
      </c>
      <c r="F405" s="15">
        <v>0</v>
      </c>
      <c r="G405" s="15">
        <v>1</v>
      </c>
      <c r="H405" s="15">
        <v>0</v>
      </c>
      <c r="I405" s="15">
        <v>0</v>
      </c>
      <c r="J405" s="15">
        <v>0</v>
      </c>
      <c r="K405" s="15">
        <v>0</v>
      </c>
      <c r="L405" s="15">
        <v>0</v>
      </c>
      <c r="M405" s="15">
        <v>0</v>
      </c>
      <c r="N405" s="15">
        <v>0</v>
      </c>
      <c r="O405" s="15">
        <v>0</v>
      </c>
      <c r="P405" s="15">
        <v>0</v>
      </c>
      <c r="Q405" s="15">
        <v>0</v>
      </c>
      <c r="R405" s="15">
        <v>0</v>
      </c>
      <c r="S405" s="15">
        <v>0</v>
      </c>
      <c r="T405" s="15">
        <v>0</v>
      </c>
      <c r="AD405" s="12"/>
    </row>
    <row r="406" spans="1:30" x14ac:dyDescent="0.2">
      <c r="A406" t="s">
        <v>31</v>
      </c>
      <c r="B406" s="15">
        <v>0</v>
      </c>
      <c r="C406" s="15">
        <v>0</v>
      </c>
      <c r="D406" s="15">
        <v>0</v>
      </c>
      <c r="E406" s="15">
        <v>0</v>
      </c>
      <c r="F406" s="15">
        <v>1</v>
      </c>
      <c r="G406" s="15">
        <v>2</v>
      </c>
      <c r="H406" s="15">
        <v>0</v>
      </c>
      <c r="I406" s="15">
        <v>0</v>
      </c>
      <c r="J406" s="15">
        <v>0</v>
      </c>
      <c r="K406" s="15">
        <v>0</v>
      </c>
      <c r="L406" s="15">
        <v>0</v>
      </c>
      <c r="M406" s="15">
        <v>0</v>
      </c>
      <c r="N406" s="15">
        <v>0</v>
      </c>
      <c r="O406" s="15">
        <v>0</v>
      </c>
      <c r="P406" s="15">
        <v>0</v>
      </c>
      <c r="Q406" s="15">
        <v>0</v>
      </c>
      <c r="R406" s="15">
        <v>0</v>
      </c>
      <c r="S406" s="15">
        <v>0</v>
      </c>
      <c r="T406" s="15">
        <v>0</v>
      </c>
      <c r="AD406" s="12"/>
    </row>
    <row r="407" spans="1:30" x14ac:dyDescent="0.2">
      <c r="A407" s="3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AD407" s="12"/>
    </row>
    <row r="408" spans="1:30" x14ac:dyDescent="0.2">
      <c r="A408" s="6" t="s">
        <v>48</v>
      </c>
      <c r="B408" s="24" t="s">
        <v>3</v>
      </c>
      <c r="C408" s="24" t="s">
        <v>4</v>
      </c>
      <c r="D408" s="24" t="s">
        <v>5</v>
      </c>
      <c r="E408" s="18" t="s">
        <v>6</v>
      </c>
      <c r="F408" s="18" t="s">
        <v>7</v>
      </c>
      <c r="G408" s="18" t="s">
        <v>8</v>
      </c>
      <c r="H408" s="18" t="s">
        <v>9</v>
      </c>
      <c r="I408" s="18" t="s">
        <v>10</v>
      </c>
      <c r="J408" s="18" t="s">
        <v>11</v>
      </c>
      <c r="K408" s="18" t="s">
        <v>12</v>
      </c>
      <c r="L408" s="18" t="s">
        <v>13</v>
      </c>
      <c r="M408" s="18" t="s">
        <v>14</v>
      </c>
      <c r="N408" s="18" t="s">
        <v>15</v>
      </c>
      <c r="O408" s="18" t="s">
        <v>16</v>
      </c>
      <c r="P408" s="18" t="s">
        <v>17</v>
      </c>
      <c r="Q408" s="18" t="s">
        <v>18</v>
      </c>
      <c r="R408" s="18" t="s">
        <v>19</v>
      </c>
      <c r="S408" s="18" t="s">
        <v>20</v>
      </c>
      <c r="T408" s="18" t="s">
        <v>21</v>
      </c>
      <c r="AD408" s="12"/>
    </row>
    <row r="409" spans="1:30" x14ac:dyDescent="0.2">
      <c r="A409" s="13" t="s">
        <v>22</v>
      </c>
      <c r="B409" s="15">
        <v>5944</v>
      </c>
      <c r="C409" s="15">
        <v>23582</v>
      </c>
      <c r="D409" s="15">
        <v>30893</v>
      </c>
      <c r="E409" s="15">
        <v>30937</v>
      </c>
      <c r="F409" s="15">
        <v>24814</v>
      </c>
      <c r="G409" s="15">
        <v>21976</v>
      </c>
      <c r="H409" s="15">
        <v>29751</v>
      </c>
      <c r="I409" s="15">
        <v>36209</v>
      </c>
      <c r="J409" s="15">
        <v>41064</v>
      </c>
      <c r="K409" s="15">
        <v>40457</v>
      </c>
      <c r="L409" s="15">
        <v>37486</v>
      </c>
      <c r="M409" s="15">
        <v>32492</v>
      </c>
      <c r="N409" s="15">
        <v>24010</v>
      </c>
      <c r="O409" s="15">
        <v>17144</v>
      </c>
      <c r="P409" s="15">
        <v>14159</v>
      </c>
      <c r="Q409" s="15">
        <v>13606</v>
      </c>
      <c r="R409" s="15">
        <v>12499</v>
      </c>
      <c r="S409" s="15">
        <v>8798</v>
      </c>
      <c r="T409" s="15">
        <v>9159</v>
      </c>
      <c r="AD409" s="12" t="s">
        <v>25</v>
      </c>
    </row>
    <row r="410" spans="1:30" x14ac:dyDescent="0.2">
      <c r="A410" t="s">
        <v>26</v>
      </c>
      <c r="B410" s="15">
        <v>3816</v>
      </c>
      <c r="C410" s="15">
        <v>15506</v>
      </c>
      <c r="D410" s="15">
        <v>20705</v>
      </c>
      <c r="E410" s="15">
        <v>20839</v>
      </c>
      <c r="F410" s="15">
        <v>15985</v>
      </c>
      <c r="G410" s="15">
        <v>13375</v>
      </c>
      <c r="H410" s="15">
        <v>18187</v>
      </c>
      <c r="I410" s="15">
        <v>23018</v>
      </c>
      <c r="J410" s="15">
        <v>27293</v>
      </c>
      <c r="K410" s="15">
        <v>28099</v>
      </c>
      <c r="L410" s="15">
        <v>26979</v>
      </c>
      <c r="M410" s="15">
        <v>23933</v>
      </c>
      <c r="N410" s="15">
        <v>18020</v>
      </c>
      <c r="O410" s="15">
        <v>12701</v>
      </c>
      <c r="P410" s="15">
        <v>10881</v>
      </c>
      <c r="Q410" s="15">
        <v>11136</v>
      </c>
      <c r="R410" s="15">
        <v>10667</v>
      </c>
      <c r="S410" s="15">
        <v>7682</v>
      </c>
      <c r="T410" s="15">
        <v>8096</v>
      </c>
      <c r="AD410" s="12"/>
    </row>
    <row r="411" spans="1:30" x14ac:dyDescent="0.2">
      <c r="A411" t="s">
        <v>27</v>
      </c>
      <c r="B411" s="15">
        <v>1160</v>
      </c>
      <c r="C411" s="15">
        <v>4226</v>
      </c>
      <c r="D411" s="15">
        <v>5648</v>
      </c>
      <c r="E411" s="15">
        <v>5710</v>
      </c>
      <c r="F411" s="15">
        <v>4841</v>
      </c>
      <c r="G411" s="15">
        <v>4940</v>
      </c>
      <c r="H411" s="15">
        <v>6628</v>
      </c>
      <c r="I411" s="15">
        <v>7496</v>
      </c>
      <c r="J411" s="15">
        <v>7792</v>
      </c>
      <c r="K411" s="15">
        <v>6847</v>
      </c>
      <c r="L411" s="15">
        <v>5604</v>
      </c>
      <c r="M411" s="15">
        <v>4439</v>
      </c>
      <c r="N411" s="15">
        <v>3066</v>
      </c>
      <c r="O411" s="15">
        <v>2203</v>
      </c>
      <c r="P411" s="15">
        <v>1679</v>
      </c>
      <c r="Q411" s="15">
        <v>1301</v>
      </c>
      <c r="R411" s="15">
        <v>992</v>
      </c>
      <c r="S411" s="15">
        <v>628</v>
      </c>
      <c r="T411" s="15">
        <v>690</v>
      </c>
      <c r="AD411" s="12"/>
    </row>
    <row r="412" spans="1:30" x14ac:dyDescent="0.2">
      <c r="A412" t="s">
        <v>28</v>
      </c>
      <c r="B412" s="15">
        <v>26</v>
      </c>
      <c r="C412" s="15">
        <v>80</v>
      </c>
      <c r="D412" s="15">
        <v>134</v>
      </c>
      <c r="E412" s="15">
        <v>107</v>
      </c>
      <c r="F412" s="15">
        <v>91</v>
      </c>
      <c r="G412" s="15">
        <v>108</v>
      </c>
      <c r="H412" s="15">
        <v>109</v>
      </c>
      <c r="I412" s="15">
        <v>140</v>
      </c>
      <c r="J412" s="15">
        <v>139</v>
      </c>
      <c r="K412" s="15">
        <v>139</v>
      </c>
      <c r="L412" s="15">
        <v>124</v>
      </c>
      <c r="M412" s="15">
        <v>117</v>
      </c>
      <c r="N412" s="15">
        <v>97</v>
      </c>
      <c r="O412" s="15">
        <v>51</v>
      </c>
      <c r="P412" s="15">
        <v>27</v>
      </c>
      <c r="Q412" s="15">
        <v>19</v>
      </c>
      <c r="R412" s="15">
        <v>16</v>
      </c>
      <c r="S412" s="15">
        <v>11</v>
      </c>
      <c r="T412" s="15">
        <v>12</v>
      </c>
      <c r="AD412" s="12"/>
    </row>
    <row r="413" spans="1:30" x14ac:dyDescent="0.2">
      <c r="A413" t="s">
        <v>29</v>
      </c>
      <c r="B413" s="15">
        <v>647</v>
      </c>
      <c r="C413" s="15">
        <v>2759</v>
      </c>
      <c r="D413" s="15">
        <v>3337</v>
      </c>
      <c r="E413" s="15">
        <v>3347</v>
      </c>
      <c r="F413" s="15">
        <v>3164</v>
      </c>
      <c r="G413" s="15">
        <v>3096</v>
      </c>
      <c r="H413" s="15">
        <v>4308</v>
      </c>
      <c r="I413" s="15">
        <v>4967</v>
      </c>
      <c r="J413" s="15">
        <v>5317</v>
      </c>
      <c r="K413" s="15">
        <v>4868</v>
      </c>
      <c r="L413" s="15">
        <v>4364</v>
      </c>
      <c r="M413" s="15">
        <v>3678</v>
      </c>
      <c r="N413" s="15">
        <v>2604</v>
      </c>
      <c r="O413" s="15">
        <v>2029</v>
      </c>
      <c r="P413" s="15">
        <v>1448</v>
      </c>
      <c r="Q413" s="15">
        <v>1048</v>
      </c>
      <c r="R413" s="15">
        <v>751</v>
      </c>
      <c r="S413" s="15">
        <v>422</v>
      </c>
      <c r="T413" s="15">
        <v>296</v>
      </c>
      <c r="AD413" s="12"/>
    </row>
    <row r="414" spans="1:30" x14ac:dyDescent="0.2">
      <c r="A414" t="s">
        <v>30</v>
      </c>
      <c r="B414" s="15">
        <v>0</v>
      </c>
      <c r="C414" s="15">
        <v>16</v>
      </c>
      <c r="D414" s="15">
        <v>15</v>
      </c>
      <c r="E414" s="15">
        <v>20</v>
      </c>
      <c r="F414" s="15">
        <v>26</v>
      </c>
      <c r="G414" s="15">
        <v>17</v>
      </c>
      <c r="H414" s="15">
        <v>33</v>
      </c>
      <c r="I414" s="15">
        <v>31</v>
      </c>
      <c r="J414" s="15">
        <v>30</v>
      </c>
      <c r="K414" s="15">
        <v>21</v>
      </c>
      <c r="L414" s="15">
        <v>26</v>
      </c>
      <c r="M414" s="15">
        <v>8</v>
      </c>
      <c r="N414" s="15">
        <v>10</v>
      </c>
      <c r="O414" s="15">
        <v>10</v>
      </c>
      <c r="P414" s="15">
        <v>2</v>
      </c>
      <c r="Q414" s="15">
        <v>3</v>
      </c>
      <c r="R414" s="15">
        <v>5</v>
      </c>
      <c r="S414" s="15">
        <v>2</v>
      </c>
      <c r="T414" s="15">
        <v>2</v>
      </c>
      <c r="AD414" s="12"/>
    </row>
    <row r="415" spans="1:30" x14ac:dyDescent="0.2">
      <c r="A415" t="s">
        <v>31</v>
      </c>
      <c r="B415" s="15">
        <v>295</v>
      </c>
      <c r="C415" s="15">
        <v>995</v>
      </c>
      <c r="D415" s="15">
        <v>1054</v>
      </c>
      <c r="E415" s="15">
        <v>914</v>
      </c>
      <c r="F415" s="15">
        <v>707</v>
      </c>
      <c r="G415" s="15">
        <v>440</v>
      </c>
      <c r="H415" s="15">
        <v>486</v>
      </c>
      <c r="I415" s="15">
        <v>557</v>
      </c>
      <c r="J415" s="15">
        <v>493</v>
      </c>
      <c r="K415" s="15">
        <v>483</v>
      </c>
      <c r="L415" s="15">
        <v>389</v>
      </c>
      <c r="M415" s="15">
        <v>317</v>
      </c>
      <c r="N415" s="15">
        <v>213</v>
      </c>
      <c r="O415" s="15">
        <v>150</v>
      </c>
      <c r="P415" s="15">
        <v>122</v>
      </c>
      <c r="Q415" s="15">
        <v>99</v>
      </c>
      <c r="R415" s="15">
        <v>68</v>
      </c>
      <c r="S415" s="15">
        <v>53</v>
      </c>
      <c r="T415" s="15">
        <v>63</v>
      </c>
      <c r="AD415" s="12"/>
    </row>
    <row r="416" spans="1:30" x14ac:dyDescent="0.2">
      <c r="A416" s="3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AD416" s="12"/>
    </row>
    <row r="417" spans="1:30" x14ac:dyDescent="0.2">
      <c r="A417" s="4" t="s">
        <v>32</v>
      </c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AD417" s="12"/>
    </row>
    <row r="418" spans="1:30" x14ac:dyDescent="0.2">
      <c r="A418" s="13" t="s">
        <v>22</v>
      </c>
      <c r="B418" s="15">
        <v>4944</v>
      </c>
      <c r="C418" s="15">
        <v>19914</v>
      </c>
      <c r="D418" s="15">
        <v>26487</v>
      </c>
      <c r="E418" s="15">
        <v>27008</v>
      </c>
      <c r="F418" s="15">
        <v>21206</v>
      </c>
      <c r="G418" s="15">
        <v>17921</v>
      </c>
      <c r="H418" s="15">
        <v>25268</v>
      </c>
      <c r="I418" s="15">
        <v>31381</v>
      </c>
      <c r="J418" s="15">
        <v>36202</v>
      </c>
      <c r="K418" s="15">
        <v>36437</v>
      </c>
      <c r="L418" s="15">
        <v>34390</v>
      </c>
      <c r="M418" s="15">
        <v>30107</v>
      </c>
      <c r="N418" s="15">
        <v>22292</v>
      </c>
      <c r="O418" s="15">
        <v>15835</v>
      </c>
      <c r="P418" s="15">
        <v>13179</v>
      </c>
      <c r="Q418" s="15">
        <v>12875</v>
      </c>
      <c r="R418" s="15">
        <v>11979</v>
      </c>
      <c r="S418" s="15">
        <v>8533</v>
      </c>
      <c r="T418" s="15">
        <v>8891</v>
      </c>
      <c r="AD418" s="12" t="s">
        <v>25</v>
      </c>
    </row>
    <row r="419" spans="1:30" x14ac:dyDescent="0.2">
      <c r="A419" t="s">
        <v>26</v>
      </c>
      <c r="B419" s="15">
        <v>2955</v>
      </c>
      <c r="C419" s="15">
        <v>12268</v>
      </c>
      <c r="D419" s="15">
        <v>16877</v>
      </c>
      <c r="E419" s="15">
        <v>17382</v>
      </c>
      <c r="F419" s="15">
        <v>12815</v>
      </c>
      <c r="G419" s="15">
        <v>9786</v>
      </c>
      <c r="H419" s="15">
        <v>14212</v>
      </c>
      <c r="I419" s="15">
        <v>18699</v>
      </c>
      <c r="J419" s="15">
        <v>22933</v>
      </c>
      <c r="K419" s="15">
        <v>24486</v>
      </c>
      <c r="L419" s="15">
        <v>24205</v>
      </c>
      <c r="M419" s="15">
        <v>21788</v>
      </c>
      <c r="N419" s="15">
        <v>16433</v>
      </c>
      <c r="O419" s="15">
        <v>11501</v>
      </c>
      <c r="P419" s="15">
        <v>9987</v>
      </c>
      <c r="Q419" s="15">
        <v>10467</v>
      </c>
      <c r="R419" s="15">
        <v>10184</v>
      </c>
      <c r="S419" s="15">
        <v>7447</v>
      </c>
      <c r="T419" s="15">
        <v>7850</v>
      </c>
      <c r="AD419" s="12"/>
    </row>
    <row r="420" spans="1:30" x14ac:dyDescent="0.2">
      <c r="A420" t="s">
        <v>27</v>
      </c>
      <c r="B420" s="15">
        <v>1088</v>
      </c>
      <c r="C420" s="15">
        <v>3966</v>
      </c>
      <c r="D420" s="15">
        <v>5286</v>
      </c>
      <c r="E420" s="15">
        <v>5419</v>
      </c>
      <c r="F420" s="15">
        <v>4566</v>
      </c>
      <c r="G420" s="15">
        <v>4618</v>
      </c>
      <c r="H420" s="15">
        <v>6280</v>
      </c>
      <c r="I420" s="15">
        <v>7175</v>
      </c>
      <c r="J420" s="15">
        <v>7460</v>
      </c>
      <c r="K420" s="15">
        <v>6598</v>
      </c>
      <c r="L420" s="15">
        <v>5387</v>
      </c>
      <c r="M420" s="15">
        <v>4285</v>
      </c>
      <c r="N420" s="15">
        <v>2988</v>
      </c>
      <c r="O420" s="15">
        <v>2134</v>
      </c>
      <c r="P420" s="15">
        <v>1627</v>
      </c>
      <c r="Q420" s="15">
        <v>1261</v>
      </c>
      <c r="R420" s="15">
        <v>966</v>
      </c>
      <c r="S420" s="15">
        <v>614</v>
      </c>
      <c r="T420" s="15">
        <v>677</v>
      </c>
      <c r="AD420" s="12"/>
    </row>
    <row r="421" spans="1:30" x14ac:dyDescent="0.2">
      <c r="A421" t="s">
        <v>28</v>
      </c>
      <c r="B421" s="15">
        <v>14</v>
      </c>
      <c r="C421" s="15">
        <v>49</v>
      </c>
      <c r="D421" s="15">
        <v>70</v>
      </c>
      <c r="E421" s="15">
        <v>62</v>
      </c>
      <c r="F421" s="15">
        <v>52</v>
      </c>
      <c r="G421" s="15">
        <v>59</v>
      </c>
      <c r="H421" s="15">
        <v>61</v>
      </c>
      <c r="I421" s="15">
        <v>78</v>
      </c>
      <c r="J421" s="15">
        <v>79</v>
      </c>
      <c r="K421" s="15">
        <v>82</v>
      </c>
      <c r="L421" s="15">
        <v>87</v>
      </c>
      <c r="M421" s="15">
        <v>90</v>
      </c>
      <c r="N421" s="15">
        <v>72</v>
      </c>
      <c r="O421" s="15">
        <v>39</v>
      </c>
      <c r="P421" s="15">
        <v>15</v>
      </c>
      <c r="Q421" s="15">
        <v>10</v>
      </c>
      <c r="R421" s="15">
        <v>13</v>
      </c>
      <c r="S421" s="15">
        <v>8</v>
      </c>
      <c r="T421" s="15">
        <v>9</v>
      </c>
      <c r="AD421" s="12"/>
    </row>
    <row r="422" spans="1:30" x14ac:dyDescent="0.2">
      <c r="A422" t="s">
        <v>29</v>
      </c>
      <c r="B422" s="15">
        <v>638</v>
      </c>
      <c r="C422" s="15">
        <v>2718</v>
      </c>
      <c r="D422" s="15">
        <v>3292</v>
      </c>
      <c r="E422" s="15">
        <v>3312</v>
      </c>
      <c r="F422" s="15">
        <v>3129</v>
      </c>
      <c r="G422" s="15">
        <v>3066</v>
      </c>
      <c r="H422" s="15">
        <v>4277</v>
      </c>
      <c r="I422" s="15">
        <v>4936</v>
      </c>
      <c r="J422" s="15">
        <v>5283</v>
      </c>
      <c r="K422" s="15">
        <v>4836</v>
      </c>
      <c r="L422" s="15">
        <v>4337</v>
      </c>
      <c r="M422" s="15">
        <v>3657</v>
      </c>
      <c r="N422" s="15">
        <v>2596</v>
      </c>
      <c r="O422" s="15">
        <v>2020</v>
      </c>
      <c r="P422" s="15">
        <v>1439</v>
      </c>
      <c r="Q422" s="15">
        <v>1043</v>
      </c>
      <c r="R422" s="15">
        <v>747</v>
      </c>
      <c r="S422" s="15">
        <v>420</v>
      </c>
      <c r="T422" s="15">
        <v>294</v>
      </c>
      <c r="AD422" s="12"/>
    </row>
    <row r="423" spans="1:30" x14ac:dyDescent="0.2">
      <c r="A423" t="s">
        <v>30</v>
      </c>
      <c r="B423" s="15">
        <v>0</v>
      </c>
      <c r="C423" s="15">
        <v>13</v>
      </c>
      <c r="D423" s="15">
        <v>9</v>
      </c>
      <c r="E423" s="15">
        <v>12</v>
      </c>
      <c r="F423" s="15">
        <v>15</v>
      </c>
      <c r="G423" s="15">
        <v>9</v>
      </c>
      <c r="H423" s="15">
        <v>21</v>
      </c>
      <c r="I423" s="15">
        <v>28</v>
      </c>
      <c r="J423" s="15">
        <v>20</v>
      </c>
      <c r="K423" s="15">
        <v>17</v>
      </c>
      <c r="L423" s="15">
        <v>20</v>
      </c>
      <c r="M423" s="15">
        <v>6</v>
      </c>
      <c r="N423" s="15">
        <v>9</v>
      </c>
      <c r="O423" s="15">
        <v>8</v>
      </c>
      <c r="P423" s="15">
        <v>1</v>
      </c>
      <c r="Q423" s="15">
        <v>3</v>
      </c>
      <c r="R423" s="15">
        <v>4</v>
      </c>
      <c r="S423" s="15">
        <v>0</v>
      </c>
      <c r="T423" s="15">
        <v>1</v>
      </c>
      <c r="AD423" s="12"/>
    </row>
    <row r="424" spans="1:30" x14ac:dyDescent="0.2">
      <c r="A424" t="s">
        <v>31</v>
      </c>
      <c r="B424" s="15">
        <v>249</v>
      </c>
      <c r="C424" s="15">
        <v>900</v>
      </c>
      <c r="D424" s="15">
        <v>953</v>
      </c>
      <c r="E424" s="15">
        <v>821</v>
      </c>
      <c r="F424" s="15">
        <v>629</v>
      </c>
      <c r="G424" s="15">
        <v>383</v>
      </c>
      <c r="H424" s="15">
        <v>417</v>
      </c>
      <c r="I424" s="15">
        <v>465</v>
      </c>
      <c r="J424" s="15">
        <v>427</v>
      </c>
      <c r="K424" s="15">
        <v>418</v>
      </c>
      <c r="L424" s="15">
        <v>354</v>
      </c>
      <c r="M424" s="15">
        <v>281</v>
      </c>
      <c r="N424" s="15">
        <v>194</v>
      </c>
      <c r="O424" s="15">
        <v>133</v>
      </c>
      <c r="P424" s="15">
        <v>110</v>
      </c>
      <c r="Q424" s="15">
        <v>91</v>
      </c>
      <c r="R424" s="15">
        <v>65</v>
      </c>
      <c r="S424" s="15">
        <v>44</v>
      </c>
      <c r="T424" s="15">
        <v>60</v>
      </c>
      <c r="AD424" s="12"/>
    </row>
    <row r="425" spans="1:30" x14ac:dyDescent="0.2">
      <c r="A425" s="3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AD425" s="12"/>
    </row>
    <row r="426" spans="1:30" x14ac:dyDescent="0.2">
      <c r="A426" s="4" t="s">
        <v>33</v>
      </c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AD426" s="12"/>
    </row>
    <row r="427" spans="1:30" x14ac:dyDescent="0.2">
      <c r="A427" s="13" t="s">
        <v>22</v>
      </c>
      <c r="B427" s="15">
        <v>1000</v>
      </c>
      <c r="C427" s="15">
        <v>3668</v>
      </c>
      <c r="D427" s="15">
        <v>4406</v>
      </c>
      <c r="E427" s="15">
        <v>3929</v>
      </c>
      <c r="F427" s="15">
        <v>3608</v>
      </c>
      <c r="G427" s="15">
        <v>4055</v>
      </c>
      <c r="H427" s="15">
        <v>4483</v>
      </c>
      <c r="I427" s="15">
        <v>4828</v>
      </c>
      <c r="J427" s="15">
        <v>4862</v>
      </c>
      <c r="K427" s="15">
        <v>4020</v>
      </c>
      <c r="L427" s="15">
        <v>3096</v>
      </c>
      <c r="M427" s="15">
        <v>2385</v>
      </c>
      <c r="N427" s="15">
        <v>1718</v>
      </c>
      <c r="O427" s="15">
        <v>1309</v>
      </c>
      <c r="P427" s="15">
        <v>980</v>
      </c>
      <c r="Q427" s="15">
        <v>731</v>
      </c>
      <c r="R427" s="15">
        <v>520</v>
      </c>
      <c r="S427" s="15">
        <v>265</v>
      </c>
      <c r="T427" s="15">
        <v>268</v>
      </c>
      <c r="AD427" s="12" t="s">
        <v>25</v>
      </c>
    </row>
    <row r="428" spans="1:30" x14ac:dyDescent="0.2">
      <c r="A428" t="s">
        <v>26</v>
      </c>
      <c r="B428" s="15">
        <v>861</v>
      </c>
      <c r="C428" s="15">
        <v>3238</v>
      </c>
      <c r="D428" s="15">
        <v>3828</v>
      </c>
      <c r="E428" s="15">
        <v>3457</v>
      </c>
      <c r="F428" s="15">
        <v>3170</v>
      </c>
      <c r="G428" s="15">
        <v>3589</v>
      </c>
      <c r="H428" s="15">
        <v>3975</v>
      </c>
      <c r="I428" s="15">
        <v>4319</v>
      </c>
      <c r="J428" s="15">
        <v>4360</v>
      </c>
      <c r="K428" s="15">
        <v>3613</v>
      </c>
      <c r="L428" s="15">
        <v>2774</v>
      </c>
      <c r="M428" s="15">
        <v>2145</v>
      </c>
      <c r="N428" s="15">
        <v>1587</v>
      </c>
      <c r="O428" s="15">
        <v>1200</v>
      </c>
      <c r="P428" s="15">
        <v>894</v>
      </c>
      <c r="Q428" s="15">
        <v>669</v>
      </c>
      <c r="R428" s="15">
        <v>483</v>
      </c>
      <c r="S428" s="15">
        <v>235</v>
      </c>
      <c r="T428" s="15">
        <v>246</v>
      </c>
      <c r="AD428" s="12"/>
    </row>
    <row r="429" spans="1:30" x14ac:dyDescent="0.2">
      <c r="A429" t="s">
        <v>27</v>
      </c>
      <c r="B429" s="15">
        <v>72</v>
      </c>
      <c r="C429" s="15">
        <v>260</v>
      </c>
      <c r="D429" s="15">
        <v>362</v>
      </c>
      <c r="E429" s="15">
        <v>291</v>
      </c>
      <c r="F429" s="15">
        <v>275</v>
      </c>
      <c r="G429" s="15">
        <v>322</v>
      </c>
      <c r="H429" s="15">
        <v>348</v>
      </c>
      <c r="I429" s="15">
        <v>321</v>
      </c>
      <c r="J429" s="15">
        <v>332</v>
      </c>
      <c r="K429" s="15">
        <v>249</v>
      </c>
      <c r="L429" s="15">
        <v>217</v>
      </c>
      <c r="M429" s="15">
        <v>154</v>
      </c>
      <c r="N429" s="15">
        <v>78</v>
      </c>
      <c r="O429" s="15">
        <v>69</v>
      </c>
      <c r="P429" s="15">
        <v>52</v>
      </c>
      <c r="Q429" s="15">
        <v>40</v>
      </c>
      <c r="R429" s="15">
        <v>26</v>
      </c>
      <c r="S429" s="15">
        <v>14</v>
      </c>
      <c r="T429" s="15">
        <v>13</v>
      </c>
      <c r="AD429" s="12"/>
    </row>
    <row r="430" spans="1:30" x14ac:dyDescent="0.2">
      <c r="A430" t="s">
        <v>28</v>
      </c>
      <c r="B430" s="15">
        <v>12</v>
      </c>
      <c r="C430" s="15">
        <v>31</v>
      </c>
      <c r="D430" s="15">
        <v>64</v>
      </c>
      <c r="E430" s="15">
        <v>45</v>
      </c>
      <c r="F430" s="15">
        <v>39</v>
      </c>
      <c r="G430" s="15">
        <v>49</v>
      </c>
      <c r="H430" s="15">
        <v>48</v>
      </c>
      <c r="I430" s="15">
        <v>62</v>
      </c>
      <c r="J430" s="15">
        <v>60</v>
      </c>
      <c r="K430" s="15">
        <v>57</v>
      </c>
      <c r="L430" s="15">
        <v>37</v>
      </c>
      <c r="M430" s="15">
        <v>27</v>
      </c>
      <c r="N430" s="15">
        <v>25</v>
      </c>
      <c r="O430" s="15">
        <v>12</v>
      </c>
      <c r="P430" s="15">
        <v>12</v>
      </c>
      <c r="Q430" s="15">
        <v>9</v>
      </c>
      <c r="R430" s="15">
        <v>3</v>
      </c>
      <c r="S430" s="15">
        <v>3</v>
      </c>
      <c r="T430" s="15">
        <v>3</v>
      </c>
      <c r="AD430" s="12"/>
    </row>
    <row r="431" spans="1:30" x14ac:dyDescent="0.2">
      <c r="A431" t="s">
        <v>29</v>
      </c>
      <c r="B431" s="15">
        <v>9</v>
      </c>
      <c r="C431" s="15">
        <v>41</v>
      </c>
      <c r="D431" s="15">
        <v>45</v>
      </c>
      <c r="E431" s="15">
        <v>35</v>
      </c>
      <c r="F431" s="15">
        <v>35</v>
      </c>
      <c r="G431" s="15">
        <v>30</v>
      </c>
      <c r="H431" s="15">
        <v>31</v>
      </c>
      <c r="I431" s="15">
        <v>31</v>
      </c>
      <c r="J431" s="15">
        <v>34</v>
      </c>
      <c r="K431" s="15">
        <v>32</v>
      </c>
      <c r="L431" s="15">
        <v>27</v>
      </c>
      <c r="M431" s="15">
        <v>21</v>
      </c>
      <c r="N431" s="15">
        <v>8</v>
      </c>
      <c r="O431" s="15">
        <v>9</v>
      </c>
      <c r="P431" s="15">
        <v>9</v>
      </c>
      <c r="Q431" s="15">
        <v>5</v>
      </c>
      <c r="R431" s="15">
        <v>4</v>
      </c>
      <c r="S431" s="15">
        <v>2</v>
      </c>
      <c r="T431" s="15">
        <v>2</v>
      </c>
      <c r="AD431" s="12"/>
    </row>
    <row r="432" spans="1:30" x14ac:dyDescent="0.2">
      <c r="A432" t="s">
        <v>30</v>
      </c>
      <c r="B432" s="15">
        <v>0</v>
      </c>
      <c r="C432" s="15">
        <v>3</v>
      </c>
      <c r="D432" s="15">
        <v>6</v>
      </c>
      <c r="E432" s="15">
        <v>8</v>
      </c>
      <c r="F432" s="15">
        <v>11</v>
      </c>
      <c r="G432" s="15">
        <v>8</v>
      </c>
      <c r="H432" s="15">
        <v>12</v>
      </c>
      <c r="I432" s="15">
        <v>3</v>
      </c>
      <c r="J432" s="15">
        <v>10</v>
      </c>
      <c r="K432" s="15">
        <v>4</v>
      </c>
      <c r="L432" s="15">
        <v>6</v>
      </c>
      <c r="M432" s="15">
        <v>2</v>
      </c>
      <c r="N432" s="15">
        <v>1</v>
      </c>
      <c r="O432" s="15">
        <v>2</v>
      </c>
      <c r="P432" s="15">
        <v>1</v>
      </c>
      <c r="Q432" s="15">
        <v>0</v>
      </c>
      <c r="R432" s="15">
        <v>1</v>
      </c>
      <c r="S432" s="15">
        <v>2</v>
      </c>
      <c r="T432" s="15">
        <v>1</v>
      </c>
      <c r="AD432" s="12"/>
    </row>
    <row r="433" spans="1:30" x14ac:dyDescent="0.2">
      <c r="A433" t="s">
        <v>31</v>
      </c>
      <c r="B433" s="15">
        <v>46</v>
      </c>
      <c r="C433" s="15">
        <v>95</v>
      </c>
      <c r="D433" s="15">
        <v>101</v>
      </c>
      <c r="E433" s="15">
        <v>93</v>
      </c>
      <c r="F433" s="15">
        <v>78</v>
      </c>
      <c r="G433" s="15">
        <v>57</v>
      </c>
      <c r="H433" s="15">
        <v>69</v>
      </c>
      <c r="I433" s="15">
        <v>92</v>
      </c>
      <c r="J433" s="15">
        <v>66</v>
      </c>
      <c r="K433" s="15">
        <v>65</v>
      </c>
      <c r="L433" s="15">
        <v>35</v>
      </c>
      <c r="M433" s="15">
        <v>36</v>
      </c>
      <c r="N433" s="15">
        <v>19</v>
      </c>
      <c r="O433" s="15">
        <v>17</v>
      </c>
      <c r="P433" s="15">
        <v>12</v>
      </c>
      <c r="Q433" s="15">
        <v>8</v>
      </c>
      <c r="R433" s="15">
        <v>3</v>
      </c>
      <c r="S433" s="15">
        <v>9</v>
      </c>
      <c r="T433" s="15">
        <v>3</v>
      </c>
      <c r="AD433" s="12"/>
    </row>
    <row r="434" spans="1:30" x14ac:dyDescent="0.2">
      <c r="A434" s="3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AD434" s="12"/>
    </row>
    <row r="435" spans="1:30" x14ac:dyDescent="0.2">
      <c r="A435" s="6" t="s">
        <v>49</v>
      </c>
      <c r="B435" s="24" t="s">
        <v>3</v>
      </c>
      <c r="C435" s="24" t="s">
        <v>4</v>
      </c>
      <c r="D435" s="24" t="s">
        <v>5</v>
      </c>
      <c r="E435" s="18" t="s">
        <v>6</v>
      </c>
      <c r="F435" s="18" t="s">
        <v>7</v>
      </c>
      <c r="G435" s="18" t="s">
        <v>8</v>
      </c>
      <c r="H435" s="18" t="s">
        <v>9</v>
      </c>
      <c r="I435" s="18" t="s">
        <v>10</v>
      </c>
      <c r="J435" s="18" t="s">
        <v>11</v>
      </c>
      <c r="K435" s="18" t="s">
        <v>12</v>
      </c>
      <c r="L435" s="18" t="s">
        <v>13</v>
      </c>
      <c r="M435" s="18" t="s">
        <v>14</v>
      </c>
      <c r="N435" s="18" t="s">
        <v>15</v>
      </c>
      <c r="O435" s="18" t="s">
        <v>16</v>
      </c>
      <c r="P435" s="18" t="s">
        <v>17</v>
      </c>
      <c r="Q435" s="18" t="s">
        <v>18</v>
      </c>
      <c r="R435" s="18" t="s">
        <v>19</v>
      </c>
      <c r="S435" s="18" t="s">
        <v>20</v>
      </c>
      <c r="T435" s="18" t="s">
        <v>21</v>
      </c>
      <c r="AD435" s="12"/>
    </row>
    <row r="436" spans="1:30" x14ac:dyDescent="0.2">
      <c r="A436" s="13" t="s">
        <v>22</v>
      </c>
      <c r="B436" s="15">
        <v>5574</v>
      </c>
      <c r="C436" s="15">
        <v>22861</v>
      </c>
      <c r="D436" s="15">
        <v>31336</v>
      </c>
      <c r="E436" s="15">
        <v>29072</v>
      </c>
      <c r="F436" s="15">
        <v>28005</v>
      </c>
      <c r="G436" s="15">
        <v>29148</v>
      </c>
      <c r="H436" s="15">
        <v>31406</v>
      </c>
      <c r="I436" s="15">
        <v>35089</v>
      </c>
      <c r="J436" s="15">
        <v>38055</v>
      </c>
      <c r="K436" s="15">
        <v>35435</v>
      </c>
      <c r="L436" s="15">
        <v>31785</v>
      </c>
      <c r="M436" s="15">
        <v>28217</v>
      </c>
      <c r="N436" s="15">
        <v>20781</v>
      </c>
      <c r="O436" s="15">
        <v>15052</v>
      </c>
      <c r="P436" s="15">
        <v>11232</v>
      </c>
      <c r="Q436" s="15">
        <v>8919</v>
      </c>
      <c r="R436" s="15">
        <v>7363</v>
      </c>
      <c r="S436" s="15">
        <v>4735</v>
      </c>
      <c r="T436" s="15">
        <v>4193</v>
      </c>
      <c r="AD436" s="12" t="s">
        <v>25</v>
      </c>
    </row>
    <row r="437" spans="1:30" x14ac:dyDescent="0.2">
      <c r="A437" t="s">
        <v>26</v>
      </c>
      <c r="B437" s="15">
        <v>1377</v>
      </c>
      <c r="C437" s="15">
        <v>5334</v>
      </c>
      <c r="D437" s="15">
        <v>6847</v>
      </c>
      <c r="E437" s="15">
        <v>6216</v>
      </c>
      <c r="F437" s="15">
        <v>7670</v>
      </c>
      <c r="G437" s="15">
        <v>9342</v>
      </c>
      <c r="H437" s="15">
        <v>7744</v>
      </c>
      <c r="I437" s="15">
        <v>8223</v>
      </c>
      <c r="J437" s="15">
        <v>9173</v>
      </c>
      <c r="K437" s="15">
        <v>9110</v>
      </c>
      <c r="L437" s="15">
        <v>8310</v>
      </c>
      <c r="M437" s="15">
        <v>7919</v>
      </c>
      <c r="N437" s="15">
        <v>7018</v>
      </c>
      <c r="O437" s="15">
        <v>5782</v>
      </c>
      <c r="P437" s="15">
        <v>5044</v>
      </c>
      <c r="Q437" s="15">
        <v>4629</v>
      </c>
      <c r="R437" s="15">
        <v>4376</v>
      </c>
      <c r="S437" s="15">
        <v>2871</v>
      </c>
      <c r="T437" s="15">
        <v>2466</v>
      </c>
      <c r="AD437" s="12"/>
    </row>
    <row r="438" spans="1:30" x14ac:dyDescent="0.2">
      <c r="A438" t="s">
        <v>27</v>
      </c>
      <c r="B438" s="15">
        <v>3776</v>
      </c>
      <c r="C438" s="15">
        <v>15949</v>
      </c>
      <c r="D438" s="15">
        <v>22664</v>
      </c>
      <c r="E438" s="15">
        <v>21185</v>
      </c>
      <c r="F438" s="15">
        <v>18466</v>
      </c>
      <c r="G438" s="15">
        <v>17555</v>
      </c>
      <c r="H438" s="15">
        <v>21400</v>
      </c>
      <c r="I438" s="15">
        <v>24840</v>
      </c>
      <c r="J438" s="15">
        <v>26978</v>
      </c>
      <c r="K438" s="15">
        <v>24445</v>
      </c>
      <c r="L438" s="15">
        <v>21666</v>
      </c>
      <c r="M438" s="15">
        <v>18692</v>
      </c>
      <c r="N438" s="15">
        <v>12545</v>
      </c>
      <c r="O438" s="15">
        <v>8379</v>
      </c>
      <c r="P438" s="15">
        <v>5558</v>
      </c>
      <c r="Q438" s="15">
        <v>3803</v>
      </c>
      <c r="R438" s="15">
        <v>2677</v>
      </c>
      <c r="S438" s="15">
        <v>1703</v>
      </c>
      <c r="T438" s="15">
        <v>1590</v>
      </c>
      <c r="AD438" s="12"/>
    </row>
    <row r="439" spans="1:30" x14ac:dyDescent="0.2">
      <c r="A439" t="s">
        <v>28</v>
      </c>
      <c r="B439" s="15">
        <v>23</v>
      </c>
      <c r="C439" s="15">
        <v>89</v>
      </c>
      <c r="D439" s="15">
        <v>126</v>
      </c>
      <c r="E439" s="15">
        <v>123</v>
      </c>
      <c r="F439" s="15">
        <v>97</v>
      </c>
      <c r="G439" s="15">
        <v>107</v>
      </c>
      <c r="H439" s="15">
        <v>111</v>
      </c>
      <c r="I439" s="15">
        <v>139</v>
      </c>
      <c r="J439" s="15">
        <v>146</v>
      </c>
      <c r="K439" s="15">
        <v>145</v>
      </c>
      <c r="L439" s="15">
        <v>113</v>
      </c>
      <c r="M439" s="15">
        <v>101</v>
      </c>
      <c r="N439" s="15">
        <v>78</v>
      </c>
      <c r="O439" s="15">
        <v>55</v>
      </c>
      <c r="P439" s="15">
        <v>38</v>
      </c>
      <c r="Q439" s="15">
        <v>40</v>
      </c>
      <c r="R439" s="15">
        <v>20</v>
      </c>
      <c r="S439" s="15">
        <v>21</v>
      </c>
      <c r="T439" s="15">
        <v>11</v>
      </c>
      <c r="AD439" s="12"/>
    </row>
    <row r="440" spans="1:30" x14ac:dyDescent="0.2">
      <c r="A440" t="s">
        <v>29</v>
      </c>
      <c r="B440" s="15">
        <v>205</v>
      </c>
      <c r="C440" s="15">
        <v>735</v>
      </c>
      <c r="D440" s="15">
        <v>867</v>
      </c>
      <c r="E440" s="15">
        <v>851</v>
      </c>
      <c r="F440" s="15">
        <v>1158</v>
      </c>
      <c r="G440" s="15">
        <v>1565</v>
      </c>
      <c r="H440" s="15">
        <v>1619</v>
      </c>
      <c r="I440" s="15">
        <v>1401</v>
      </c>
      <c r="J440" s="15">
        <v>1283</v>
      </c>
      <c r="K440" s="15">
        <v>1292</v>
      </c>
      <c r="L440" s="15">
        <v>1281</v>
      </c>
      <c r="M440" s="15">
        <v>1156</v>
      </c>
      <c r="N440" s="15">
        <v>917</v>
      </c>
      <c r="O440" s="15">
        <v>703</v>
      </c>
      <c r="P440" s="15">
        <v>489</v>
      </c>
      <c r="Q440" s="15">
        <v>370</v>
      </c>
      <c r="R440" s="15">
        <v>219</v>
      </c>
      <c r="S440" s="15">
        <v>112</v>
      </c>
      <c r="T440" s="15">
        <v>97</v>
      </c>
      <c r="AD440" s="12"/>
    </row>
    <row r="441" spans="1:30" x14ac:dyDescent="0.2">
      <c r="A441" t="s">
        <v>30</v>
      </c>
      <c r="B441" s="15">
        <v>0</v>
      </c>
      <c r="C441" s="15">
        <v>21</v>
      </c>
      <c r="D441" s="15">
        <v>24</v>
      </c>
      <c r="E441" s="15">
        <v>9</v>
      </c>
      <c r="F441" s="15">
        <v>22</v>
      </c>
      <c r="G441" s="15">
        <v>33</v>
      </c>
      <c r="H441" s="15">
        <v>32</v>
      </c>
      <c r="I441" s="15">
        <v>31</v>
      </c>
      <c r="J441" s="15">
        <v>32</v>
      </c>
      <c r="K441" s="15">
        <v>25</v>
      </c>
      <c r="L441" s="15">
        <v>22</v>
      </c>
      <c r="M441" s="15">
        <v>22</v>
      </c>
      <c r="N441" s="15">
        <v>8</v>
      </c>
      <c r="O441" s="15">
        <v>7</v>
      </c>
      <c r="P441" s="15">
        <v>3</v>
      </c>
      <c r="Q441" s="15">
        <v>6</v>
      </c>
      <c r="R441" s="15">
        <v>6</v>
      </c>
      <c r="S441" s="15">
        <v>1</v>
      </c>
      <c r="T441" s="15">
        <v>1</v>
      </c>
      <c r="AD441" s="12"/>
    </row>
    <row r="442" spans="1:30" x14ac:dyDescent="0.2">
      <c r="A442" t="s">
        <v>31</v>
      </c>
      <c r="B442" s="15">
        <v>193</v>
      </c>
      <c r="C442" s="15">
        <v>733</v>
      </c>
      <c r="D442" s="15">
        <v>808</v>
      </c>
      <c r="E442" s="15">
        <v>688</v>
      </c>
      <c r="F442" s="15">
        <v>592</v>
      </c>
      <c r="G442" s="15">
        <v>546</v>
      </c>
      <c r="H442" s="15">
        <v>500</v>
      </c>
      <c r="I442" s="15">
        <v>455</v>
      </c>
      <c r="J442" s="15">
        <v>443</v>
      </c>
      <c r="K442" s="15">
        <v>418</v>
      </c>
      <c r="L442" s="15">
        <v>393</v>
      </c>
      <c r="M442" s="15">
        <v>327</v>
      </c>
      <c r="N442" s="15">
        <v>215</v>
      </c>
      <c r="O442" s="15">
        <v>126</v>
      </c>
      <c r="P442" s="15">
        <v>100</v>
      </c>
      <c r="Q442" s="15">
        <v>71</v>
      </c>
      <c r="R442" s="15">
        <v>65</v>
      </c>
      <c r="S442" s="15">
        <v>27</v>
      </c>
      <c r="T442" s="15">
        <v>28</v>
      </c>
      <c r="AD442" s="12"/>
    </row>
    <row r="443" spans="1:30" x14ac:dyDescent="0.2">
      <c r="A443" s="3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AD443" s="12"/>
    </row>
    <row r="444" spans="1:30" x14ac:dyDescent="0.2">
      <c r="A444" s="4" t="s">
        <v>32</v>
      </c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AD444" s="12"/>
    </row>
    <row r="445" spans="1:30" x14ac:dyDescent="0.2">
      <c r="A445" s="13" t="s">
        <v>22</v>
      </c>
      <c r="B445" s="15">
        <v>4900</v>
      </c>
      <c r="C445" s="15">
        <v>20573</v>
      </c>
      <c r="D445" s="15">
        <v>28728</v>
      </c>
      <c r="E445" s="15">
        <v>27042</v>
      </c>
      <c r="F445" s="15">
        <v>25970</v>
      </c>
      <c r="G445" s="15">
        <v>26278</v>
      </c>
      <c r="H445" s="15">
        <v>28571</v>
      </c>
      <c r="I445" s="15">
        <v>32398</v>
      </c>
      <c r="J445" s="15">
        <v>35795</v>
      </c>
      <c r="K445" s="15">
        <v>33742</v>
      </c>
      <c r="L445" s="15">
        <v>30558</v>
      </c>
      <c r="M445" s="15">
        <v>27314</v>
      </c>
      <c r="N445" s="15">
        <v>20172</v>
      </c>
      <c r="O445" s="15">
        <v>14594</v>
      </c>
      <c r="P445" s="15">
        <v>10880</v>
      </c>
      <c r="Q445" s="15">
        <v>8666</v>
      </c>
      <c r="R445" s="15">
        <v>7207</v>
      </c>
      <c r="S445" s="15">
        <v>4639</v>
      </c>
      <c r="T445" s="15">
        <v>4122</v>
      </c>
      <c r="AD445" s="12" t="s">
        <v>25</v>
      </c>
    </row>
    <row r="446" spans="1:30" x14ac:dyDescent="0.2">
      <c r="A446" t="s">
        <v>26</v>
      </c>
      <c r="B446" s="15">
        <v>844</v>
      </c>
      <c r="C446" s="15">
        <v>3525</v>
      </c>
      <c r="D446" s="15">
        <v>4825</v>
      </c>
      <c r="E446" s="15">
        <v>4677</v>
      </c>
      <c r="F446" s="15">
        <v>6084</v>
      </c>
      <c r="G446" s="15">
        <v>7029</v>
      </c>
      <c r="H446" s="15">
        <v>5449</v>
      </c>
      <c r="I446" s="15">
        <v>6074</v>
      </c>
      <c r="J446" s="15">
        <v>7388</v>
      </c>
      <c r="K446" s="15">
        <v>7774</v>
      </c>
      <c r="L446" s="15">
        <v>7373</v>
      </c>
      <c r="M446" s="15">
        <v>7214</v>
      </c>
      <c r="N446" s="15">
        <v>6540</v>
      </c>
      <c r="O446" s="15">
        <v>5413</v>
      </c>
      <c r="P446" s="15">
        <v>4761</v>
      </c>
      <c r="Q446" s="15">
        <v>4440</v>
      </c>
      <c r="R446" s="15">
        <v>4248</v>
      </c>
      <c r="S446" s="15">
        <v>2795</v>
      </c>
      <c r="T446" s="15">
        <v>2412</v>
      </c>
      <c r="AD446" s="12"/>
    </row>
    <row r="447" spans="1:30" x14ac:dyDescent="0.2">
      <c r="A447" t="s">
        <v>27</v>
      </c>
      <c r="B447" s="15">
        <v>3676</v>
      </c>
      <c r="C447" s="15">
        <v>15586</v>
      </c>
      <c r="D447" s="15">
        <v>22213</v>
      </c>
      <c r="E447" s="15">
        <v>20810</v>
      </c>
      <c r="F447" s="15">
        <v>18124</v>
      </c>
      <c r="G447" s="15">
        <v>17134</v>
      </c>
      <c r="H447" s="15">
        <v>20984</v>
      </c>
      <c r="I447" s="15">
        <v>24411</v>
      </c>
      <c r="J447" s="15">
        <v>26613</v>
      </c>
      <c r="K447" s="15">
        <v>24168</v>
      </c>
      <c r="L447" s="15">
        <v>21447</v>
      </c>
      <c r="M447" s="15">
        <v>18535</v>
      </c>
      <c r="N447" s="15">
        <v>12438</v>
      </c>
      <c r="O447" s="15">
        <v>8306</v>
      </c>
      <c r="P447" s="15">
        <v>5502</v>
      </c>
      <c r="Q447" s="15">
        <v>3756</v>
      </c>
      <c r="R447" s="15">
        <v>2654</v>
      </c>
      <c r="S447" s="15">
        <v>1688</v>
      </c>
      <c r="T447" s="15">
        <v>1575</v>
      </c>
      <c r="AD447" s="12"/>
    </row>
    <row r="448" spans="1:30" x14ac:dyDescent="0.2">
      <c r="A448" t="s">
        <v>28</v>
      </c>
      <c r="B448" s="15">
        <v>16</v>
      </c>
      <c r="C448" s="15">
        <v>63</v>
      </c>
      <c r="D448" s="15">
        <v>99</v>
      </c>
      <c r="E448" s="15">
        <v>93</v>
      </c>
      <c r="F448" s="15">
        <v>71</v>
      </c>
      <c r="G448" s="15">
        <v>66</v>
      </c>
      <c r="H448" s="15">
        <v>82</v>
      </c>
      <c r="I448" s="15">
        <v>97</v>
      </c>
      <c r="J448" s="15">
        <v>101</v>
      </c>
      <c r="K448" s="15">
        <v>127</v>
      </c>
      <c r="L448" s="15">
        <v>96</v>
      </c>
      <c r="M448" s="15">
        <v>88</v>
      </c>
      <c r="N448" s="15">
        <v>67</v>
      </c>
      <c r="O448" s="15">
        <v>49</v>
      </c>
      <c r="P448" s="15">
        <v>35</v>
      </c>
      <c r="Q448" s="15">
        <v>32</v>
      </c>
      <c r="R448" s="15">
        <v>18</v>
      </c>
      <c r="S448" s="15">
        <v>20</v>
      </c>
      <c r="T448" s="15">
        <v>10</v>
      </c>
      <c r="AD448" s="12"/>
    </row>
    <row r="449" spans="1:30" x14ac:dyDescent="0.2">
      <c r="A449" t="s">
        <v>29</v>
      </c>
      <c r="B449" s="15">
        <v>193</v>
      </c>
      <c r="C449" s="15">
        <v>722</v>
      </c>
      <c r="D449" s="15">
        <v>843</v>
      </c>
      <c r="E449" s="15">
        <v>829</v>
      </c>
      <c r="F449" s="15">
        <v>1133</v>
      </c>
      <c r="G449" s="15">
        <v>1531</v>
      </c>
      <c r="H449" s="15">
        <v>1597</v>
      </c>
      <c r="I449" s="15">
        <v>1385</v>
      </c>
      <c r="J449" s="15">
        <v>1268</v>
      </c>
      <c r="K449" s="15">
        <v>1276</v>
      </c>
      <c r="L449" s="15">
        <v>1263</v>
      </c>
      <c r="M449" s="15">
        <v>1148</v>
      </c>
      <c r="N449" s="15">
        <v>915</v>
      </c>
      <c r="O449" s="15">
        <v>699</v>
      </c>
      <c r="P449" s="15">
        <v>485</v>
      </c>
      <c r="Q449" s="15">
        <v>367</v>
      </c>
      <c r="R449" s="15">
        <v>219</v>
      </c>
      <c r="S449" s="15">
        <v>108</v>
      </c>
      <c r="T449" s="15">
        <v>96</v>
      </c>
      <c r="AD449" s="12"/>
    </row>
    <row r="450" spans="1:30" x14ac:dyDescent="0.2">
      <c r="A450" t="s">
        <v>30</v>
      </c>
      <c r="B450" s="15">
        <v>0</v>
      </c>
      <c r="C450" s="15">
        <v>7</v>
      </c>
      <c r="D450" s="15">
        <v>10</v>
      </c>
      <c r="E450" s="15">
        <v>2</v>
      </c>
      <c r="F450" s="15">
        <v>11</v>
      </c>
      <c r="G450" s="15">
        <v>23</v>
      </c>
      <c r="H450" s="15">
        <v>15</v>
      </c>
      <c r="I450" s="15">
        <v>16</v>
      </c>
      <c r="J450" s="15">
        <v>28</v>
      </c>
      <c r="K450" s="15">
        <v>16</v>
      </c>
      <c r="L450" s="15">
        <v>17</v>
      </c>
      <c r="M450" s="15">
        <v>17</v>
      </c>
      <c r="N450" s="15">
        <v>7</v>
      </c>
      <c r="O450" s="15">
        <v>5</v>
      </c>
      <c r="P450" s="15">
        <v>3</v>
      </c>
      <c r="Q450" s="15">
        <v>3</v>
      </c>
      <c r="R450" s="15">
        <v>5</v>
      </c>
      <c r="S450" s="15">
        <v>1</v>
      </c>
      <c r="T450" s="15">
        <v>1</v>
      </c>
      <c r="AD450" s="12"/>
    </row>
    <row r="451" spans="1:30" x14ac:dyDescent="0.2">
      <c r="A451" t="s">
        <v>31</v>
      </c>
      <c r="B451" s="15">
        <v>171</v>
      </c>
      <c r="C451" s="15">
        <v>670</v>
      </c>
      <c r="D451" s="15">
        <v>738</v>
      </c>
      <c r="E451" s="15">
        <v>631</v>
      </c>
      <c r="F451" s="15">
        <v>547</v>
      </c>
      <c r="G451" s="15">
        <v>495</v>
      </c>
      <c r="H451" s="15">
        <v>444</v>
      </c>
      <c r="I451" s="15">
        <v>415</v>
      </c>
      <c r="J451" s="15">
        <v>397</v>
      </c>
      <c r="K451" s="15">
        <v>381</v>
      </c>
      <c r="L451" s="15">
        <v>362</v>
      </c>
      <c r="M451" s="15">
        <v>312</v>
      </c>
      <c r="N451" s="15">
        <v>205</v>
      </c>
      <c r="O451" s="15">
        <v>122</v>
      </c>
      <c r="P451" s="15">
        <v>94</v>
      </c>
      <c r="Q451" s="15">
        <v>68</v>
      </c>
      <c r="R451" s="15">
        <v>63</v>
      </c>
      <c r="S451" s="15">
        <v>27</v>
      </c>
      <c r="T451" s="15">
        <v>28</v>
      </c>
      <c r="AD451" s="12"/>
    </row>
    <row r="452" spans="1:30" x14ac:dyDescent="0.2">
      <c r="A452" s="3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AD452" s="12"/>
    </row>
    <row r="453" spans="1:30" x14ac:dyDescent="0.2">
      <c r="A453" s="4" t="s">
        <v>33</v>
      </c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AD453" s="12"/>
    </row>
    <row r="454" spans="1:30" x14ac:dyDescent="0.2">
      <c r="A454" s="13" t="s">
        <v>22</v>
      </c>
      <c r="B454" s="15">
        <v>674</v>
      </c>
      <c r="C454" s="15">
        <v>2288</v>
      </c>
      <c r="D454" s="15">
        <v>2608</v>
      </c>
      <c r="E454" s="15">
        <v>2030</v>
      </c>
      <c r="F454" s="15">
        <v>2035</v>
      </c>
      <c r="G454" s="15">
        <v>2870</v>
      </c>
      <c r="H454" s="15">
        <v>2835</v>
      </c>
      <c r="I454" s="15">
        <v>2691</v>
      </c>
      <c r="J454" s="15">
        <v>2260</v>
      </c>
      <c r="K454" s="15">
        <v>1693</v>
      </c>
      <c r="L454" s="15">
        <v>1227</v>
      </c>
      <c r="M454" s="15">
        <v>903</v>
      </c>
      <c r="N454" s="15">
        <v>609</v>
      </c>
      <c r="O454" s="15">
        <v>458</v>
      </c>
      <c r="P454" s="15">
        <v>352</v>
      </c>
      <c r="Q454" s="15">
        <v>253</v>
      </c>
      <c r="R454" s="15">
        <v>156</v>
      </c>
      <c r="S454" s="15">
        <v>96</v>
      </c>
      <c r="T454" s="15">
        <v>71</v>
      </c>
      <c r="AD454" s="12" t="s">
        <v>25</v>
      </c>
    </row>
    <row r="455" spans="1:30" x14ac:dyDescent="0.2">
      <c r="A455" t="s">
        <v>26</v>
      </c>
      <c r="B455" s="15">
        <v>533</v>
      </c>
      <c r="C455" s="15">
        <v>1809</v>
      </c>
      <c r="D455" s="15">
        <v>2022</v>
      </c>
      <c r="E455" s="15">
        <v>1539</v>
      </c>
      <c r="F455" s="15">
        <v>1586</v>
      </c>
      <c r="G455" s="15">
        <v>2313</v>
      </c>
      <c r="H455" s="15">
        <v>2295</v>
      </c>
      <c r="I455" s="15">
        <v>2149</v>
      </c>
      <c r="J455" s="15">
        <v>1785</v>
      </c>
      <c r="K455" s="15">
        <v>1336</v>
      </c>
      <c r="L455" s="15">
        <v>937</v>
      </c>
      <c r="M455" s="15">
        <v>705</v>
      </c>
      <c r="N455" s="15">
        <v>478</v>
      </c>
      <c r="O455" s="15">
        <v>369</v>
      </c>
      <c r="P455" s="15">
        <v>283</v>
      </c>
      <c r="Q455" s="15">
        <v>189</v>
      </c>
      <c r="R455" s="15">
        <v>128</v>
      </c>
      <c r="S455" s="15">
        <v>76</v>
      </c>
      <c r="T455" s="15">
        <v>54</v>
      </c>
      <c r="AD455" s="12"/>
    </row>
    <row r="456" spans="1:30" x14ac:dyDescent="0.2">
      <c r="A456" t="s">
        <v>27</v>
      </c>
      <c r="B456" s="15">
        <v>100</v>
      </c>
      <c r="C456" s="15">
        <v>363</v>
      </c>
      <c r="D456" s="15">
        <v>451</v>
      </c>
      <c r="E456" s="15">
        <v>375</v>
      </c>
      <c r="F456" s="15">
        <v>342</v>
      </c>
      <c r="G456" s="15">
        <v>421</v>
      </c>
      <c r="H456" s="15">
        <v>416</v>
      </c>
      <c r="I456" s="15">
        <v>429</v>
      </c>
      <c r="J456" s="15">
        <v>365</v>
      </c>
      <c r="K456" s="15">
        <v>277</v>
      </c>
      <c r="L456" s="15">
        <v>219</v>
      </c>
      <c r="M456" s="15">
        <v>157</v>
      </c>
      <c r="N456" s="15">
        <v>107</v>
      </c>
      <c r="O456" s="15">
        <v>73</v>
      </c>
      <c r="P456" s="15">
        <v>56</v>
      </c>
      <c r="Q456" s="15">
        <v>47</v>
      </c>
      <c r="R456" s="15">
        <v>23</v>
      </c>
      <c r="S456" s="15">
        <v>15</v>
      </c>
      <c r="T456" s="15">
        <v>15</v>
      </c>
      <c r="AD456" s="12"/>
    </row>
    <row r="457" spans="1:30" x14ac:dyDescent="0.2">
      <c r="A457" t="s">
        <v>28</v>
      </c>
      <c r="B457" s="15">
        <v>7</v>
      </c>
      <c r="C457" s="15">
        <v>26</v>
      </c>
      <c r="D457" s="15">
        <v>27</v>
      </c>
      <c r="E457" s="15">
        <v>30</v>
      </c>
      <c r="F457" s="15">
        <v>26</v>
      </c>
      <c r="G457" s="15">
        <v>41</v>
      </c>
      <c r="H457" s="15">
        <v>29</v>
      </c>
      <c r="I457" s="15">
        <v>42</v>
      </c>
      <c r="J457" s="15">
        <v>45</v>
      </c>
      <c r="K457" s="15">
        <v>18</v>
      </c>
      <c r="L457" s="15">
        <v>17</v>
      </c>
      <c r="M457" s="15">
        <v>13</v>
      </c>
      <c r="N457" s="15">
        <v>11</v>
      </c>
      <c r="O457" s="15">
        <v>6</v>
      </c>
      <c r="P457" s="15">
        <v>3</v>
      </c>
      <c r="Q457" s="15">
        <v>8</v>
      </c>
      <c r="R457" s="15">
        <v>2</v>
      </c>
      <c r="S457" s="15">
        <v>1</v>
      </c>
      <c r="T457" s="15">
        <v>1</v>
      </c>
      <c r="AD457" s="12"/>
    </row>
    <row r="458" spans="1:30" x14ac:dyDescent="0.2">
      <c r="A458" t="s">
        <v>29</v>
      </c>
      <c r="B458" s="15">
        <v>12</v>
      </c>
      <c r="C458" s="15">
        <v>13</v>
      </c>
      <c r="D458" s="15">
        <v>24</v>
      </c>
      <c r="E458" s="15">
        <v>22</v>
      </c>
      <c r="F458" s="15">
        <v>25</v>
      </c>
      <c r="G458" s="15">
        <v>34</v>
      </c>
      <c r="H458" s="15">
        <v>22</v>
      </c>
      <c r="I458" s="15">
        <v>16</v>
      </c>
      <c r="J458" s="15">
        <v>15</v>
      </c>
      <c r="K458" s="15">
        <v>16</v>
      </c>
      <c r="L458" s="15">
        <v>18</v>
      </c>
      <c r="M458" s="15">
        <v>8</v>
      </c>
      <c r="N458" s="15">
        <v>2</v>
      </c>
      <c r="O458" s="15">
        <v>4</v>
      </c>
      <c r="P458" s="15">
        <v>4</v>
      </c>
      <c r="Q458" s="15">
        <v>3</v>
      </c>
      <c r="R458" s="15">
        <v>0</v>
      </c>
      <c r="S458" s="15">
        <v>4</v>
      </c>
      <c r="T458" s="15">
        <v>1</v>
      </c>
      <c r="AD458" s="12"/>
    </row>
    <row r="459" spans="1:30" x14ac:dyDescent="0.2">
      <c r="A459" t="s">
        <v>30</v>
      </c>
      <c r="B459" s="15">
        <v>0</v>
      </c>
      <c r="C459" s="15">
        <v>14</v>
      </c>
      <c r="D459" s="15">
        <v>14</v>
      </c>
      <c r="E459" s="15">
        <v>7</v>
      </c>
      <c r="F459" s="15">
        <v>11</v>
      </c>
      <c r="G459" s="15">
        <v>10</v>
      </c>
      <c r="H459" s="15">
        <v>17</v>
      </c>
      <c r="I459" s="15">
        <v>15</v>
      </c>
      <c r="J459" s="15">
        <v>4</v>
      </c>
      <c r="K459" s="15">
        <v>9</v>
      </c>
      <c r="L459" s="15">
        <v>5</v>
      </c>
      <c r="M459" s="15">
        <v>5</v>
      </c>
      <c r="N459" s="15">
        <v>1</v>
      </c>
      <c r="O459" s="15">
        <v>2</v>
      </c>
      <c r="P459" s="15">
        <v>0</v>
      </c>
      <c r="Q459" s="15">
        <v>3</v>
      </c>
      <c r="R459" s="15">
        <v>1</v>
      </c>
      <c r="S459" s="15">
        <v>0</v>
      </c>
      <c r="T459" s="15">
        <v>0</v>
      </c>
      <c r="AD459" s="12"/>
    </row>
    <row r="460" spans="1:30" x14ac:dyDescent="0.2">
      <c r="A460" t="s">
        <v>31</v>
      </c>
      <c r="B460" s="15">
        <v>22</v>
      </c>
      <c r="C460" s="15">
        <v>63</v>
      </c>
      <c r="D460" s="15">
        <v>70</v>
      </c>
      <c r="E460" s="15">
        <v>57</v>
      </c>
      <c r="F460" s="15">
        <v>45</v>
      </c>
      <c r="G460" s="15">
        <v>51</v>
      </c>
      <c r="H460" s="15">
        <v>56</v>
      </c>
      <c r="I460" s="15">
        <v>40</v>
      </c>
      <c r="J460" s="15">
        <v>46</v>
      </c>
      <c r="K460" s="15">
        <v>37</v>
      </c>
      <c r="L460" s="15">
        <v>31</v>
      </c>
      <c r="M460" s="15">
        <v>15</v>
      </c>
      <c r="N460" s="15">
        <v>10</v>
      </c>
      <c r="O460" s="15">
        <v>4</v>
      </c>
      <c r="P460" s="15">
        <v>6</v>
      </c>
      <c r="Q460" s="15">
        <v>3</v>
      </c>
      <c r="R460" s="15">
        <v>2</v>
      </c>
      <c r="S460" s="15">
        <v>0</v>
      </c>
      <c r="T460" s="15">
        <v>0</v>
      </c>
      <c r="AD460" s="12"/>
    </row>
    <row r="461" spans="1:30" x14ac:dyDescent="0.2">
      <c r="A461" s="3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AD461" s="12"/>
    </row>
    <row r="462" spans="1:30" x14ac:dyDescent="0.2">
      <c r="A462" s="6" t="s">
        <v>50</v>
      </c>
      <c r="B462" s="24" t="s">
        <v>3</v>
      </c>
      <c r="C462" s="24" t="s">
        <v>4</v>
      </c>
      <c r="D462" s="24" t="s">
        <v>5</v>
      </c>
      <c r="E462" s="18" t="s">
        <v>6</v>
      </c>
      <c r="F462" s="18" t="s">
        <v>7</v>
      </c>
      <c r="G462" s="18" t="s">
        <v>8</v>
      </c>
      <c r="H462" s="18" t="s">
        <v>9</v>
      </c>
      <c r="I462" s="18" t="s">
        <v>10</v>
      </c>
      <c r="J462" s="18" t="s">
        <v>11</v>
      </c>
      <c r="K462" s="18" t="s">
        <v>12</v>
      </c>
      <c r="L462" s="18" t="s">
        <v>13</v>
      </c>
      <c r="M462" s="18" t="s">
        <v>14</v>
      </c>
      <c r="N462" s="18" t="s">
        <v>15</v>
      </c>
      <c r="O462" s="18" t="s">
        <v>16</v>
      </c>
      <c r="P462" s="18" t="s">
        <v>17</v>
      </c>
      <c r="Q462" s="18" t="s">
        <v>18</v>
      </c>
      <c r="R462" s="18" t="s">
        <v>19</v>
      </c>
      <c r="S462" s="18" t="s">
        <v>20</v>
      </c>
      <c r="T462" s="18" t="s">
        <v>21</v>
      </c>
      <c r="AD462" s="12"/>
    </row>
    <row r="463" spans="1:30" x14ac:dyDescent="0.2">
      <c r="A463" s="13" t="s">
        <v>22</v>
      </c>
      <c r="B463" s="15">
        <v>249</v>
      </c>
      <c r="C463" s="15">
        <v>1013</v>
      </c>
      <c r="D463" s="15">
        <v>1456</v>
      </c>
      <c r="E463" s="15">
        <v>1471</v>
      </c>
      <c r="F463" s="15">
        <v>1211</v>
      </c>
      <c r="G463" s="15">
        <v>714</v>
      </c>
      <c r="H463" s="15">
        <v>995</v>
      </c>
      <c r="I463" s="15">
        <v>1456</v>
      </c>
      <c r="J463" s="15">
        <v>1843</v>
      </c>
      <c r="K463" s="15">
        <v>1883</v>
      </c>
      <c r="L463" s="15">
        <v>1535</v>
      </c>
      <c r="M463" s="15">
        <v>1521</v>
      </c>
      <c r="N463" s="15">
        <v>1280</v>
      </c>
      <c r="O463" s="15">
        <v>924</v>
      </c>
      <c r="P463" s="15">
        <v>809</v>
      </c>
      <c r="Q463" s="15">
        <v>722</v>
      </c>
      <c r="R463" s="15">
        <v>565</v>
      </c>
      <c r="S463" s="15">
        <v>392</v>
      </c>
      <c r="T463" s="15">
        <v>339</v>
      </c>
      <c r="AD463" s="12" t="s">
        <v>25</v>
      </c>
    </row>
    <row r="464" spans="1:30" x14ac:dyDescent="0.2">
      <c r="A464" t="s">
        <v>26</v>
      </c>
      <c r="B464" s="15">
        <v>218</v>
      </c>
      <c r="C464" s="15">
        <v>916</v>
      </c>
      <c r="D464" s="15">
        <v>1313</v>
      </c>
      <c r="E464" s="15">
        <v>1286</v>
      </c>
      <c r="F464" s="15">
        <v>1047</v>
      </c>
      <c r="G464" s="15">
        <v>622</v>
      </c>
      <c r="H464" s="15">
        <v>910</v>
      </c>
      <c r="I464" s="15">
        <v>1323</v>
      </c>
      <c r="J464" s="15">
        <v>1677</v>
      </c>
      <c r="K464" s="15">
        <v>1697</v>
      </c>
      <c r="L464" s="15">
        <v>1388</v>
      </c>
      <c r="M464" s="15">
        <v>1380</v>
      </c>
      <c r="N464" s="15">
        <v>1165</v>
      </c>
      <c r="O464" s="15">
        <v>812</v>
      </c>
      <c r="P464" s="15">
        <v>710</v>
      </c>
      <c r="Q464" s="15">
        <v>627</v>
      </c>
      <c r="R464" s="15">
        <v>501</v>
      </c>
      <c r="S464" s="15">
        <v>337</v>
      </c>
      <c r="T464" s="15">
        <v>276</v>
      </c>
      <c r="AD464" s="12"/>
    </row>
    <row r="465" spans="1:30" x14ac:dyDescent="0.2">
      <c r="A465" t="s">
        <v>27</v>
      </c>
      <c r="B465" s="15">
        <v>25</v>
      </c>
      <c r="C465" s="15">
        <v>65</v>
      </c>
      <c r="D465" s="15">
        <v>108</v>
      </c>
      <c r="E465" s="15">
        <v>149</v>
      </c>
      <c r="F465" s="15">
        <v>141</v>
      </c>
      <c r="G465" s="15">
        <v>78</v>
      </c>
      <c r="H465" s="15">
        <v>66</v>
      </c>
      <c r="I465" s="15">
        <v>93</v>
      </c>
      <c r="J465" s="15">
        <v>137</v>
      </c>
      <c r="K465" s="15">
        <v>162</v>
      </c>
      <c r="L465" s="15">
        <v>128</v>
      </c>
      <c r="M465" s="15">
        <v>115</v>
      </c>
      <c r="N465" s="15">
        <v>104</v>
      </c>
      <c r="O465" s="15">
        <v>104</v>
      </c>
      <c r="P465" s="15">
        <v>93</v>
      </c>
      <c r="Q465" s="15">
        <v>86</v>
      </c>
      <c r="R465" s="15">
        <v>63</v>
      </c>
      <c r="S465" s="15">
        <v>54</v>
      </c>
      <c r="T465" s="15">
        <v>63</v>
      </c>
      <c r="AD465" s="12"/>
    </row>
    <row r="466" spans="1:30" x14ac:dyDescent="0.2">
      <c r="A466" t="s">
        <v>28</v>
      </c>
      <c r="B466" s="15">
        <v>0</v>
      </c>
      <c r="C466" s="15">
        <v>1</v>
      </c>
      <c r="D466" s="15">
        <v>1</v>
      </c>
      <c r="E466" s="15">
        <v>5</v>
      </c>
      <c r="F466" s="15">
        <v>1</v>
      </c>
      <c r="G466" s="15">
        <v>4</v>
      </c>
      <c r="H466" s="15">
        <v>3</v>
      </c>
      <c r="I466" s="15">
        <v>4</v>
      </c>
      <c r="J466" s="15">
        <v>4</v>
      </c>
      <c r="K466" s="15">
        <v>2</v>
      </c>
      <c r="L466" s="15">
        <v>2</v>
      </c>
      <c r="M466" s="15">
        <v>8</v>
      </c>
      <c r="N466" s="15">
        <v>1</v>
      </c>
      <c r="O466" s="15">
        <v>1</v>
      </c>
      <c r="P466" s="15">
        <v>0</v>
      </c>
      <c r="Q466" s="15">
        <v>1</v>
      </c>
      <c r="R466" s="15">
        <v>0</v>
      </c>
      <c r="S466" s="15">
        <v>0</v>
      </c>
      <c r="T466" s="15">
        <v>0</v>
      </c>
      <c r="AD466" s="12"/>
    </row>
    <row r="467" spans="1:30" x14ac:dyDescent="0.2">
      <c r="A467" t="s">
        <v>29</v>
      </c>
      <c r="B467" s="15">
        <v>2</v>
      </c>
      <c r="C467" s="15">
        <v>6</v>
      </c>
      <c r="D467" s="15">
        <v>6</v>
      </c>
      <c r="E467" s="15">
        <v>10</v>
      </c>
      <c r="F467" s="15">
        <v>11</v>
      </c>
      <c r="G467" s="15">
        <v>5</v>
      </c>
      <c r="H467" s="15">
        <v>11</v>
      </c>
      <c r="I467" s="15">
        <v>20</v>
      </c>
      <c r="J467" s="15">
        <v>13</v>
      </c>
      <c r="K467" s="15">
        <v>14</v>
      </c>
      <c r="L467" s="15">
        <v>11</v>
      </c>
      <c r="M467" s="15">
        <v>11</v>
      </c>
      <c r="N467" s="15">
        <v>6</v>
      </c>
      <c r="O467" s="15">
        <v>6</v>
      </c>
      <c r="P467" s="15">
        <v>3</v>
      </c>
      <c r="Q467" s="15">
        <v>5</v>
      </c>
      <c r="R467" s="15">
        <v>0</v>
      </c>
      <c r="S467" s="15">
        <v>1</v>
      </c>
      <c r="T467" s="15">
        <v>0</v>
      </c>
      <c r="AD467" s="12"/>
    </row>
    <row r="468" spans="1:30" x14ac:dyDescent="0.2">
      <c r="A468" t="s">
        <v>30</v>
      </c>
      <c r="B468" s="15">
        <v>0</v>
      </c>
      <c r="C468" s="15">
        <v>0</v>
      </c>
      <c r="D468" s="15">
        <v>0</v>
      </c>
      <c r="E468" s="15">
        <v>0</v>
      </c>
      <c r="F468" s="15">
        <v>0</v>
      </c>
      <c r="G468" s="15">
        <v>0</v>
      </c>
      <c r="H468" s="15">
        <v>0</v>
      </c>
      <c r="I468" s="15">
        <v>1</v>
      </c>
      <c r="J468" s="15">
        <v>1</v>
      </c>
      <c r="K468" s="15">
        <v>0</v>
      </c>
      <c r="L468" s="15">
        <v>0</v>
      </c>
      <c r="M468" s="15">
        <v>0</v>
      </c>
      <c r="N468" s="15">
        <v>0</v>
      </c>
      <c r="O468" s="15">
        <v>1</v>
      </c>
      <c r="P468" s="15">
        <v>1</v>
      </c>
      <c r="Q468" s="15">
        <v>0</v>
      </c>
      <c r="R468" s="15">
        <v>0</v>
      </c>
      <c r="S468" s="15">
        <v>0</v>
      </c>
      <c r="T468" s="15">
        <v>0</v>
      </c>
      <c r="AD468" s="12"/>
    </row>
    <row r="469" spans="1:30" x14ac:dyDescent="0.2">
      <c r="A469" t="s">
        <v>31</v>
      </c>
      <c r="B469" s="15">
        <v>4</v>
      </c>
      <c r="C469" s="15">
        <v>25</v>
      </c>
      <c r="D469" s="15">
        <v>28</v>
      </c>
      <c r="E469" s="15">
        <v>21</v>
      </c>
      <c r="F469" s="15">
        <v>11</v>
      </c>
      <c r="G469" s="15">
        <v>5</v>
      </c>
      <c r="H469" s="15">
        <v>5</v>
      </c>
      <c r="I469" s="15">
        <v>15</v>
      </c>
      <c r="J469" s="15">
        <v>11</v>
      </c>
      <c r="K469" s="15">
        <v>8</v>
      </c>
      <c r="L469" s="15">
        <v>6</v>
      </c>
      <c r="M469" s="15">
        <v>7</v>
      </c>
      <c r="N469" s="15">
        <v>4</v>
      </c>
      <c r="O469" s="15">
        <v>0</v>
      </c>
      <c r="P469" s="15">
        <v>2</v>
      </c>
      <c r="Q469" s="15">
        <v>3</v>
      </c>
      <c r="R469" s="15">
        <v>1</v>
      </c>
      <c r="S469" s="15">
        <v>0</v>
      </c>
      <c r="T469" s="15">
        <v>0</v>
      </c>
      <c r="AD469" s="12"/>
    </row>
    <row r="470" spans="1:30" x14ac:dyDescent="0.2">
      <c r="A470" s="3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AD470" s="12"/>
    </row>
    <row r="471" spans="1:30" x14ac:dyDescent="0.2">
      <c r="A471" s="4" t="s">
        <v>32</v>
      </c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AD471" s="12"/>
    </row>
    <row r="472" spans="1:30" x14ac:dyDescent="0.2">
      <c r="A472" s="13" t="s">
        <v>22</v>
      </c>
      <c r="B472" s="15">
        <v>241</v>
      </c>
      <c r="C472" s="15">
        <v>995</v>
      </c>
      <c r="D472" s="15">
        <v>1439</v>
      </c>
      <c r="E472" s="15">
        <v>1457</v>
      </c>
      <c r="F472" s="15">
        <v>1197</v>
      </c>
      <c r="G472" s="15">
        <v>697</v>
      </c>
      <c r="H472" s="15">
        <v>977</v>
      </c>
      <c r="I472" s="15">
        <v>1439</v>
      </c>
      <c r="J472" s="15">
        <v>1823</v>
      </c>
      <c r="K472" s="15">
        <v>1869</v>
      </c>
      <c r="L472" s="15">
        <v>1523</v>
      </c>
      <c r="M472" s="15">
        <v>1513</v>
      </c>
      <c r="N472" s="15">
        <v>1276</v>
      </c>
      <c r="O472" s="15">
        <v>914</v>
      </c>
      <c r="P472" s="15">
        <v>804</v>
      </c>
      <c r="Q472" s="15">
        <v>719</v>
      </c>
      <c r="R472" s="15">
        <v>565</v>
      </c>
      <c r="S472" s="15">
        <v>391</v>
      </c>
      <c r="T472" s="15">
        <v>338</v>
      </c>
      <c r="AD472" s="12" t="s">
        <v>25</v>
      </c>
    </row>
    <row r="473" spans="1:30" x14ac:dyDescent="0.2">
      <c r="A473" t="s">
        <v>26</v>
      </c>
      <c r="B473" s="15">
        <v>212</v>
      </c>
      <c r="C473" s="15">
        <v>901</v>
      </c>
      <c r="D473" s="15">
        <v>1300</v>
      </c>
      <c r="E473" s="15">
        <v>1272</v>
      </c>
      <c r="F473" s="15">
        <v>1037</v>
      </c>
      <c r="G473" s="15">
        <v>607</v>
      </c>
      <c r="H473" s="15">
        <v>892</v>
      </c>
      <c r="I473" s="15">
        <v>1311</v>
      </c>
      <c r="J473" s="15">
        <v>1658</v>
      </c>
      <c r="K473" s="15">
        <v>1684</v>
      </c>
      <c r="L473" s="15">
        <v>1377</v>
      </c>
      <c r="M473" s="15">
        <v>1373</v>
      </c>
      <c r="N473" s="15">
        <v>1161</v>
      </c>
      <c r="O473" s="15">
        <v>804</v>
      </c>
      <c r="P473" s="15">
        <v>705</v>
      </c>
      <c r="Q473" s="15">
        <v>624</v>
      </c>
      <c r="R473" s="15">
        <v>501</v>
      </c>
      <c r="S473" s="15">
        <v>336</v>
      </c>
      <c r="T473" s="15">
        <v>276</v>
      </c>
      <c r="AD473" s="12"/>
    </row>
    <row r="474" spans="1:30" x14ac:dyDescent="0.2">
      <c r="A474" t="s">
        <v>27</v>
      </c>
      <c r="B474" s="15">
        <v>25</v>
      </c>
      <c r="C474" s="15">
        <v>63</v>
      </c>
      <c r="D474" s="15">
        <v>106</v>
      </c>
      <c r="E474" s="15">
        <v>149</v>
      </c>
      <c r="F474" s="15">
        <v>139</v>
      </c>
      <c r="G474" s="15">
        <v>78</v>
      </c>
      <c r="H474" s="15">
        <v>66</v>
      </c>
      <c r="I474" s="15">
        <v>91</v>
      </c>
      <c r="J474" s="15">
        <v>137</v>
      </c>
      <c r="K474" s="15">
        <v>161</v>
      </c>
      <c r="L474" s="15">
        <v>127</v>
      </c>
      <c r="M474" s="15">
        <v>115</v>
      </c>
      <c r="N474" s="15">
        <v>104</v>
      </c>
      <c r="O474" s="15">
        <v>103</v>
      </c>
      <c r="P474" s="15">
        <v>93</v>
      </c>
      <c r="Q474" s="15">
        <v>86</v>
      </c>
      <c r="R474" s="15">
        <v>63</v>
      </c>
      <c r="S474" s="15">
        <v>54</v>
      </c>
      <c r="T474" s="15">
        <v>62</v>
      </c>
      <c r="AD474" s="12"/>
    </row>
    <row r="475" spans="1:30" x14ac:dyDescent="0.2">
      <c r="A475" t="s">
        <v>28</v>
      </c>
      <c r="B475" s="15">
        <v>0</v>
      </c>
      <c r="C475" s="15">
        <v>1</v>
      </c>
      <c r="D475" s="15">
        <v>0</v>
      </c>
      <c r="E475" s="15">
        <v>5</v>
      </c>
      <c r="F475" s="15">
        <v>1</v>
      </c>
      <c r="G475" s="15">
        <v>4</v>
      </c>
      <c r="H475" s="15">
        <v>3</v>
      </c>
      <c r="I475" s="15">
        <v>3</v>
      </c>
      <c r="J475" s="15">
        <v>4</v>
      </c>
      <c r="K475" s="15">
        <v>2</v>
      </c>
      <c r="L475" s="15">
        <v>2</v>
      </c>
      <c r="M475" s="15">
        <v>8</v>
      </c>
      <c r="N475" s="15">
        <v>1</v>
      </c>
      <c r="O475" s="15">
        <v>1</v>
      </c>
      <c r="P475" s="15">
        <v>0</v>
      </c>
      <c r="Q475" s="15">
        <v>1</v>
      </c>
      <c r="R475" s="15">
        <v>0</v>
      </c>
      <c r="S475" s="15">
        <v>0</v>
      </c>
      <c r="T475" s="15">
        <v>0</v>
      </c>
      <c r="AD475" s="12"/>
    </row>
    <row r="476" spans="1:30" x14ac:dyDescent="0.2">
      <c r="A476" t="s">
        <v>29</v>
      </c>
      <c r="B476" s="15">
        <v>0</v>
      </c>
      <c r="C476" s="15">
        <v>6</v>
      </c>
      <c r="D476" s="15">
        <v>5</v>
      </c>
      <c r="E476" s="15">
        <v>10</v>
      </c>
      <c r="F476" s="15">
        <v>11</v>
      </c>
      <c r="G476" s="15">
        <v>3</v>
      </c>
      <c r="H476" s="15">
        <v>11</v>
      </c>
      <c r="I476" s="15">
        <v>20</v>
      </c>
      <c r="J476" s="15">
        <v>13</v>
      </c>
      <c r="K476" s="15">
        <v>14</v>
      </c>
      <c r="L476" s="15">
        <v>11</v>
      </c>
      <c r="M476" s="15">
        <v>10</v>
      </c>
      <c r="N476" s="15">
        <v>6</v>
      </c>
      <c r="O476" s="15">
        <v>5</v>
      </c>
      <c r="P476" s="15">
        <v>3</v>
      </c>
      <c r="Q476" s="15">
        <v>5</v>
      </c>
      <c r="R476" s="15">
        <v>0</v>
      </c>
      <c r="S476" s="15">
        <v>1</v>
      </c>
      <c r="T476" s="15">
        <v>0</v>
      </c>
      <c r="AD476" s="12"/>
    </row>
    <row r="477" spans="1:30" x14ac:dyDescent="0.2">
      <c r="A477" t="s">
        <v>30</v>
      </c>
      <c r="B477" s="15">
        <v>0</v>
      </c>
      <c r="C477" s="15">
        <v>0</v>
      </c>
      <c r="D477" s="15">
        <v>0</v>
      </c>
      <c r="E477" s="15">
        <v>0</v>
      </c>
      <c r="F477" s="15">
        <v>0</v>
      </c>
      <c r="G477" s="15">
        <v>0</v>
      </c>
      <c r="H477" s="15">
        <v>0</v>
      </c>
      <c r="I477" s="15">
        <v>1</v>
      </c>
      <c r="J477" s="15">
        <v>1</v>
      </c>
      <c r="K477" s="15">
        <v>0</v>
      </c>
      <c r="L477" s="15">
        <v>0</v>
      </c>
      <c r="M477" s="15">
        <v>0</v>
      </c>
      <c r="N477" s="15">
        <v>0</v>
      </c>
      <c r="O477" s="15">
        <v>1</v>
      </c>
      <c r="P477" s="15">
        <v>1</v>
      </c>
      <c r="Q477" s="15">
        <v>0</v>
      </c>
      <c r="R477" s="15">
        <v>0</v>
      </c>
      <c r="S477" s="15">
        <v>0</v>
      </c>
      <c r="T477" s="15">
        <v>0</v>
      </c>
      <c r="AD477" s="12"/>
    </row>
    <row r="478" spans="1:30" x14ac:dyDescent="0.2">
      <c r="A478" t="s">
        <v>31</v>
      </c>
      <c r="B478" s="15">
        <v>4</v>
      </c>
      <c r="C478" s="15">
        <v>24</v>
      </c>
      <c r="D478" s="15">
        <v>28</v>
      </c>
      <c r="E478" s="15">
        <v>21</v>
      </c>
      <c r="F478" s="15">
        <v>9</v>
      </c>
      <c r="G478" s="15">
        <v>5</v>
      </c>
      <c r="H478" s="15">
        <v>5</v>
      </c>
      <c r="I478" s="15">
        <v>13</v>
      </c>
      <c r="J478" s="15">
        <v>10</v>
      </c>
      <c r="K478" s="15">
        <v>8</v>
      </c>
      <c r="L478" s="15">
        <v>6</v>
      </c>
      <c r="M478" s="15">
        <v>7</v>
      </c>
      <c r="N478" s="15">
        <v>4</v>
      </c>
      <c r="O478" s="15">
        <v>0</v>
      </c>
      <c r="P478" s="15">
        <v>2</v>
      </c>
      <c r="Q478" s="15">
        <v>3</v>
      </c>
      <c r="R478" s="15">
        <v>1</v>
      </c>
      <c r="S478" s="15">
        <v>0</v>
      </c>
      <c r="T478" s="15">
        <v>0</v>
      </c>
      <c r="AD478" s="12"/>
    </row>
    <row r="479" spans="1:30" x14ac:dyDescent="0.2">
      <c r="A479" s="3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AD479" s="12"/>
    </row>
    <row r="480" spans="1:30" x14ac:dyDescent="0.2">
      <c r="A480" s="4" t="s">
        <v>33</v>
      </c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AD480" s="12"/>
    </row>
    <row r="481" spans="1:30" x14ac:dyDescent="0.2">
      <c r="A481" s="13" t="s">
        <v>22</v>
      </c>
      <c r="B481" s="15">
        <v>8</v>
      </c>
      <c r="C481" s="15">
        <v>18</v>
      </c>
      <c r="D481" s="15">
        <v>17</v>
      </c>
      <c r="E481" s="15">
        <v>14</v>
      </c>
      <c r="F481" s="15">
        <v>14</v>
      </c>
      <c r="G481" s="15">
        <v>17</v>
      </c>
      <c r="H481" s="15">
        <v>18</v>
      </c>
      <c r="I481" s="15">
        <v>17</v>
      </c>
      <c r="J481" s="15">
        <v>20</v>
      </c>
      <c r="K481" s="15">
        <v>14</v>
      </c>
      <c r="L481" s="15">
        <v>12</v>
      </c>
      <c r="M481" s="15">
        <v>8</v>
      </c>
      <c r="N481" s="15">
        <v>4</v>
      </c>
      <c r="O481" s="15">
        <v>10</v>
      </c>
      <c r="P481" s="15">
        <v>5</v>
      </c>
      <c r="Q481" s="15">
        <v>3</v>
      </c>
      <c r="R481" s="15">
        <v>0</v>
      </c>
      <c r="S481" s="15">
        <v>1</v>
      </c>
      <c r="T481" s="15">
        <v>1</v>
      </c>
      <c r="AD481" s="12" t="s">
        <v>25</v>
      </c>
    </row>
    <row r="482" spans="1:30" x14ac:dyDescent="0.2">
      <c r="A482" t="s">
        <v>26</v>
      </c>
      <c r="B482" s="15">
        <v>6</v>
      </c>
      <c r="C482" s="15">
        <v>15</v>
      </c>
      <c r="D482" s="15">
        <v>13</v>
      </c>
      <c r="E482" s="15">
        <v>14</v>
      </c>
      <c r="F482" s="15">
        <v>10</v>
      </c>
      <c r="G482" s="15">
        <v>15</v>
      </c>
      <c r="H482" s="15">
        <v>18</v>
      </c>
      <c r="I482" s="15">
        <v>12</v>
      </c>
      <c r="J482" s="15">
        <v>19</v>
      </c>
      <c r="K482" s="15">
        <v>13</v>
      </c>
      <c r="L482" s="15">
        <v>11</v>
      </c>
      <c r="M482" s="15">
        <v>7</v>
      </c>
      <c r="N482" s="15">
        <v>4</v>
      </c>
      <c r="O482" s="15">
        <v>8</v>
      </c>
      <c r="P482" s="15">
        <v>5</v>
      </c>
      <c r="Q482" s="15">
        <v>3</v>
      </c>
      <c r="R482" s="15">
        <v>0</v>
      </c>
      <c r="S482" s="15">
        <v>1</v>
      </c>
      <c r="T482" s="15">
        <v>0</v>
      </c>
      <c r="AD482" s="12"/>
    </row>
    <row r="483" spans="1:30" x14ac:dyDescent="0.2">
      <c r="A483" t="s">
        <v>27</v>
      </c>
      <c r="B483" s="15">
        <v>0</v>
      </c>
      <c r="C483" s="15">
        <v>2</v>
      </c>
      <c r="D483" s="15">
        <v>2</v>
      </c>
      <c r="E483" s="15">
        <v>0</v>
      </c>
      <c r="F483" s="15">
        <v>2</v>
      </c>
      <c r="G483" s="15">
        <v>0</v>
      </c>
      <c r="H483" s="15">
        <v>0</v>
      </c>
      <c r="I483" s="15">
        <v>2</v>
      </c>
      <c r="J483" s="15">
        <v>0</v>
      </c>
      <c r="K483" s="15">
        <v>1</v>
      </c>
      <c r="L483" s="15">
        <v>1</v>
      </c>
      <c r="M483" s="15">
        <v>0</v>
      </c>
      <c r="N483" s="15">
        <v>0</v>
      </c>
      <c r="O483" s="15">
        <v>1</v>
      </c>
      <c r="P483" s="15">
        <v>0</v>
      </c>
      <c r="Q483" s="15">
        <v>0</v>
      </c>
      <c r="R483" s="15">
        <v>0</v>
      </c>
      <c r="S483" s="15">
        <v>0</v>
      </c>
      <c r="T483" s="15">
        <v>1</v>
      </c>
      <c r="AD483" s="12"/>
    </row>
    <row r="484" spans="1:30" x14ac:dyDescent="0.2">
      <c r="A484" t="s">
        <v>28</v>
      </c>
      <c r="B484" s="15">
        <v>0</v>
      </c>
      <c r="C484" s="15">
        <v>0</v>
      </c>
      <c r="D484" s="15">
        <v>1</v>
      </c>
      <c r="E484" s="15">
        <v>0</v>
      </c>
      <c r="F484" s="15">
        <v>0</v>
      </c>
      <c r="G484" s="15">
        <v>0</v>
      </c>
      <c r="H484" s="15">
        <v>0</v>
      </c>
      <c r="I484" s="15">
        <v>1</v>
      </c>
      <c r="J484" s="15">
        <v>0</v>
      </c>
      <c r="K484" s="15">
        <v>0</v>
      </c>
      <c r="L484" s="15">
        <v>0</v>
      </c>
      <c r="M484" s="15">
        <v>0</v>
      </c>
      <c r="N484" s="15">
        <v>0</v>
      </c>
      <c r="O484" s="15">
        <v>0</v>
      </c>
      <c r="P484" s="15">
        <v>0</v>
      </c>
      <c r="Q484" s="15">
        <v>0</v>
      </c>
      <c r="R484" s="15">
        <v>0</v>
      </c>
      <c r="S484" s="15">
        <v>0</v>
      </c>
      <c r="T484" s="15">
        <v>0</v>
      </c>
      <c r="AD484" s="12"/>
    </row>
    <row r="485" spans="1:30" x14ac:dyDescent="0.2">
      <c r="A485" t="s">
        <v>29</v>
      </c>
      <c r="B485" s="15">
        <v>2</v>
      </c>
      <c r="C485" s="15">
        <v>0</v>
      </c>
      <c r="D485" s="15">
        <v>1</v>
      </c>
      <c r="E485" s="15">
        <v>0</v>
      </c>
      <c r="F485" s="15">
        <v>0</v>
      </c>
      <c r="G485" s="15">
        <v>2</v>
      </c>
      <c r="H485" s="15">
        <v>0</v>
      </c>
      <c r="I485" s="15">
        <v>0</v>
      </c>
      <c r="J485" s="15">
        <v>0</v>
      </c>
      <c r="K485" s="15">
        <v>0</v>
      </c>
      <c r="L485" s="15">
        <v>0</v>
      </c>
      <c r="M485" s="15">
        <v>1</v>
      </c>
      <c r="N485" s="15">
        <v>0</v>
      </c>
      <c r="O485" s="15">
        <v>1</v>
      </c>
      <c r="P485" s="15">
        <v>0</v>
      </c>
      <c r="Q485" s="15">
        <v>0</v>
      </c>
      <c r="R485" s="15">
        <v>0</v>
      </c>
      <c r="S485" s="15">
        <v>0</v>
      </c>
      <c r="T485" s="15">
        <v>0</v>
      </c>
      <c r="AD485" s="12"/>
    </row>
    <row r="486" spans="1:30" x14ac:dyDescent="0.2">
      <c r="A486" t="s">
        <v>30</v>
      </c>
      <c r="B486" s="15">
        <v>0</v>
      </c>
      <c r="C486" s="15">
        <v>0</v>
      </c>
      <c r="D486" s="15">
        <v>0</v>
      </c>
      <c r="E486" s="15">
        <v>0</v>
      </c>
      <c r="F486" s="15">
        <v>0</v>
      </c>
      <c r="G486" s="15">
        <v>0</v>
      </c>
      <c r="H486" s="15">
        <v>0</v>
      </c>
      <c r="I486" s="15">
        <v>0</v>
      </c>
      <c r="J486" s="15">
        <v>0</v>
      </c>
      <c r="K486" s="15">
        <v>0</v>
      </c>
      <c r="L486" s="15">
        <v>0</v>
      </c>
      <c r="M486" s="15">
        <v>0</v>
      </c>
      <c r="N486" s="15">
        <v>0</v>
      </c>
      <c r="O486" s="15">
        <v>0</v>
      </c>
      <c r="P486" s="15">
        <v>0</v>
      </c>
      <c r="Q486" s="15">
        <v>0</v>
      </c>
      <c r="R486" s="15">
        <v>0</v>
      </c>
      <c r="S486" s="15">
        <v>0</v>
      </c>
      <c r="T486" s="15">
        <v>0</v>
      </c>
      <c r="AD486" s="12"/>
    </row>
    <row r="487" spans="1:30" x14ac:dyDescent="0.2">
      <c r="A487" t="s">
        <v>31</v>
      </c>
      <c r="B487" s="15">
        <v>0</v>
      </c>
      <c r="C487" s="15">
        <v>1</v>
      </c>
      <c r="D487" s="15">
        <v>0</v>
      </c>
      <c r="E487" s="15">
        <v>0</v>
      </c>
      <c r="F487" s="15">
        <v>2</v>
      </c>
      <c r="G487" s="15">
        <v>0</v>
      </c>
      <c r="H487" s="15">
        <v>0</v>
      </c>
      <c r="I487" s="15">
        <v>2</v>
      </c>
      <c r="J487" s="15">
        <v>1</v>
      </c>
      <c r="K487" s="15">
        <v>0</v>
      </c>
      <c r="L487" s="15">
        <v>0</v>
      </c>
      <c r="M487" s="15">
        <v>0</v>
      </c>
      <c r="N487" s="15">
        <v>0</v>
      </c>
      <c r="O487" s="15">
        <v>0</v>
      </c>
      <c r="P487" s="15">
        <v>0</v>
      </c>
      <c r="Q487" s="15">
        <v>0</v>
      </c>
      <c r="R487" s="15">
        <v>0</v>
      </c>
      <c r="S487" s="15">
        <v>0</v>
      </c>
      <c r="T487" s="15">
        <v>0</v>
      </c>
      <c r="AD487" s="12"/>
    </row>
    <row r="488" spans="1:30" x14ac:dyDescent="0.2">
      <c r="A488" s="3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AD488" s="12"/>
    </row>
    <row r="489" spans="1:30" x14ac:dyDescent="0.2">
      <c r="A489" s="6" t="s">
        <v>51</v>
      </c>
      <c r="B489" s="24" t="s">
        <v>3</v>
      </c>
      <c r="C489" s="24" t="s">
        <v>4</v>
      </c>
      <c r="D489" s="24" t="s">
        <v>5</v>
      </c>
      <c r="E489" s="18" t="s">
        <v>6</v>
      </c>
      <c r="F489" s="18" t="s">
        <v>7</v>
      </c>
      <c r="G489" s="18" t="s">
        <v>8</v>
      </c>
      <c r="H489" s="18" t="s">
        <v>9</v>
      </c>
      <c r="I489" s="18" t="s">
        <v>10</v>
      </c>
      <c r="J489" s="18" t="s">
        <v>11</v>
      </c>
      <c r="K489" s="18" t="s">
        <v>12</v>
      </c>
      <c r="L489" s="18" t="s">
        <v>13</v>
      </c>
      <c r="M489" s="18" t="s">
        <v>14</v>
      </c>
      <c r="N489" s="18" t="s">
        <v>15</v>
      </c>
      <c r="O489" s="18" t="s">
        <v>16</v>
      </c>
      <c r="P489" s="18" t="s">
        <v>17</v>
      </c>
      <c r="Q489" s="18" t="s">
        <v>18</v>
      </c>
      <c r="R489" s="18" t="s">
        <v>19</v>
      </c>
      <c r="S489" s="18" t="s">
        <v>20</v>
      </c>
      <c r="T489" s="18" t="s">
        <v>21</v>
      </c>
      <c r="AD489" s="12"/>
    </row>
    <row r="490" spans="1:30" x14ac:dyDescent="0.2">
      <c r="A490" s="13" t="s">
        <v>22</v>
      </c>
      <c r="B490" s="15">
        <v>562</v>
      </c>
      <c r="C490" s="15">
        <v>2487</v>
      </c>
      <c r="D490" s="15">
        <v>3428</v>
      </c>
      <c r="E490" s="15">
        <v>3378</v>
      </c>
      <c r="F490" s="15">
        <v>3172</v>
      </c>
      <c r="G490" s="15">
        <v>2563</v>
      </c>
      <c r="H490" s="15">
        <v>2721</v>
      </c>
      <c r="I490" s="15">
        <v>3448</v>
      </c>
      <c r="J490" s="15">
        <v>3966</v>
      </c>
      <c r="K490" s="15">
        <v>3615</v>
      </c>
      <c r="L490" s="15">
        <v>3056</v>
      </c>
      <c r="M490" s="15">
        <v>2606</v>
      </c>
      <c r="N490" s="15">
        <v>1957</v>
      </c>
      <c r="O490" s="15">
        <v>1472</v>
      </c>
      <c r="P490" s="15">
        <v>1186</v>
      </c>
      <c r="Q490" s="15">
        <v>1064</v>
      </c>
      <c r="R490" s="15">
        <v>906</v>
      </c>
      <c r="S490" s="15">
        <v>620</v>
      </c>
      <c r="T490" s="15">
        <v>509</v>
      </c>
      <c r="AD490" s="12" t="s">
        <v>25</v>
      </c>
    </row>
    <row r="491" spans="1:30" x14ac:dyDescent="0.2">
      <c r="A491" t="s">
        <v>26</v>
      </c>
      <c r="B491" s="15">
        <v>457</v>
      </c>
      <c r="C491" s="15">
        <v>2012</v>
      </c>
      <c r="D491" s="15">
        <v>2696</v>
      </c>
      <c r="E491" s="15">
        <v>2662</v>
      </c>
      <c r="F491" s="15">
        <v>2508</v>
      </c>
      <c r="G491" s="15">
        <v>2087</v>
      </c>
      <c r="H491" s="15">
        <v>2237</v>
      </c>
      <c r="I491" s="15">
        <v>2786</v>
      </c>
      <c r="J491" s="15">
        <v>3215</v>
      </c>
      <c r="K491" s="15">
        <v>2963</v>
      </c>
      <c r="L491" s="15">
        <v>2539</v>
      </c>
      <c r="M491" s="15">
        <v>2219</v>
      </c>
      <c r="N491" s="15">
        <v>1640</v>
      </c>
      <c r="O491" s="15">
        <v>1247</v>
      </c>
      <c r="P491" s="15">
        <v>988</v>
      </c>
      <c r="Q491" s="15">
        <v>867</v>
      </c>
      <c r="R491" s="15">
        <v>763</v>
      </c>
      <c r="S491" s="15">
        <v>534</v>
      </c>
      <c r="T491" s="15">
        <v>430</v>
      </c>
      <c r="AD491" s="12"/>
    </row>
    <row r="492" spans="1:30" x14ac:dyDescent="0.2">
      <c r="A492" t="s">
        <v>27</v>
      </c>
      <c r="B492" s="15">
        <v>77</v>
      </c>
      <c r="C492" s="15">
        <v>332</v>
      </c>
      <c r="D492" s="15">
        <v>553</v>
      </c>
      <c r="E492" s="15">
        <v>543</v>
      </c>
      <c r="F492" s="15">
        <v>507</v>
      </c>
      <c r="G492" s="15">
        <v>379</v>
      </c>
      <c r="H492" s="15">
        <v>391</v>
      </c>
      <c r="I492" s="15">
        <v>502</v>
      </c>
      <c r="J492" s="15">
        <v>573</v>
      </c>
      <c r="K492" s="15">
        <v>498</v>
      </c>
      <c r="L492" s="15">
        <v>392</v>
      </c>
      <c r="M492" s="15">
        <v>294</v>
      </c>
      <c r="N492" s="15">
        <v>261</v>
      </c>
      <c r="O492" s="15">
        <v>196</v>
      </c>
      <c r="P492" s="15">
        <v>173</v>
      </c>
      <c r="Q492" s="15">
        <v>176</v>
      </c>
      <c r="R492" s="15">
        <v>132</v>
      </c>
      <c r="S492" s="15">
        <v>79</v>
      </c>
      <c r="T492" s="15">
        <v>75</v>
      </c>
      <c r="AD492" s="12"/>
    </row>
    <row r="493" spans="1:30" x14ac:dyDescent="0.2">
      <c r="A493" t="s">
        <v>28</v>
      </c>
      <c r="B493" s="15">
        <v>1</v>
      </c>
      <c r="C493" s="15">
        <v>10</v>
      </c>
      <c r="D493" s="15">
        <v>19</v>
      </c>
      <c r="E493" s="15">
        <v>13</v>
      </c>
      <c r="F493" s="15">
        <v>9</v>
      </c>
      <c r="G493" s="15">
        <v>13</v>
      </c>
      <c r="H493" s="15">
        <v>10</v>
      </c>
      <c r="I493" s="15">
        <v>10</v>
      </c>
      <c r="J493" s="15">
        <v>15</v>
      </c>
      <c r="K493" s="15">
        <v>21</v>
      </c>
      <c r="L493" s="15">
        <v>11</v>
      </c>
      <c r="M493" s="15">
        <v>10</v>
      </c>
      <c r="N493" s="15">
        <v>5</v>
      </c>
      <c r="O493" s="15">
        <v>0</v>
      </c>
      <c r="P493" s="15">
        <v>2</v>
      </c>
      <c r="Q493" s="15">
        <v>0</v>
      </c>
      <c r="R493" s="15">
        <v>1</v>
      </c>
      <c r="S493" s="15">
        <v>3</v>
      </c>
      <c r="T493" s="15">
        <v>0</v>
      </c>
      <c r="AD493" s="12"/>
    </row>
    <row r="494" spans="1:30" x14ac:dyDescent="0.2">
      <c r="A494" t="s">
        <v>29</v>
      </c>
      <c r="B494" s="15">
        <v>8</v>
      </c>
      <c r="C494" s="15">
        <v>42</v>
      </c>
      <c r="D494" s="15">
        <v>63</v>
      </c>
      <c r="E494" s="15">
        <v>62</v>
      </c>
      <c r="F494" s="15">
        <v>56</v>
      </c>
      <c r="G494" s="15">
        <v>43</v>
      </c>
      <c r="H494" s="15">
        <v>53</v>
      </c>
      <c r="I494" s="15">
        <v>112</v>
      </c>
      <c r="J494" s="15">
        <v>123</v>
      </c>
      <c r="K494" s="15">
        <v>85</v>
      </c>
      <c r="L494" s="15">
        <v>88</v>
      </c>
      <c r="M494" s="15">
        <v>63</v>
      </c>
      <c r="N494" s="15">
        <v>44</v>
      </c>
      <c r="O494" s="15">
        <v>22</v>
      </c>
      <c r="P494" s="15">
        <v>21</v>
      </c>
      <c r="Q494" s="15">
        <v>16</v>
      </c>
      <c r="R494" s="15">
        <v>4</v>
      </c>
      <c r="S494" s="15">
        <v>3</v>
      </c>
      <c r="T494" s="15">
        <v>2</v>
      </c>
      <c r="AD494" s="12"/>
    </row>
    <row r="495" spans="1:30" x14ac:dyDescent="0.2">
      <c r="A495" t="s">
        <v>30</v>
      </c>
      <c r="B495" s="15">
        <v>0</v>
      </c>
      <c r="C495" s="15">
        <v>0</v>
      </c>
      <c r="D495" s="15">
        <v>3</v>
      </c>
      <c r="E495" s="15">
        <v>4</v>
      </c>
      <c r="F495" s="15">
        <v>3</v>
      </c>
      <c r="G495" s="15">
        <v>2</v>
      </c>
      <c r="H495" s="15">
        <v>0</v>
      </c>
      <c r="I495" s="15">
        <v>3</v>
      </c>
      <c r="J495" s="15">
        <v>4</v>
      </c>
      <c r="K495" s="15">
        <v>5</v>
      </c>
      <c r="L495" s="15">
        <v>6</v>
      </c>
      <c r="M495" s="15">
        <v>0</v>
      </c>
      <c r="N495" s="15">
        <v>2</v>
      </c>
      <c r="O495" s="15">
        <v>0</v>
      </c>
      <c r="P495" s="15">
        <v>0</v>
      </c>
      <c r="Q495" s="15">
        <v>1</v>
      </c>
      <c r="R495" s="15">
        <v>1</v>
      </c>
      <c r="S495" s="15">
        <v>0</v>
      </c>
      <c r="T495" s="15">
        <v>0</v>
      </c>
      <c r="AD495" s="12"/>
    </row>
    <row r="496" spans="1:30" x14ac:dyDescent="0.2">
      <c r="A496" t="s">
        <v>31</v>
      </c>
      <c r="B496" s="15">
        <v>19</v>
      </c>
      <c r="C496" s="15">
        <v>91</v>
      </c>
      <c r="D496" s="15">
        <v>94</v>
      </c>
      <c r="E496" s="15">
        <v>94</v>
      </c>
      <c r="F496" s="15">
        <v>89</v>
      </c>
      <c r="G496" s="15">
        <v>39</v>
      </c>
      <c r="H496" s="15">
        <v>30</v>
      </c>
      <c r="I496" s="15">
        <v>35</v>
      </c>
      <c r="J496" s="15">
        <v>36</v>
      </c>
      <c r="K496" s="15">
        <v>43</v>
      </c>
      <c r="L496" s="15">
        <v>20</v>
      </c>
      <c r="M496" s="15">
        <v>20</v>
      </c>
      <c r="N496" s="15">
        <v>5</v>
      </c>
      <c r="O496" s="15">
        <v>7</v>
      </c>
      <c r="P496" s="15">
        <v>2</v>
      </c>
      <c r="Q496" s="15">
        <v>4</v>
      </c>
      <c r="R496" s="15">
        <v>5</v>
      </c>
      <c r="S496" s="15">
        <v>1</v>
      </c>
      <c r="T496" s="15">
        <v>2</v>
      </c>
      <c r="AD496" s="12"/>
    </row>
    <row r="497" spans="1:30" x14ac:dyDescent="0.2">
      <c r="A497" s="3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AD497" s="12"/>
    </row>
    <row r="498" spans="1:30" x14ac:dyDescent="0.2">
      <c r="A498" s="4" t="s">
        <v>32</v>
      </c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AD498" s="12"/>
    </row>
    <row r="499" spans="1:30" x14ac:dyDescent="0.2">
      <c r="A499" s="13" t="s">
        <v>22</v>
      </c>
      <c r="B499" s="15">
        <v>547</v>
      </c>
      <c r="C499" s="15">
        <v>2401</v>
      </c>
      <c r="D499" s="15">
        <v>3336</v>
      </c>
      <c r="E499" s="15">
        <v>3304</v>
      </c>
      <c r="F499" s="15">
        <v>3118</v>
      </c>
      <c r="G499" s="15">
        <v>2510</v>
      </c>
      <c r="H499" s="15">
        <v>2644</v>
      </c>
      <c r="I499" s="15">
        <v>3367</v>
      </c>
      <c r="J499" s="15">
        <v>3879</v>
      </c>
      <c r="K499" s="15">
        <v>3553</v>
      </c>
      <c r="L499" s="15">
        <v>3007</v>
      </c>
      <c r="M499" s="15">
        <v>2578</v>
      </c>
      <c r="N499" s="15">
        <v>1938</v>
      </c>
      <c r="O499" s="15">
        <v>1452</v>
      </c>
      <c r="P499" s="15">
        <v>1176</v>
      </c>
      <c r="Q499" s="15">
        <v>1056</v>
      </c>
      <c r="R499" s="15">
        <v>900</v>
      </c>
      <c r="S499" s="15">
        <v>615</v>
      </c>
      <c r="T499" s="15">
        <v>503</v>
      </c>
      <c r="AD499" s="12" t="s">
        <v>25</v>
      </c>
    </row>
    <row r="500" spans="1:30" x14ac:dyDescent="0.2">
      <c r="A500" t="s">
        <v>26</v>
      </c>
      <c r="B500" s="15">
        <v>446</v>
      </c>
      <c r="C500" s="15">
        <v>1944</v>
      </c>
      <c r="D500" s="15">
        <v>2620</v>
      </c>
      <c r="E500" s="15">
        <v>2605</v>
      </c>
      <c r="F500" s="15">
        <v>2460</v>
      </c>
      <c r="G500" s="15">
        <v>2042</v>
      </c>
      <c r="H500" s="15">
        <v>2174</v>
      </c>
      <c r="I500" s="15">
        <v>2714</v>
      </c>
      <c r="J500" s="15">
        <v>3136</v>
      </c>
      <c r="K500" s="15">
        <v>2907</v>
      </c>
      <c r="L500" s="15">
        <v>2495</v>
      </c>
      <c r="M500" s="15">
        <v>2195</v>
      </c>
      <c r="N500" s="15">
        <v>1623</v>
      </c>
      <c r="O500" s="15">
        <v>1228</v>
      </c>
      <c r="P500" s="15">
        <v>978</v>
      </c>
      <c r="Q500" s="15">
        <v>861</v>
      </c>
      <c r="R500" s="15">
        <v>758</v>
      </c>
      <c r="S500" s="15">
        <v>530</v>
      </c>
      <c r="T500" s="15">
        <v>425</v>
      </c>
      <c r="AD500" s="12"/>
    </row>
    <row r="501" spans="1:30" x14ac:dyDescent="0.2">
      <c r="A501" t="s">
        <v>27</v>
      </c>
      <c r="B501" s="15">
        <v>74</v>
      </c>
      <c r="C501" s="15">
        <v>323</v>
      </c>
      <c r="D501" s="15">
        <v>549</v>
      </c>
      <c r="E501" s="15">
        <v>533</v>
      </c>
      <c r="F501" s="15">
        <v>505</v>
      </c>
      <c r="G501" s="15">
        <v>374</v>
      </c>
      <c r="H501" s="15">
        <v>382</v>
      </c>
      <c r="I501" s="15">
        <v>498</v>
      </c>
      <c r="J501" s="15">
        <v>571</v>
      </c>
      <c r="K501" s="15">
        <v>495</v>
      </c>
      <c r="L501" s="15">
        <v>390</v>
      </c>
      <c r="M501" s="15">
        <v>293</v>
      </c>
      <c r="N501" s="15">
        <v>260</v>
      </c>
      <c r="O501" s="15">
        <v>195</v>
      </c>
      <c r="P501" s="15">
        <v>173</v>
      </c>
      <c r="Q501" s="15">
        <v>175</v>
      </c>
      <c r="R501" s="15">
        <v>131</v>
      </c>
      <c r="S501" s="15">
        <v>79</v>
      </c>
      <c r="T501" s="15">
        <v>74</v>
      </c>
      <c r="AD501" s="12"/>
    </row>
    <row r="502" spans="1:30" x14ac:dyDescent="0.2">
      <c r="A502" t="s">
        <v>28</v>
      </c>
      <c r="B502" s="15">
        <v>0</v>
      </c>
      <c r="C502" s="15">
        <v>7</v>
      </c>
      <c r="D502" s="15">
        <v>14</v>
      </c>
      <c r="E502" s="15">
        <v>10</v>
      </c>
      <c r="F502" s="15">
        <v>9</v>
      </c>
      <c r="G502" s="15">
        <v>12</v>
      </c>
      <c r="H502" s="15">
        <v>8</v>
      </c>
      <c r="I502" s="15">
        <v>8</v>
      </c>
      <c r="J502" s="15">
        <v>14</v>
      </c>
      <c r="K502" s="15">
        <v>20</v>
      </c>
      <c r="L502" s="15">
        <v>9</v>
      </c>
      <c r="M502" s="15">
        <v>10</v>
      </c>
      <c r="N502" s="15">
        <v>4</v>
      </c>
      <c r="O502" s="15">
        <v>0</v>
      </c>
      <c r="P502" s="15">
        <v>2</v>
      </c>
      <c r="Q502" s="15">
        <v>0</v>
      </c>
      <c r="R502" s="15">
        <v>1</v>
      </c>
      <c r="S502" s="15">
        <v>2</v>
      </c>
      <c r="T502" s="15">
        <v>0</v>
      </c>
      <c r="AD502" s="12"/>
    </row>
    <row r="503" spans="1:30" x14ac:dyDescent="0.2">
      <c r="A503" t="s">
        <v>29</v>
      </c>
      <c r="B503" s="15">
        <v>8</v>
      </c>
      <c r="C503" s="15">
        <v>42</v>
      </c>
      <c r="D503" s="15">
        <v>63</v>
      </c>
      <c r="E503" s="15">
        <v>62</v>
      </c>
      <c r="F503" s="15">
        <v>55</v>
      </c>
      <c r="G503" s="15">
        <v>42</v>
      </c>
      <c r="H503" s="15">
        <v>52</v>
      </c>
      <c r="I503" s="15">
        <v>112</v>
      </c>
      <c r="J503" s="15">
        <v>120</v>
      </c>
      <c r="K503" s="15">
        <v>84</v>
      </c>
      <c r="L503" s="15">
        <v>87</v>
      </c>
      <c r="M503" s="15">
        <v>62</v>
      </c>
      <c r="N503" s="15">
        <v>44</v>
      </c>
      <c r="O503" s="15">
        <v>22</v>
      </c>
      <c r="P503" s="15">
        <v>21</v>
      </c>
      <c r="Q503" s="15">
        <v>15</v>
      </c>
      <c r="R503" s="15">
        <v>4</v>
      </c>
      <c r="S503" s="15">
        <v>3</v>
      </c>
      <c r="T503" s="15">
        <v>2</v>
      </c>
      <c r="AD503" s="12"/>
    </row>
    <row r="504" spans="1:30" x14ac:dyDescent="0.2">
      <c r="A504" t="s">
        <v>30</v>
      </c>
      <c r="B504" s="15">
        <v>0</v>
      </c>
      <c r="C504" s="15">
        <v>0</v>
      </c>
      <c r="D504" s="15">
        <v>3</v>
      </c>
      <c r="E504" s="15">
        <v>4</v>
      </c>
      <c r="F504" s="15">
        <v>3</v>
      </c>
      <c r="G504" s="15">
        <v>2</v>
      </c>
      <c r="H504" s="15">
        <v>0</v>
      </c>
      <c r="I504" s="15">
        <v>3</v>
      </c>
      <c r="J504" s="15">
        <v>4</v>
      </c>
      <c r="K504" s="15">
        <v>5</v>
      </c>
      <c r="L504" s="15">
        <v>6</v>
      </c>
      <c r="M504" s="15">
        <v>0</v>
      </c>
      <c r="N504" s="15">
        <v>2</v>
      </c>
      <c r="O504" s="15">
        <v>0</v>
      </c>
      <c r="P504" s="15">
        <v>0</v>
      </c>
      <c r="Q504" s="15">
        <v>1</v>
      </c>
      <c r="R504" s="15">
        <v>1</v>
      </c>
      <c r="S504" s="15">
        <v>0</v>
      </c>
      <c r="T504" s="15">
        <v>0</v>
      </c>
      <c r="AD504" s="12"/>
    </row>
    <row r="505" spans="1:30" x14ac:dyDescent="0.2">
      <c r="A505" t="s">
        <v>31</v>
      </c>
      <c r="B505" s="15">
        <v>19</v>
      </c>
      <c r="C505" s="15">
        <v>85</v>
      </c>
      <c r="D505" s="15">
        <v>87</v>
      </c>
      <c r="E505" s="15">
        <v>90</v>
      </c>
      <c r="F505" s="15">
        <v>86</v>
      </c>
      <c r="G505" s="15">
        <v>38</v>
      </c>
      <c r="H505" s="15">
        <v>28</v>
      </c>
      <c r="I505" s="15">
        <v>32</v>
      </c>
      <c r="J505" s="15">
        <v>34</v>
      </c>
      <c r="K505" s="15">
        <v>42</v>
      </c>
      <c r="L505" s="15">
        <v>20</v>
      </c>
      <c r="M505" s="15">
        <v>18</v>
      </c>
      <c r="N505" s="15">
        <v>5</v>
      </c>
      <c r="O505" s="15">
        <v>7</v>
      </c>
      <c r="P505" s="15">
        <v>2</v>
      </c>
      <c r="Q505" s="15">
        <v>4</v>
      </c>
      <c r="R505" s="15">
        <v>5</v>
      </c>
      <c r="S505" s="15">
        <v>1</v>
      </c>
      <c r="T505" s="15">
        <v>2</v>
      </c>
      <c r="AD505" s="12"/>
    </row>
    <row r="506" spans="1:30" x14ac:dyDescent="0.2">
      <c r="A506" s="3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AD506" s="12"/>
    </row>
    <row r="507" spans="1:30" x14ac:dyDescent="0.2">
      <c r="A507" s="4" t="s">
        <v>33</v>
      </c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AD507" s="12"/>
    </row>
    <row r="508" spans="1:30" x14ac:dyDescent="0.2">
      <c r="A508" s="13" t="s">
        <v>22</v>
      </c>
      <c r="B508" s="15">
        <v>15</v>
      </c>
      <c r="C508" s="15">
        <v>86</v>
      </c>
      <c r="D508" s="15">
        <v>92</v>
      </c>
      <c r="E508" s="15">
        <v>74</v>
      </c>
      <c r="F508" s="15">
        <v>54</v>
      </c>
      <c r="G508" s="15">
        <v>53</v>
      </c>
      <c r="H508" s="15">
        <v>77</v>
      </c>
      <c r="I508" s="15">
        <v>81</v>
      </c>
      <c r="J508" s="15">
        <v>87</v>
      </c>
      <c r="K508" s="15">
        <v>62</v>
      </c>
      <c r="L508" s="15">
        <v>49</v>
      </c>
      <c r="M508" s="15">
        <v>28</v>
      </c>
      <c r="N508" s="15">
        <v>19</v>
      </c>
      <c r="O508" s="15">
        <v>20</v>
      </c>
      <c r="P508" s="15">
        <v>10</v>
      </c>
      <c r="Q508" s="15">
        <v>8</v>
      </c>
      <c r="R508" s="15">
        <v>6</v>
      </c>
      <c r="S508" s="15">
        <v>5</v>
      </c>
      <c r="T508" s="15">
        <v>6</v>
      </c>
      <c r="AD508" s="12" t="s">
        <v>25</v>
      </c>
    </row>
    <row r="509" spans="1:30" x14ac:dyDescent="0.2">
      <c r="A509" t="s">
        <v>26</v>
      </c>
      <c r="B509" s="15">
        <v>11</v>
      </c>
      <c r="C509" s="15">
        <v>68</v>
      </c>
      <c r="D509" s="15">
        <v>76</v>
      </c>
      <c r="E509" s="15">
        <v>57</v>
      </c>
      <c r="F509" s="15">
        <v>48</v>
      </c>
      <c r="G509" s="15">
        <v>45</v>
      </c>
      <c r="H509" s="15">
        <v>63</v>
      </c>
      <c r="I509" s="15">
        <v>72</v>
      </c>
      <c r="J509" s="15">
        <v>79</v>
      </c>
      <c r="K509" s="15">
        <v>56</v>
      </c>
      <c r="L509" s="15">
        <v>44</v>
      </c>
      <c r="M509" s="15">
        <v>24</v>
      </c>
      <c r="N509" s="15">
        <v>17</v>
      </c>
      <c r="O509" s="15">
        <v>19</v>
      </c>
      <c r="P509" s="15">
        <v>10</v>
      </c>
      <c r="Q509" s="15">
        <v>6</v>
      </c>
      <c r="R509" s="15">
        <v>5</v>
      </c>
      <c r="S509" s="15">
        <v>4</v>
      </c>
      <c r="T509" s="15">
        <v>5</v>
      </c>
      <c r="AD509" s="12"/>
    </row>
    <row r="510" spans="1:30" x14ac:dyDescent="0.2">
      <c r="A510" t="s">
        <v>27</v>
      </c>
      <c r="B510" s="15">
        <v>3</v>
      </c>
      <c r="C510" s="15">
        <v>9</v>
      </c>
      <c r="D510" s="15">
        <v>4</v>
      </c>
      <c r="E510" s="15">
        <v>10</v>
      </c>
      <c r="F510" s="15">
        <v>2</v>
      </c>
      <c r="G510" s="15">
        <v>5</v>
      </c>
      <c r="H510" s="15">
        <v>9</v>
      </c>
      <c r="I510" s="15">
        <v>4</v>
      </c>
      <c r="J510" s="15">
        <v>2</v>
      </c>
      <c r="K510" s="15">
        <v>3</v>
      </c>
      <c r="L510" s="15">
        <v>2</v>
      </c>
      <c r="M510" s="15">
        <v>1</v>
      </c>
      <c r="N510" s="15">
        <v>1</v>
      </c>
      <c r="O510" s="15">
        <v>1</v>
      </c>
      <c r="P510" s="15">
        <v>0</v>
      </c>
      <c r="Q510" s="15">
        <v>1</v>
      </c>
      <c r="R510" s="15">
        <v>1</v>
      </c>
      <c r="S510" s="15">
        <v>0</v>
      </c>
      <c r="T510" s="15">
        <v>1</v>
      </c>
      <c r="AD510" s="12"/>
    </row>
    <row r="511" spans="1:30" x14ac:dyDescent="0.2">
      <c r="A511" t="s">
        <v>28</v>
      </c>
      <c r="B511" s="15">
        <v>1</v>
      </c>
      <c r="C511" s="15">
        <v>3</v>
      </c>
      <c r="D511" s="15">
        <v>5</v>
      </c>
      <c r="E511" s="15">
        <v>3</v>
      </c>
      <c r="F511" s="15">
        <v>0</v>
      </c>
      <c r="G511" s="15">
        <v>1</v>
      </c>
      <c r="H511" s="15">
        <v>2</v>
      </c>
      <c r="I511" s="15">
        <v>2</v>
      </c>
      <c r="J511" s="15">
        <v>1</v>
      </c>
      <c r="K511" s="15">
        <v>1</v>
      </c>
      <c r="L511" s="15">
        <v>2</v>
      </c>
      <c r="M511" s="15">
        <v>0</v>
      </c>
      <c r="N511" s="15">
        <v>1</v>
      </c>
      <c r="O511" s="15">
        <v>0</v>
      </c>
      <c r="P511" s="15">
        <v>0</v>
      </c>
      <c r="Q511" s="15">
        <v>0</v>
      </c>
      <c r="R511" s="15">
        <v>0</v>
      </c>
      <c r="S511" s="15">
        <v>1</v>
      </c>
      <c r="T511" s="15">
        <v>0</v>
      </c>
      <c r="AD511" s="12"/>
    </row>
    <row r="512" spans="1:30" x14ac:dyDescent="0.2">
      <c r="A512" t="s">
        <v>29</v>
      </c>
      <c r="B512" s="15">
        <v>0</v>
      </c>
      <c r="C512" s="15">
        <v>0</v>
      </c>
      <c r="D512" s="15">
        <v>0</v>
      </c>
      <c r="E512" s="15">
        <v>0</v>
      </c>
      <c r="F512" s="15">
        <v>1</v>
      </c>
      <c r="G512" s="15">
        <v>1</v>
      </c>
      <c r="H512" s="15">
        <v>1</v>
      </c>
      <c r="I512" s="15">
        <v>0</v>
      </c>
      <c r="J512" s="15">
        <v>3</v>
      </c>
      <c r="K512" s="15">
        <v>1</v>
      </c>
      <c r="L512" s="15">
        <v>1</v>
      </c>
      <c r="M512" s="15">
        <v>1</v>
      </c>
      <c r="N512" s="15">
        <v>0</v>
      </c>
      <c r="O512" s="15">
        <v>0</v>
      </c>
      <c r="P512" s="15">
        <v>0</v>
      </c>
      <c r="Q512" s="15">
        <v>1</v>
      </c>
      <c r="R512" s="15">
        <v>0</v>
      </c>
      <c r="S512" s="15">
        <v>0</v>
      </c>
      <c r="T512" s="15">
        <v>0</v>
      </c>
      <c r="AD512" s="12"/>
    </row>
    <row r="513" spans="1:30" x14ac:dyDescent="0.2">
      <c r="A513" t="s">
        <v>30</v>
      </c>
      <c r="B513" s="15">
        <v>0</v>
      </c>
      <c r="C513" s="15">
        <v>0</v>
      </c>
      <c r="D513" s="15">
        <v>0</v>
      </c>
      <c r="E513" s="15">
        <v>0</v>
      </c>
      <c r="F513" s="15">
        <v>0</v>
      </c>
      <c r="G513" s="15">
        <v>0</v>
      </c>
      <c r="H513" s="15">
        <v>0</v>
      </c>
      <c r="I513" s="15">
        <v>0</v>
      </c>
      <c r="J513" s="15">
        <v>0</v>
      </c>
      <c r="K513" s="15">
        <v>0</v>
      </c>
      <c r="L513" s="15">
        <v>0</v>
      </c>
      <c r="M513" s="15">
        <v>0</v>
      </c>
      <c r="N513" s="15">
        <v>0</v>
      </c>
      <c r="O513" s="15">
        <v>0</v>
      </c>
      <c r="P513" s="15">
        <v>0</v>
      </c>
      <c r="Q513" s="15">
        <v>0</v>
      </c>
      <c r="R513" s="15">
        <v>0</v>
      </c>
      <c r="S513" s="15">
        <v>0</v>
      </c>
      <c r="T513" s="15">
        <v>0</v>
      </c>
      <c r="AD513" s="12"/>
    </row>
    <row r="514" spans="1:30" x14ac:dyDescent="0.2">
      <c r="A514" t="s">
        <v>31</v>
      </c>
      <c r="B514" s="15">
        <v>0</v>
      </c>
      <c r="C514" s="15">
        <v>6</v>
      </c>
      <c r="D514" s="15">
        <v>7</v>
      </c>
      <c r="E514" s="15">
        <v>4</v>
      </c>
      <c r="F514" s="15">
        <v>3</v>
      </c>
      <c r="G514" s="15">
        <v>1</v>
      </c>
      <c r="H514" s="15">
        <v>2</v>
      </c>
      <c r="I514" s="15">
        <v>3</v>
      </c>
      <c r="J514" s="15">
        <v>2</v>
      </c>
      <c r="K514" s="15">
        <v>1</v>
      </c>
      <c r="L514" s="15">
        <v>0</v>
      </c>
      <c r="M514" s="15">
        <v>2</v>
      </c>
      <c r="N514" s="15">
        <v>0</v>
      </c>
      <c r="O514" s="15">
        <v>0</v>
      </c>
      <c r="P514" s="15">
        <v>0</v>
      </c>
      <c r="Q514" s="15">
        <v>0</v>
      </c>
      <c r="R514" s="15">
        <v>0</v>
      </c>
      <c r="S514" s="15">
        <v>0</v>
      </c>
      <c r="T514" s="15">
        <v>0</v>
      </c>
      <c r="AD514" s="12"/>
    </row>
    <row r="515" spans="1:30" x14ac:dyDescent="0.2">
      <c r="A515" s="3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AD515" s="12"/>
    </row>
    <row r="516" spans="1:30" x14ac:dyDescent="0.2">
      <c r="A516" s="6" t="s">
        <v>52</v>
      </c>
      <c r="B516" s="24" t="s">
        <v>3</v>
      </c>
      <c r="C516" s="24" t="s">
        <v>4</v>
      </c>
      <c r="D516" s="24" t="s">
        <v>5</v>
      </c>
      <c r="E516" s="18" t="s">
        <v>6</v>
      </c>
      <c r="F516" s="18" t="s">
        <v>7</v>
      </c>
      <c r="G516" s="18" t="s">
        <v>8</v>
      </c>
      <c r="H516" s="18" t="s">
        <v>9</v>
      </c>
      <c r="I516" s="18" t="s">
        <v>10</v>
      </c>
      <c r="J516" s="18" t="s">
        <v>11</v>
      </c>
      <c r="K516" s="18" t="s">
        <v>12</v>
      </c>
      <c r="L516" s="18" t="s">
        <v>13</v>
      </c>
      <c r="M516" s="18" t="s">
        <v>14</v>
      </c>
      <c r="N516" s="18" t="s">
        <v>15</v>
      </c>
      <c r="O516" s="18" t="s">
        <v>16</v>
      </c>
      <c r="P516" s="18" t="s">
        <v>17</v>
      </c>
      <c r="Q516" s="18" t="s">
        <v>18</v>
      </c>
      <c r="R516" s="18" t="s">
        <v>19</v>
      </c>
      <c r="S516" s="18" t="s">
        <v>20</v>
      </c>
      <c r="T516" s="18" t="s">
        <v>21</v>
      </c>
      <c r="AD516" s="12"/>
    </row>
    <row r="517" spans="1:30" x14ac:dyDescent="0.2">
      <c r="A517" s="13" t="s">
        <v>22</v>
      </c>
      <c r="B517" s="15">
        <v>147</v>
      </c>
      <c r="C517" s="15">
        <v>475</v>
      </c>
      <c r="D517" s="15">
        <v>649</v>
      </c>
      <c r="E517" s="15">
        <v>657</v>
      </c>
      <c r="F517" s="15">
        <v>1086</v>
      </c>
      <c r="G517" s="15">
        <v>1174</v>
      </c>
      <c r="H517" s="15">
        <v>560</v>
      </c>
      <c r="I517" s="15">
        <v>574</v>
      </c>
      <c r="J517" s="15">
        <v>735</v>
      </c>
      <c r="K517" s="15">
        <v>802</v>
      </c>
      <c r="L517" s="15">
        <v>779</v>
      </c>
      <c r="M517" s="15">
        <v>713</v>
      </c>
      <c r="N517" s="15">
        <v>611</v>
      </c>
      <c r="O517" s="15">
        <v>543</v>
      </c>
      <c r="P517" s="15">
        <v>552</v>
      </c>
      <c r="Q517" s="15">
        <v>484</v>
      </c>
      <c r="R517" s="15">
        <v>424</v>
      </c>
      <c r="S517" s="15">
        <v>292</v>
      </c>
      <c r="T517" s="15">
        <v>277</v>
      </c>
      <c r="AD517" s="12" t="s">
        <v>25</v>
      </c>
    </row>
    <row r="518" spans="1:30" x14ac:dyDescent="0.2">
      <c r="A518" t="s">
        <v>26</v>
      </c>
      <c r="B518" s="15">
        <v>75</v>
      </c>
      <c r="C518" s="15">
        <v>266</v>
      </c>
      <c r="D518" s="15">
        <v>367</v>
      </c>
      <c r="E518" s="15">
        <v>385</v>
      </c>
      <c r="F518" s="15">
        <v>381</v>
      </c>
      <c r="G518" s="15">
        <v>334</v>
      </c>
      <c r="H518" s="15">
        <v>350</v>
      </c>
      <c r="I518" s="15">
        <v>366</v>
      </c>
      <c r="J518" s="15">
        <v>473</v>
      </c>
      <c r="K518" s="15">
        <v>521</v>
      </c>
      <c r="L518" s="15">
        <v>553</v>
      </c>
      <c r="M518" s="15">
        <v>490</v>
      </c>
      <c r="N518" s="15">
        <v>449</v>
      </c>
      <c r="O518" s="15">
        <v>405</v>
      </c>
      <c r="P518" s="15">
        <v>400</v>
      </c>
      <c r="Q518" s="15">
        <v>375</v>
      </c>
      <c r="R518" s="15">
        <v>313</v>
      </c>
      <c r="S518" s="15">
        <v>220</v>
      </c>
      <c r="T518" s="15">
        <v>208</v>
      </c>
      <c r="AD518" s="12"/>
    </row>
    <row r="519" spans="1:30" x14ac:dyDescent="0.2">
      <c r="A519" t="s">
        <v>27</v>
      </c>
      <c r="B519" s="15">
        <v>67</v>
      </c>
      <c r="C519" s="15">
        <v>195</v>
      </c>
      <c r="D519" s="15">
        <v>257</v>
      </c>
      <c r="E519" s="15">
        <v>261</v>
      </c>
      <c r="F519" s="15">
        <v>671</v>
      </c>
      <c r="G519" s="15">
        <v>815</v>
      </c>
      <c r="H519" s="15">
        <v>197</v>
      </c>
      <c r="I519" s="15">
        <v>196</v>
      </c>
      <c r="J519" s="15">
        <v>247</v>
      </c>
      <c r="K519" s="15">
        <v>263</v>
      </c>
      <c r="L519" s="15">
        <v>214</v>
      </c>
      <c r="M519" s="15">
        <v>212</v>
      </c>
      <c r="N519" s="15">
        <v>149</v>
      </c>
      <c r="O519" s="15">
        <v>130</v>
      </c>
      <c r="P519" s="15">
        <v>145</v>
      </c>
      <c r="Q519" s="15">
        <v>107</v>
      </c>
      <c r="R519" s="15">
        <v>108</v>
      </c>
      <c r="S519" s="15">
        <v>71</v>
      </c>
      <c r="T519" s="15">
        <v>67</v>
      </c>
      <c r="AD519" s="12"/>
    </row>
    <row r="520" spans="1:30" x14ac:dyDescent="0.2">
      <c r="A520" t="s">
        <v>28</v>
      </c>
      <c r="B520" s="15">
        <v>0</v>
      </c>
      <c r="C520" s="15">
        <v>1</v>
      </c>
      <c r="D520" s="15">
        <v>6</v>
      </c>
      <c r="E520" s="15">
        <v>1</v>
      </c>
      <c r="F520" s="15">
        <v>3</v>
      </c>
      <c r="G520" s="15">
        <v>5</v>
      </c>
      <c r="H520" s="15">
        <v>3</v>
      </c>
      <c r="I520" s="15">
        <v>2</v>
      </c>
      <c r="J520" s="15">
        <v>4</v>
      </c>
      <c r="K520" s="15">
        <v>4</v>
      </c>
      <c r="L520" s="15">
        <v>3</v>
      </c>
      <c r="M520" s="15">
        <v>4</v>
      </c>
      <c r="N520" s="15">
        <v>4</v>
      </c>
      <c r="O520" s="15">
        <v>4</v>
      </c>
      <c r="P520" s="15">
        <v>0</v>
      </c>
      <c r="Q520" s="15">
        <v>0</v>
      </c>
      <c r="R520" s="15">
        <v>0</v>
      </c>
      <c r="S520" s="15">
        <v>0</v>
      </c>
      <c r="T520" s="15">
        <v>0</v>
      </c>
      <c r="AD520" s="12"/>
    </row>
    <row r="521" spans="1:30" x14ac:dyDescent="0.2">
      <c r="A521" t="s">
        <v>29</v>
      </c>
      <c r="B521" s="15">
        <v>1</v>
      </c>
      <c r="C521" s="15">
        <v>2</v>
      </c>
      <c r="D521" s="15">
        <v>4</v>
      </c>
      <c r="E521" s="15">
        <v>3</v>
      </c>
      <c r="F521" s="15">
        <v>3</v>
      </c>
      <c r="G521" s="15">
        <v>4</v>
      </c>
      <c r="H521" s="15">
        <v>8</v>
      </c>
      <c r="I521" s="15">
        <v>5</v>
      </c>
      <c r="J521" s="15">
        <v>5</v>
      </c>
      <c r="K521" s="15">
        <v>6</v>
      </c>
      <c r="L521" s="15">
        <v>3</v>
      </c>
      <c r="M521" s="15">
        <v>3</v>
      </c>
      <c r="N521" s="15">
        <v>3</v>
      </c>
      <c r="O521" s="15">
        <v>2</v>
      </c>
      <c r="P521" s="15">
        <v>2</v>
      </c>
      <c r="Q521" s="15">
        <v>0</v>
      </c>
      <c r="R521" s="15">
        <v>0</v>
      </c>
      <c r="S521" s="15">
        <v>0</v>
      </c>
      <c r="T521" s="15">
        <v>1</v>
      </c>
      <c r="AD521" s="12"/>
    </row>
    <row r="522" spans="1:30" x14ac:dyDescent="0.2">
      <c r="A522" t="s">
        <v>30</v>
      </c>
      <c r="B522" s="15">
        <v>0</v>
      </c>
      <c r="C522" s="15">
        <v>0</v>
      </c>
      <c r="D522" s="15">
        <v>0</v>
      </c>
      <c r="E522" s="15">
        <v>0</v>
      </c>
      <c r="F522" s="15">
        <v>0</v>
      </c>
      <c r="G522" s="15">
        <v>2</v>
      </c>
      <c r="H522" s="15">
        <v>0</v>
      </c>
      <c r="I522" s="15">
        <v>0</v>
      </c>
      <c r="J522" s="15">
        <v>0</v>
      </c>
      <c r="K522" s="15">
        <v>0</v>
      </c>
      <c r="L522" s="15">
        <v>0</v>
      </c>
      <c r="M522" s="15">
        <v>0</v>
      </c>
      <c r="N522" s="15">
        <v>0</v>
      </c>
      <c r="O522" s="15">
        <v>0</v>
      </c>
      <c r="P522" s="15">
        <v>0</v>
      </c>
      <c r="Q522" s="15">
        <v>0</v>
      </c>
      <c r="R522" s="15">
        <v>0</v>
      </c>
      <c r="S522" s="15">
        <v>0</v>
      </c>
      <c r="T522" s="15">
        <v>0</v>
      </c>
      <c r="AD522" s="12"/>
    </row>
    <row r="523" spans="1:30" x14ac:dyDescent="0.2">
      <c r="A523" t="s">
        <v>31</v>
      </c>
      <c r="B523" s="15">
        <v>4</v>
      </c>
      <c r="C523" s="15">
        <v>11</v>
      </c>
      <c r="D523" s="15">
        <v>15</v>
      </c>
      <c r="E523" s="15">
        <v>7</v>
      </c>
      <c r="F523" s="15">
        <v>28</v>
      </c>
      <c r="G523" s="15">
        <v>14</v>
      </c>
      <c r="H523" s="15">
        <v>2</v>
      </c>
      <c r="I523" s="15">
        <v>5</v>
      </c>
      <c r="J523" s="15">
        <v>6</v>
      </c>
      <c r="K523" s="15">
        <v>8</v>
      </c>
      <c r="L523" s="15">
        <v>6</v>
      </c>
      <c r="M523" s="15">
        <v>4</v>
      </c>
      <c r="N523" s="15">
        <v>6</v>
      </c>
      <c r="O523" s="15">
        <v>2</v>
      </c>
      <c r="P523" s="15">
        <v>5</v>
      </c>
      <c r="Q523" s="15">
        <v>2</v>
      </c>
      <c r="R523" s="15">
        <v>3</v>
      </c>
      <c r="S523" s="15">
        <v>1</v>
      </c>
      <c r="T523" s="15">
        <v>1</v>
      </c>
      <c r="AD523" s="12"/>
    </row>
    <row r="524" spans="1:30" x14ac:dyDescent="0.2">
      <c r="A524" s="3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AD524" s="12"/>
    </row>
    <row r="525" spans="1:30" x14ac:dyDescent="0.2">
      <c r="A525" s="4" t="s">
        <v>32</v>
      </c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AD525" s="12"/>
    </row>
    <row r="526" spans="1:30" x14ac:dyDescent="0.2">
      <c r="A526" s="13" t="s">
        <v>22</v>
      </c>
      <c r="B526" s="15">
        <v>139</v>
      </c>
      <c r="C526" s="15">
        <v>452</v>
      </c>
      <c r="D526" s="15">
        <v>633</v>
      </c>
      <c r="E526" s="15">
        <v>650</v>
      </c>
      <c r="F526" s="15">
        <v>1066</v>
      </c>
      <c r="G526" s="15">
        <v>1145</v>
      </c>
      <c r="H526" s="15">
        <v>544</v>
      </c>
      <c r="I526" s="15">
        <v>569</v>
      </c>
      <c r="J526" s="15">
        <v>730</v>
      </c>
      <c r="K526" s="15">
        <v>797</v>
      </c>
      <c r="L526" s="15">
        <v>772</v>
      </c>
      <c r="M526" s="15">
        <v>710</v>
      </c>
      <c r="N526" s="15">
        <v>606</v>
      </c>
      <c r="O526" s="15">
        <v>537</v>
      </c>
      <c r="P526" s="15">
        <v>548</v>
      </c>
      <c r="Q526" s="15">
        <v>482</v>
      </c>
      <c r="R526" s="15">
        <v>423</v>
      </c>
      <c r="S526" s="15">
        <v>291</v>
      </c>
      <c r="T526" s="15">
        <v>275</v>
      </c>
      <c r="AD526" s="12" t="s">
        <v>25</v>
      </c>
    </row>
    <row r="527" spans="1:30" x14ac:dyDescent="0.2">
      <c r="A527" t="s">
        <v>26</v>
      </c>
      <c r="B527" s="15">
        <v>69</v>
      </c>
      <c r="C527" s="15">
        <v>248</v>
      </c>
      <c r="D527" s="15">
        <v>360</v>
      </c>
      <c r="E527" s="15">
        <v>379</v>
      </c>
      <c r="F527" s="15">
        <v>376</v>
      </c>
      <c r="G527" s="15">
        <v>325</v>
      </c>
      <c r="H527" s="15">
        <v>336</v>
      </c>
      <c r="I527" s="15">
        <v>364</v>
      </c>
      <c r="J527" s="15">
        <v>469</v>
      </c>
      <c r="K527" s="15">
        <v>517</v>
      </c>
      <c r="L527" s="15">
        <v>547</v>
      </c>
      <c r="M527" s="15">
        <v>488</v>
      </c>
      <c r="N527" s="15">
        <v>446</v>
      </c>
      <c r="O527" s="15">
        <v>401</v>
      </c>
      <c r="P527" s="15">
        <v>397</v>
      </c>
      <c r="Q527" s="15">
        <v>373</v>
      </c>
      <c r="R527" s="15">
        <v>312</v>
      </c>
      <c r="S527" s="15">
        <v>219</v>
      </c>
      <c r="T527" s="15">
        <v>207</v>
      </c>
      <c r="AD527" s="12"/>
    </row>
    <row r="528" spans="1:30" x14ac:dyDescent="0.2">
      <c r="A528" t="s">
        <v>27</v>
      </c>
      <c r="B528" s="15">
        <v>65</v>
      </c>
      <c r="C528" s="15">
        <v>192</v>
      </c>
      <c r="D528" s="15">
        <v>253</v>
      </c>
      <c r="E528" s="15">
        <v>260</v>
      </c>
      <c r="F528" s="15">
        <v>658</v>
      </c>
      <c r="G528" s="15">
        <v>795</v>
      </c>
      <c r="H528" s="15">
        <v>196</v>
      </c>
      <c r="I528" s="15">
        <v>195</v>
      </c>
      <c r="J528" s="15">
        <v>247</v>
      </c>
      <c r="K528" s="15">
        <v>263</v>
      </c>
      <c r="L528" s="15">
        <v>213</v>
      </c>
      <c r="M528" s="15">
        <v>211</v>
      </c>
      <c r="N528" s="15">
        <v>147</v>
      </c>
      <c r="O528" s="15">
        <v>129</v>
      </c>
      <c r="P528" s="15">
        <v>144</v>
      </c>
      <c r="Q528" s="15">
        <v>107</v>
      </c>
      <c r="R528" s="15">
        <v>108</v>
      </c>
      <c r="S528" s="15">
        <v>71</v>
      </c>
      <c r="T528" s="15">
        <v>66</v>
      </c>
      <c r="AD528" s="12"/>
    </row>
    <row r="529" spans="1:30" x14ac:dyDescent="0.2">
      <c r="A529" t="s">
        <v>28</v>
      </c>
      <c r="B529" s="15">
        <v>0</v>
      </c>
      <c r="C529" s="15">
        <v>0</v>
      </c>
      <c r="D529" s="15">
        <v>3</v>
      </c>
      <c r="E529" s="15">
        <v>1</v>
      </c>
      <c r="F529" s="15">
        <v>3</v>
      </c>
      <c r="G529" s="15">
        <v>5</v>
      </c>
      <c r="H529" s="15">
        <v>2</v>
      </c>
      <c r="I529" s="15">
        <v>2</v>
      </c>
      <c r="J529" s="15">
        <v>3</v>
      </c>
      <c r="K529" s="15">
        <v>3</v>
      </c>
      <c r="L529" s="15">
        <v>3</v>
      </c>
      <c r="M529" s="15">
        <v>4</v>
      </c>
      <c r="N529" s="15">
        <v>4</v>
      </c>
      <c r="O529" s="15">
        <v>4</v>
      </c>
      <c r="P529" s="15">
        <v>0</v>
      </c>
      <c r="Q529" s="15">
        <v>0</v>
      </c>
      <c r="R529" s="15">
        <v>0</v>
      </c>
      <c r="S529" s="15">
        <v>0</v>
      </c>
      <c r="T529" s="15">
        <v>0</v>
      </c>
      <c r="AD529" s="12"/>
    </row>
    <row r="530" spans="1:30" x14ac:dyDescent="0.2">
      <c r="A530" t="s">
        <v>29</v>
      </c>
      <c r="B530" s="15">
        <v>1</v>
      </c>
      <c r="C530" s="15">
        <v>2</v>
      </c>
      <c r="D530" s="15">
        <v>3</v>
      </c>
      <c r="E530" s="15">
        <v>3</v>
      </c>
      <c r="F530" s="15">
        <v>3</v>
      </c>
      <c r="G530" s="15">
        <v>4</v>
      </c>
      <c r="H530" s="15">
        <v>8</v>
      </c>
      <c r="I530" s="15">
        <v>5</v>
      </c>
      <c r="J530" s="15">
        <v>5</v>
      </c>
      <c r="K530" s="15">
        <v>6</v>
      </c>
      <c r="L530" s="15">
        <v>3</v>
      </c>
      <c r="M530" s="15">
        <v>3</v>
      </c>
      <c r="N530" s="15">
        <v>3</v>
      </c>
      <c r="O530" s="15">
        <v>2</v>
      </c>
      <c r="P530" s="15">
        <v>2</v>
      </c>
      <c r="Q530" s="15">
        <v>0</v>
      </c>
      <c r="R530" s="15">
        <v>0</v>
      </c>
      <c r="S530" s="15">
        <v>0</v>
      </c>
      <c r="T530" s="15">
        <v>1</v>
      </c>
      <c r="AD530" s="12"/>
    </row>
    <row r="531" spans="1:30" x14ac:dyDescent="0.2">
      <c r="A531" t="s">
        <v>30</v>
      </c>
      <c r="B531" s="15">
        <v>0</v>
      </c>
      <c r="C531" s="15">
        <v>0</v>
      </c>
      <c r="D531" s="15">
        <v>0</v>
      </c>
      <c r="E531" s="15">
        <v>0</v>
      </c>
      <c r="F531" s="15">
        <v>0</v>
      </c>
      <c r="G531" s="15">
        <v>2</v>
      </c>
      <c r="H531" s="15">
        <v>0</v>
      </c>
      <c r="I531" s="15">
        <v>0</v>
      </c>
      <c r="J531" s="15">
        <v>0</v>
      </c>
      <c r="K531" s="15">
        <v>0</v>
      </c>
      <c r="L531" s="15">
        <v>0</v>
      </c>
      <c r="M531" s="15">
        <v>0</v>
      </c>
      <c r="N531" s="15">
        <v>0</v>
      </c>
      <c r="O531" s="15">
        <v>0</v>
      </c>
      <c r="P531" s="15">
        <v>0</v>
      </c>
      <c r="Q531" s="15">
        <v>0</v>
      </c>
      <c r="R531" s="15">
        <v>0</v>
      </c>
      <c r="S531" s="15">
        <v>0</v>
      </c>
      <c r="T531" s="15">
        <v>0</v>
      </c>
      <c r="AD531" s="12"/>
    </row>
    <row r="532" spans="1:30" x14ac:dyDescent="0.2">
      <c r="A532" t="s">
        <v>31</v>
      </c>
      <c r="B532" s="15">
        <v>4</v>
      </c>
      <c r="C532" s="15">
        <v>10</v>
      </c>
      <c r="D532" s="15">
        <v>14</v>
      </c>
      <c r="E532" s="15">
        <v>7</v>
      </c>
      <c r="F532" s="15">
        <v>26</v>
      </c>
      <c r="G532" s="15">
        <v>14</v>
      </c>
      <c r="H532" s="15">
        <v>2</v>
      </c>
      <c r="I532" s="15">
        <v>3</v>
      </c>
      <c r="J532" s="15">
        <v>6</v>
      </c>
      <c r="K532" s="15">
        <v>8</v>
      </c>
      <c r="L532" s="15">
        <v>6</v>
      </c>
      <c r="M532" s="15">
        <v>4</v>
      </c>
      <c r="N532" s="15">
        <v>6</v>
      </c>
      <c r="O532" s="15">
        <v>1</v>
      </c>
      <c r="P532" s="15">
        <v>5</v>
      </c>
      <c r="Q532" s="15">
        <v>2</v>
      </c>
      <c r="R532" s="15">
        <v>3</v>
      </c>
      <c r="S532" s="15">
        <v>1</v>
      </c>
      <c r="T532" s="15">
        <v>1</v>
      </c>
      <c r="AD532" s="12"/>
    </row>
    <row r="533" spans="1:30" x14ac:dyDescent="0.2">
      <c r="A533" s="3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AD533" s="12"/>
    </row>
    <row r="534" spans="1:30" x14ac:dyDescent="0.2">
      <c r="A534" s="4" t="s">
        <v>33</v>
      </c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AD534" s="12"/>
    </row>
    <row r="535" spans="1:30" x14ac:dyDescent="0.2">
      <c r="A535" s="13" t="s">
        <v>22</v>
      </c>
      <c r="B535" s="15">
        <v>8</v>
      </c>
      <c r="C535" s="15">
        <v>23</v>
      </c>
      <c r="D535" s="15">
        <v>16</v>
      </c>
      <c r="E535" s="15">
        <v>7</v>
      </c>
      <c r="F535" s="15">
        <v>20</v>
      </c>
      <c r="G535" s="15">
        <v>29</v>
      </c>
      <c r="H535" s="15">
        <v>16</v>
      </c>
      <c r="I535" s="15">
        <v>5</v>
      </c>
      <c r="J535" s="15">
        <v>5</v>
      </c>
      <c r="K535" s="15">
        <v>5</v>
      </c>
      <c r="L535" s="15">
        <v>7</v>
      </c>
      <c r="M535" s="15">
        <v>3</v>
      </c>
      <c r="N535" s="15">
        <v>5</v>
      </c>
      <c r="O535" s="15">
        <v>6</v>
      </c>
      <c r="P535" s="15">
        <v>4</v>
      </c>
      <c r="Q535" s="15">
        <v>2</v>
      </c>
      <c r="R535" s="15">
        <v>1</v>
      </c>
      <c r="S535" s="15">
        <v>1</v>
      </c>
      <c r="T535" s="15">
        <v>2</v>
      </c>
      <c r="AD535" s="12" t="s">
        <v>25</v>
      </c>
    </row>
    <row r="536" spans="1:30" x14ac:dyDescent="0.2">
      <c r="A536" t="s">
        <v>26</v>
      </c>
      <c r="B536" s="15">
        <v>6</v>
      </c>
      <c r="C536" s="15">
        <v>18</v>
      </c>
      <c r="D536" s="15">
        <v>7</v>
      </c>
      <c r="E536" s="15">
        <v>6</v>
      </c>
      <c r="F536" s="15">
        <v>5</v>
      </c>
      <c r="G536" s="15">
        <v>9</v>
      </c>
      <c r="H536" s="15">
        <v>14</v>
      </c>
      <c r="I536" s="15">
        <v>2</v>
      </c>
      <c r="J536" s="15">
        <v>4</v>
      </c>
      <c r="K536" s="15">
        <v>4</v>
      </c>
      <c r="L536" s="15">
        <v>6</v>
      </c>
      <c r="M536" s="15">
        <v>2</v>
      </c>
      <c r="N536" s="15">
        <v>3</v>
      </c>
      <c r="O536" s="15">
        <v>4</v>
      </c>
      <c r="P536" s="15">
        <v>3</v>
      </c>
      <c r="Q536" s="15">
        <v>2</v>
      </c>
      <c r="R536" s="15">
        <v>1</v>
      </c>
      <c r="S536" s="15">
        <v>1</v>
      </c>
      <c r="T536" s="15">
        <v>1</v>
      </c>
      <c r="AD536" s="12"/>
    </row>
    <row r="537" spans="1:30" x14ac:dyDescent="0.2">
      <c r="A537" t="s">
        <v>27</v>
      </c>
      <c r="B537" s="15">
        <v>2</v>
      </c>
      <c r="C537" s="15">
        <v>3</v>
      </c>
      <c r="D537" s="15">
        <v>4</v>
      </c>
      <c r="E537" s="15">
        <v>1</v>
      </c>
      <c r="F537" s="15">
        <v>13</v>
      </c>
      <c r="G537" s="15">
        <v>20</v>
      </c>
      <c r="H537" s="15">
        <v>1</v>
      </c>
      <c r="I537" s="15">
        <v>1</v>
      </c>
      <c r="J537" s="15">
        <v>0</v>
      </c>
      <c r="K537" s="15">
        <v>0</v>
      </c>
      <c r="L537" s="15">
        <v>1</v>
      </c>
      <c r="M537" s="15">
        <v>1</v>
      </c>
      <c r="N537" s="15">
        <v>2</v>
      </c>
      <c r="O537" s="15">
        <v>1</v>
      </c>
      <c r="P537" s="15">
        <v>1</v>
      </c>
      <c r="Q537" s="15">
        <v>0</v>
      </c>
      <c r="R537" s="15">
        <v>0</v>
      </c>
      <c r="S537" s="15">
        <v>0</v>
      </c>
      <c r="T537" s="15">
        <v>1</v>
      </c>
      <c r="AD537" s="12"/>
    </row>
    <row r="538" spans="1:30" x14ac:dyDescent="0.2">
      <c r="A538" t="s">
        <v>28</v>
      </c>
      <c r="B538" s="15">
        <v>0</v>
      </c>
      <c r="C538" s="15">
        <v>1</v>
      </c>
      <c r="D538" s="15">
        <v>3</v>
      </c>
      <c r="E538" s="15">
        <v>0</v>
      </c>
      <c r="F538" s="15">
        <v>0</v>
      </c>
      <c r="G538" s="15">
        <v>0</v>
      </c>
      <c r="H538" s="15">
        <v>1</v>
      </c>
      <c r="I538" s="15">
        <v>0</v>
      </c>
      <c r="J538" s="15">
        <v>1</v>
      </c>
      <c r="K538" s="15">
        <v>1</v>
      </c>
      <c r="L538" s="15">
        <v>0</v>
      </c>
      <c r="M538" s="15">
        <v>0</v>
      </c>
      <c r="N538" s="15">
        <v>0</v>
      </c>
      <c r="O538" s="15">
        <v>0</v>
      </c>
      <c r="P538" s="15">
        <v>0</v>
      </c>
      <c r="Q538" s="15">
        <v>0</v>
      </c>
      <c r="R538" s="15">
        <v>0</v>
      </c>
      <c r="S538" s="15">
        <v>0</v>
      </c>
      <c r="T538" s="15">
        <v>0</v>
      </c>
      <c r="AD538" s="12"/>
    </row>
    <row r="539" spans="1:30" x14ac:dyDescent="0.2">
      <c r="A539" t="s">
        <v>29</v>
      </c>
      <c r="B539" s="15">
        <v>0</v>
      </c>
      <c r="C539" s="15">
        <v>0</v>
      </c>
      <c r="D539" s="15">
        <v>1</v>
      </c>
      <c r="E539" s="15">
        <v>0</v>
      </c>
      <c r="F539" s="15">
        <v>0</v>
      </c>
      <c r="G539" s="15">
        <v>0</v>
      </c>
      <c r="H539" s="15">
        <v>0</v>
      </c>
      <c r="I539" s="15">
        <v>0</v>
      </c>
      <c r="J539" s="15">
        <v>0</v>
      </c>
      <c r="K539" s="15">
        <v>0</v>
      </c>
      <c r="L539" s="15">
        <v>0</v>
      </c>
      <c r="M539" s="15">
        <v>0</v>
      </c>
      <c r="N539" s="15">
        <v>0</v>
      </c>
      <c r="O539" s="15">
        <v>0</v>
      </c>
      <c r="P539" s="15">
        <v>0</v>
      </c>
      <c r="Q539" s="15">
        <v>0</v>
      </c>
      <c r="R539" s="15">
        <v>0</v>
      </c>
      <c r="S539" s="15">
        <v>0</v>
      </c>
      <c r="T539" s="15">
        <v>0</v>
      </c>
      <c r="AD539" s="12"/>
    </row>
    <row r="540" spans="1:30" x14ac:dyDescent="0.2">
      <c r="A540" t="s">
        <v>30</v>
      </c>
      <c r="B540" s="15">
        <v>0</v>
      </c>
      <c r="C540" s="15">
        <v>0</v>
      </c>
      <c r="D540" s="15">
        <v>0</v>
      </c>
      <c r="E540" s="15">
        <v>0</v>
      </c>
      <c r="F540" s="15">
        <v>0</v>
      </c>
      <c r="G540" s="15">
        <v>0</v>
      </c>
      <c r="H540" s="15">
        <v>0</v>
      </c>
      <c r="I540" s="15">
        <v>0</v>
      </c>
      <c r="J540" s="15">
        <v>0</v>
      </c>
      <c r="K540" s="15">
        <v>0</v>
      </c>
      <c r="L540" s="15">
        <v>0</v>
      </c>
      <c r="M540" s="15">
        <v>0</v>
      </c>
      <c r="N540" s="15">
        <v>0</v>
      </c>
      <c r="O540" s="15">
        <v>0</v>
      </c>
      <c r="P540" s="15">
        <v>0</v>
      </c>
      <c r="Q540" s="15">
        <v>0</v>
      </c>
      <c r="R540" s="15">
        <v>0</v>
      </c>
      <c r="S540" s="15">
        <v>0</v>
      </c>
      <c r="T540" s="15">
        <v>0</v>
      </c>
      <c r="AD540" s="12"/>
    </row>
    <row r="541" spans="1:30" x14ac:dyDescent="0.2">
      <c r="A541" t="s">
        <v>31</v>
      </c>
      <c r="B541" s="15">
        <v>0</v>
      </c>
      <c r="C541" s="15">
        <v>1</v>
      </c>
      <c r="D541" s="15">
        <v>1</v>
      </c>
      <c r="E541" s="15">
        <v>0</v>
      </c>
      <c r="F541" s="15">
        <v>2</v>
      </c>
      <c r="G541" s="15">
        <v>0</v>
      </c>
      <c r="H541" s="15">
        <v>0</v>
      </c>
      <c r="I541" s="15">
        <v>2</v>
      </c>
      <c r="J541" s="15">
        <v>0</v>
      </c>
      <c r="K541" s="15">
        <v>0</v>
      </c>
      <c r="L541" s="15">
        <v>0</v>
      </c>
      <c r="M541" s="15">
        <v>0</v>
      </c>
      <c r="N541" s="15">
        <v>0</v>
      </c>
      <c r="O541" s="15">
        <v>1</v>
      </c>
      <c r="P541" s="15">
        <v>0</v>
      </c>
      <c r="Q541" s="15">
        <v>0</v>
      </c>
      <c r="R541" s="15">
        <v>0</v>
      </c>
      <c r="S541" s="15">
        <v>0</v>
      </c>
      <c r="T541" s="15">
        <v>0</v>
      </c>
      <c r="AD541" s="12"/>
    </row>
    <row r="542" spans="1:30" x14ac:dyDescent="0.2">
      <c r="A542" s="3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AD542" s="12"/>
    </row>
    <row r="543" spans="1:30" x14ac:dyDescent="0.2">
      <c r="A543" s="6" t="s">
        <v>53</v>
      </c>
      <c r="B543" s="24" t="s">
        <v>3</v>
      </c>
      <c r="C543" s="24" t="s">
        <v>4</v>
      </c>
      <c r="D543" s="24" t="s">
        <v>5</v>
      </c>
      <c r="E543" s="18" t="s">
        <v>6</v>
      </c>
      <c r="F543" s="18" t="s">
        <v>7</v>
      </c>
      <c r="G543" s="18" t="s">
        <v>8</v>
      </c>
      <c r="H543" s="18" t="s">
        <v>9</v>
      </c>
      <c r="I543" s="18" t="s">
        <v>10</v>
      </c>
      <c r="J543" s="18" t="s">
        <v>11</v>
      </c>
      <c r="K543" s="18" t="s">
        <v>12</v>
      </c>
      <c r="L543" s="18" t="s">
        <v>13</v>
      </c>
      <c r="M543" s="18" t="s">
        <v>14</v>
      </c>
      <c r="N543" s="18" t="s">
        <v>15</v>
      </c>
      <c r="O543" s="18" t="s">
        <v>16</v>
      </c>
      <c r="P543" s="18" t="s">
        <v>17</v>
      </c>
      <c r="Q543" s="18" t="s">
        <v>18</v>
      </c>
      <c r="R543" s="18" t="s">
        <v>19</v>
      </c>
      <c r="S543" s="18" t="s">
        <v>20</v>
      </c>
      <c r="T543" s="18" t="s">
        <v>21</v>
      </c>
      <c r="AD543" s="12"/>
    </row>
    <row r="544" spans="1:30" x14ac:dyDescent="0.2">
      <c r="A544" s="13" t="s">
        <v>22</v>
      </c>
      <c r="B544" s="15">
        <v>165</v>
      </c>
      <c r="C544" s="15">
        <v>705</v>
      </c>
      <c r="D544" s="15">
        <v>1063</v>
      </c>
      <c r="E544" s="15">
        <v>1051</v>
      </c>
      <c r="F544" s="15">
        <v>895</v>
      </c>
      <c r="G544" s="15">
        <v>614</v>
      </c>
      <c r="H544" s="15">
        <v>779</v>
      </c>
      <c r="I544" s="15">
        <v>995</v>
      </c>
      <c r="J544" s="15">
        <v>1330</v>
      </c>
      <c r="K544" s="15">
        <v>1327</v>
      </c>
      <c r="L544" s="15">
        <v>1346</v>
      </c>
      <c r="M544" s="15">
        <v>1276</v>
      </c>
      <c r="N544" s="15">
        <v>1162</v>
      </c>
      <c r="O544" s="15">
        <v>1026</v>
      </c>
      <c r="P544" s="15">
        <v>942</v>
      </c>
      <c r="Q544" s="15">
        <v>962</v>
      </c>
      <c r="R544" s="15">
        <v>883</v>
      </c>
      <c r="S544" s="15">
        <v>612</v>
      </c>
      <c r="T544" s="15">
        <v>553</v>
      </c>
      <c r="AD544" s="12" t="s">
        <v>25</v>
      </c>
    </row>
    <row r="545" spans="1:30" x14ac:dyDescent="0.2">
      <c r="A545" t="s">
        <v>26</v>
      </c>
      <c r="B545" s="15">
        <v>135</v>
      </c>
      <c r="C545" s="15">
        <v>557</v>
      </c>
      <c r="D545" s="15">
        <v>855</v>
      </c>
      <c r="E545" s="15">
        <v>798</v>
      </c>
      <c r="F545" s="15">
        <v>710</v>
      </c>
      <c r="G545" s="15">
        <v>449</v>
      </c>
      <c r="H545" s="15">
        <v>619</v>
      </c>
      <c r="I545" s="15">
        <v>790</v>
      </c>
      <c r="J545" s="15">
        <v>1101</v>
      </c>
      <c r="K545" s="15">
        <v>1077</v>
      </c>
      <c r="L545" s="15">
        <v>1091</v>
      </c>
      <c r="M545" s="15">
        <v>1094</v>
      </c>
      <c r="N545" s="15">
        <v>981</v>
      </c>
      <c r="O545" s="15">
        <v>890</v>
      </c>
      <c r="P545" s="15">
        <v>813</v>
      </c>
      <c r="Q545" s="15">
        <v>846</v>
      </c>
      <c r="R545" s="15">
        <v>787</v>
      </c>
      <c r="S545" s="15">
        <v>542</v>
      </c>
      <c r="T545" s="15">
        <v>469</v>
      </c>
      <c r="AD545" s="12"/>
    </row>
    <row r="546" spans="1:30" x14ac:dyDescent="0.2">
      <c r="A546" t="s">
        <v>27</v>
      </c>
      <c r="B546" s="15">
        <v>21</v>
      </c>
      <c r="C546" s="15">
        <v>109</v>
      </c>
      <c r="D546" s="15">
        <v>177</v>
      </c>
      <c r="E546" s="15">
        <v>219</v>
      </c>
      <c r="F546" s="15">
        <v>161</v>
      </c>
      <c r="G546" s="15">
        <v>139</v>
      </c>
      <c r="H546" s="15">
        <v>141</v>
      </c>
      <c r="I546" s="15">
        <v>181</v>
      </c>
      <c r="J546" s="15">
        <v>207</v>
      </c>
      <c r="K546" s="15">
        <v>226</v>
      </c>
      <c r="L546" s="15">
        <v>236</v>
      </c>
      <c r="M546" s="15">
        <v>167</v>
      </c>
      <c r="N546" s="15">
        <v>176</v>
      </c>
      <c r="O546" s="15">
        <v>128</v>
      </c>
      <c r="P546" s="15">
        <v>120</v>
      </c>
      <c r="Q546" s="15">
        <v>112</v>
      </c>
      <c r="R546" s="15">
        <v>92</v>
      </c>
      <c r="S546" s="15">
        <v>68</v>
      </c>
      <c r="T546" s="15">
        <v>83</v>
      </c>
      <c r="AD546" s="12"/>
    </row>
    <row r="547" spans="1:30" x14ac:dyDescent="0.2">
      <c r="A547" t="s">
        <v>28</v>
      </c>
      <c r="B547" s="15">
        <v>0</v>
      </c>
      <c r="C547" s="15">
        <v>3</v>
      </c>
      <c r="D547" s="15">
        <v>2</v>
      </c>
      <c r="E547" s="15">
        <v>5</v>
      </c>
      <c r="F547" s="15">
        <v>3</v>
      </c>
      <c r="G547" s="15">
        <v>3</v>
      </c>
      <c r="H547" s="15">
        <v>1</v>
      </c>
      <c r="I547" s="15">
        <v>2</v>
      </c>
      <c r="J547" s="15">
        <v>7</v>
      </c>
      <c r="K547" s="15">
        <v>2</v>
      </c>
      <c r="L547" s="15">
        <v>3</v>
      </c>
      <c r="M547" s="15">
        <v>1</v>
      </c>
      <c r="N547" s="15">
        <v>2</v>
      </c>
      <c r="O547" s="15">
        <v>1</v>
      </c>
      <c r="P547" s="15">
        <v>0</v>
      </c>
      <c r="Q547" s="15">
        <v>1</v>
      </c>
      <c r="R547" s="15">
        <v>0</v>
      </c>
      <c r="S547" s="15">
        <v>1</v>
      </c>
      <c r="T547" s="15">
        <v>0</v>
      </c>
      <c r="AD547" s="12"/>
    </row>
    <row r="548" spans="1:30" x14ac:dyDescent="0.2">
      <c r="A548" t="s">
        <v>29</v>
      </c>
      <c r="B548" s="15">
        <v>2</v>
      </c>
      <c r="C548" s="15">
        <v>15</v>
      </c>
      <c r="D548" s="15">
        <v>14</v>
      </c>
      <c r="E548" s="15">
        <v>13</v>
      </c>
      <c r="F548" s="15">
        <v>11</v>
      </c>
      <c r="G548" s="15">
        <v>8</v>
      </c>
      <c r="H548" s="15">
        <v>7</v>
      </c>
      <c r="I548" s="15">
        <v>15</v>
      </c>
      <c r="J548" s="15">
        <v>13</v>
      </c>
      <c r="K548" s="15">
        <v>14</v>
      </c>
      <c r="L548" s="15">
        <v>10</v>
      </c>
      <c r="M548" s="15">
        <v>9</v>
      </c>
      <c r="N548" s="15">
        <v>0</v>
      </c>
      <c r="O548" s="15">
        <v>2</v>
      </c>
      <c r="P548" s="15">
        <v>6</v>
      </c>
      <c r="Q548" s="15">
        <v>3</v>
      </c>
      <c r="R548" s="15">
        <v>0</v>
      </c>
      <c r="S548" s="15">
        <v>0</v>
      </c>
      <c r="T548" s="15">
        <v>0</v>
      </c>
      <c r="AD548" s="12"/>
    </row>
    <row r="549" spans="1:30" x14ac:dyDescent="0.2">
      <c r="A549" t="s">
        <v>30</v>
      </c>
      <c r="B549" s="15">
        <v>1</v>
      </c>
      <c r="C549" s="15">
        <v>1</v>
      </c>
      <c r="D549" s="15">
        <v>0</v>
      </c>
      <c r="E549" s="15">
        <v>1</v>
      </c>
      <c r="F549" s="15">
        <v>3</v>
      </c>
      <c r="G549" s="15">
        <v>5</v>
      </c>
      <c r="H549" s="15">
        <v>6</v>
      </c>
      <c r="I549" s="15">
        <v>3</v>
      </c>
      <c r="J549" s="15">
        <v>0</v>
      </c>
      <c r="K549" s="15">
        <v>1</v>
      </c>
      <c r="L549" s="15">
        <v>1</v>
      </c>
      <c r="M549" s="15">
        <v>1</v>
      </c>
      <c r="N549" s="15">
        <v>0</v>
      </c>
      <c r="O549" s="15">
        <v>0</v>
      </c>
      <c r="P549" s="15">
        <v>0</v>
      </c>
      <c r="Q549" s="15">
        <v>0</v>
      </c>
      <c r="R549" s="15">
        <v>0</v>
      </c>
      <c r="S549" s="15">
        <v>0</v>
      </c>
      <c r="T549" s="15">
        <v>0</v>
      </c>
      <c r="AD549" s="12"/>
    </row>
    <row r="550" spans="1:30" x14ac:dyDescent="0.2">
      <c r="A550" t="s">
        <v>31</v>
      </c>
      <c r="B550" s="15">
        <v>6</v>
      </c>
      <c r="C550" s="15">
        <v>20</v>
      </c>
      <c r="D550" s="15">
        <v>15</v>
      </c>
      <c r="E550" s="15">
        <v>15</v>
      </c>
      <c r="F550" s="15">
        <v>7</v>
      </c>
      <c r="G550" s="15">
        <v>10</v>
      </c>
      <c r="H550" s="15">
        <v>5</v>
      </c>
      <c r="I550" s="15">
        <v>4</v>
      </c>
      <c r="J550" s="15">
        <v>2</v>
      </c>
      <c r="K550" s="15">
        <v>7</v>
      </c>
      <c r="L550" s="15">
        <v>5</v>
      </c>
      <c r="M550" s="15">
        <v>4</v>
      </c>
      <c r="N550" s="15">
        <v>3</v>
      </c>
      <c r="O550" s="15">
        <v>5</v>
      </c>
      <c r="P550" s="15">
        <v>3</v>
      </c>
      <c r="Q550" s="15">
        <v>0</v>
      </c>
      <c r="R550" s="15">
        <v>4</v>
      </c>
      <c r="S550" s="15">
        <v>1</v>
      </c>
      <c r="T550" s="15">
        <v>1</v>
      </c>
      <c r="AD550" s="12"/>
    </row>
    <row r="551" spans="1:30" x14ac:dyDescent="0.2">
      <c r="A551" s="3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AD551" s="12"/>
    </row>
    <row r="552" spans="1:30" x14ac:dyDescent="0.2">
      <c r="A552" s="4" t="s">
        <v>32</v>
      </c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AD552" s="12"/>
    </row>
    <row r="553" spans="1:30" x14ac:dyDescent="0.2">
      <c r="A553" s="13" t="s">
        <v>22</v>
      </c>
      <c r="B553" s="15">
        <v>159</v>
      </c>
      <c r="C553" s="15">
        <v>682</v>
      </c>
      <c r="D553" s="15">
        <v>1035</v>
      </c>
      <c r="E553" s="15">
        <v>1031</v>
      </c>
      <c r="F553" s="15">
        <v>864</v>
      </c>
      <c r="G553" s="15">
        <v>593</v>
      </c>
      <c r="H553" s="15">
        <v>748</v>
      </c>
      <c r="I553" s="15">
        <v>957</v>
      </c>
      <c r="J553" s="15">
        <v>1308</v>
      </c>
      <c r="K553" s="15">
        <v>1316</v>
      </c>
      <c r="L553" s="15">
        <v>1333</v>
      </c>
      <c r="M553" s="15">
        <v>1267</v>
      </c>
      <c r="N553" s="15">
        <v>1151</v>
      </c>
      <c r="O553" s="15">
        <v>1020</v>
      </c>
      <c r="P553" s="15">
        <v>940</v>
      </c>
      <c r="Q553" s="15">
        <v>961</v>
      </c>
      <c r="R553" s="15">
        <v>880</v>
      </c>
      <c r="S553" s="15">
        <v>609</v>
      </c>
      <c r="T553" s="15">
        <v>551</v>
      </c>
      <c r="AD553" s="12" t="s">
        <v>25</v>
      </c>
    </row>
    <row r="554" spans="1:30" x14ac:dyDescent="0.2">
      <c r="A554" t="s">
        <v>26</v>
      </c>
      <c r="B554" s="15">
        <v>130</v>
      </c>
      <c r="C554" s="15">
        <v>537</v>
      </c>
      <c r="D554" s="15">
        <v>831</v>
      </c>
      <c r="E554" s="15">
        <v>784</v>
      </c>
      <c r="F554" s="15">
        <v>686</v>
      </c>
      <c r="G554" s="15">
        <v>433</v>
      </c>
      <c r="H554" s="15">
        <v>594</v>
      </c>
      <c r="I554" s="15">
        <v>757</v>
      </c>
      <c r="J554" s="15">
        <v>1084</v>
      </c>
      <c r="K554" s="15">
        <v>1066</v>
      </c>
      <c r="L554" s="15">
        <v>1079</v>
      </c>
      <c r="M554" s="15">
        <v>1088</v>
      </c>
      <c r="N554" s="15">
        <v>973</v>
      </c>
      <c r="O554" s="15">
        <v>887</v>
      </c>
      <c r="P554" s="15">
        <v>812</v>
      </c>
      <c r="Q554" s="15">
        <v>845</v>
      </c>
      <c r="R554" s="15">
        <v>784</v>
      </c>
      <c r="S554" s="15">
        <v>540</v>
      </c>
      <c r="T554" s="15">
        <v>467</v>
      </c>
      <c r="AD554" s="12"/>
    </row>
    <row r="555" spans="1:30" x14ac:dyDescent="0.2">
      <c r="A555" t="s">
        <v>27</v>
      </c>
      <c r="B555" s="15">
        <v>21</v>
      </c>
      <c r="C555" s="15">
        <v>107</v>
      </c>
      <c r="D555" s="15">
        <v>175</v>
      </c>
      <c r="E555" s="15">
        <v>217</v>
      </c>
      <c r="F555" s="15">
        <v>158</v>
      </c>
      <c r="G555" s="15">
        <v>139</v>
      </c>
      <c r="H555" s="15">
        <v>141</v>
      </c>
      <c r="I555" s="15">
        <v>180</v>
      </c>
      <c r="J555" s="15">
        <v>204</v>
      </c>
      <c r="K555" s="15">
        <v>226</v>
      </c>
      <c r="L555" s="15">
        <v>236</v>
      </c>
      <c r="M555" s="15">
        <v>166</v>
      </c>
      <c r="N555" s="15">
        <v>173</v>
      </c>
      <c r="O555" s="15">
        <v>127</v>
      </c>
      <c r="P555" s="15">
        <v>120</v>
      </c>
      <c r="Q555" s="15">
        <v>112</v>
      </c>
      <c r="R555" s="15">
        <v>92</v>
      </c>
      <c r="S555" s="15">
        <v>68</v>
      </c>
      <c r="T555" s="15">
        <v>83</v>
      </c>
      <c r="AD555" s="12"/>
    </row>
    <row r="556" spans="1:30" x14ac:dyDescent="0.2">
      <c r="A556" t="s">
        <v>28</v>
      </c>
      <c r="B556" s="15">
        <v>0</v>
      </c>
      <c r="C556" s="15">
        <v>3</v>
      </c>
      <c r="D556" s="15">
        <v>2</v>
      </c>
      <c r="E556" s="15">
        <v>4</v>
      </c>
      <c r="F556" s="15">
        <v>2</v>
      </c>
      <c r="G556" s="15">
        <v>2</v>
      </c>
      <c r="H556" s="15">
        <v>1</v>
      </c>
      <c r="I556" s="15">
        <v>2</v>
      </c>
      <c r="J556" s="15">
        <v>6</v>
      </c>
      <c r="K556" s="15">
        <v>2</v>
      </c>
      <c r="L556" s="15">
        <v>3</v>
      </c>
      <c r="M556" s="15">
        <v>1</v>
      </c>
      <c r="N556" s="15">
        <v>2</v>
      </c>
      <c r="O556" s="15">
        <v>0</v>
      </c>
      <c r="P556" s="15">
        <v>0</v>
      </c>
      <c r="Q556" s="15">
        <v>1</v>
      </c>
      <c r="R556" s="15">
        <v>0</v>
      </c>
      <c r="S556" s="15">
        <v>1</v>
      </c>
      <c r="T556" s="15">
        <v>0</v>
      </c>
      <c r="AD556" s="12"/>
    </row>
    <row r="557" spans="1:30" x14ac:dyDescent="0.2">
      <c r="A557" t="s">
        <v>29</v>
      </c>
      <c r="B557" s="15">
        <v>2</v>
      </c>
      <c r="C557" s="15">
        <v>15</v>
      </c>
      <c r="D557" s="15">
        <v>13</v>
      </c>
      <c r="E557" s="15">
        <v>13</v>
      </c>
      <c r="F557" s="15">
        <v>11</v>
      </c>
      <c r="G557" s="15">
        <v>8</v>
      </c>
      <c r="H557" s="15">
        <v>7</v>
      </c>
      <c r="I557" s="15">
        <v>15</v>
      </c>
      <c r="J557" s="15">
        <v>12</v>
      </c>
      <c r="K557" s="15">
        <v>14</v>
      </c>
      <c r="L557" s="15">
        <v>10</v>
      </c>
      <c r="M557" s="15">
        <v>9</v>
      </c>
      <c r="N557" s="15">
        <v>0</v>
      </c>
      <c r="O557" s="15">
        <v>2</v>
      </c>
      <c r="P557" s="15">
        <v>6</v>
      </c>
      <c r="Q557" s="15">
        <v>3</v>
      </c>
      <c r="R557" s="15">
        <v>0</v>
      </c>
      <c r="S557" s="15">
        <v>0</v>
      </c>
      <c r="T557" s="15">
        <v>0</v>
      </c>
      <c r="AD557" s="12"/>
    </row>
    <row r="558" spans="1:30" x14ac:dyDescent="0.2">
      <c r="A558" t="s">
        <v>30</v>
      </c>
      <c r="B558" s="15">
        <v>0</v>
      </c>
      <c r="C558" s="15">
        <v>0</v>
      </c>
      <c r="D558" s="15">
        <v>0</v>
      </c>
      <c r="E558" s="15">
        <v>0</v>
      </c>
      <c r="F558" s="15">
        <v>1</v>
      </c>
      <c r="G558" s="15">
        <v>2</v>
      </c>
      <c r="H558" s="15">
        <v>1</v>
      </c>
      <c r="I558" s="15">
        <v>0</v>
      </c>
      <c r="J558" s="15">
        <v>0</v>
      </c>
      <c r="K558" s="15">
        <v>1</v>
      </c>
      <c r="L558" s="15">
        <v>0</v>
      </c>
      <c r="M558" s="15">
        <v>0</v>
      </c>
      <c r="N558" s="15">
        <v>0</v>
      </c>
      <c r="O558" s="15">
        <v>0</v>
      </c>
      <c r="P558" s="15">
        <v>0</v>
      </c>
      <c r="Q558" s="15">
        <v>0</v>
      </c>
      <c r="R558" s="15">
        <v>0</v>
      </c>
      <c r="S558" s="15">
        <v>0</v>
      </c>
      <c r="T558" s="15">
        <v>0</v>
      </c>
      <c r="AD558" s="12"/>
    </row>
    <row r="559" spans="1:30" x14ac:dyDescent="0.2">
      <c r="A559" t="s">
        <v>31</v>
      </c>
      <c r="B559" s="15">
        <v>6</v>
      </c>
      <c r="C559" s="15">
        <v>20</v>
      </c>
      <c r="D559" s="15">
        <v>14</v>
      </c>
      <c r="E559" s="15">
        <v>13</v>
      </c>
      <c r="F559" s="15">
        <v>6</v>
      </c>
      <c r="G559" s="15">
        <v>9</v>
      </c>
      <c r="H559" s="15">
        <v>4</v>
      </c>
      <c r="I559" s="15">
        <v>3</v>
      </c>
      <c r="J559" s="15">
        <v>2</v>
      </c>
      <c r="K559" s="15">
        <v>7</v>
      </c>
      <c r="L559" s="15">
        <v>5</v>
      </c>
      <c r="M559" s="15">
        <v>3</v>
      </c>
      <c r="N559" s="15">
        <v>3</v>
      </c>
      <c r="O559" s="15">
        <v>4</v>
      </c>
      <c r="P559" s="15">
        <v>2</v>
      </c>
      <c r="Q559" s="15">
        <v>0</v>
      </c>
      <c r="R559" s="15">
        <v>4</v>
      </c>
      <c r="S559" s="15">
        <v>0</v>
      </c>
      <c r="T559" s="15">
        <v>1</v>
      </c>
      <c r="AD559" s="12"/>
    </row>
    <row r="560" spans="1:30" x14ac:dyDescent="0.2">
      <c r="A560" s="3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AD560" s="12"/>
    </row>
    <row r="561" spans="1:30" x14ac:dyDescent="0.2">
      <c r="A561" s="4" t="s">
        <v>33</v>
      </c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AD561" s="12"/>
    </row>
    <row r="562" spans="1:30" x14ac:dyDescent="0.2">
      <c r="A562" s="13" t="s">
        <v>22</v>
      </c>
      <c r="B562" s="15">
        <v>6</v>
      </c>
      <c r="C562" s="15">
        <v>23</v>
      </c>
      <c r="D562" s="15">
        <v>28</v>
      </c>
      <c r="E562" s="15">
        <v>20</v>
      </c>
      <c r="F562" s="15">
        <v>31</v>
      </c>
      <c r="G562" s="15">
        <v>21</v>
      </c>
      <c r="H562" s="15">
        <v>31</v>
      </c>
      <c r="I562" s="15">
        <v>38</v>
      </c>
      <c r="J562" s="15">
        <v>22</v>
      </c>
      <c r="K562" s="15">
        <v>11</v>
      </c>
      <c r="L562" s="15">
        <v>13</v>
      </c>
      <c r="M562" s="15">
        <v>9</v>
      </c>
      <c r="N562" s="15">
        <v>11</v>
      </c>
      <c r="O562" s="15">
        <v>6</v>
      </c>
      <c r="P562" s="15">
        <v>2</v>
      </c>
      <c r="Q562" s="15">
        <v>1</v>
      </c>
      <c r="R562" s="15">
        <v>3</v>
      </c>
      <c r="S562" s="15">
        <v>3</v>
      </c>
      <c r="T562" s="15">
        <v>2</v>
      </c>
      <c r="AD562" s="12" t="s">
        <v>25</v>
      </c>
    </row>
    <row r="563" spans="1:30" x14ac:dyDescent="0.2">
      <c r="A563" t="s">
        <v>26</v>
      </c>
      <c r="B563" s="15">
        <v>5</v>
      </c>
      <c r="C563" s="15">
        <v>20</v>
      </c>
      <c r="D563" s="15">
        <v>24</v>
      </c>
      <c r="E563" s="15">
        <v>14</v>
      </c>
      <c r="F563" s="15">
        <v>24</v>
      </c>
      <c r="G563" s="15">
        <v>16</v>
      </c>
      <c r="H563" s="15">
        <v>25</v>
      </c>
      <c r="I563" s="15">
        <v>33</v>
      </c>
      <c r="J563" s="15">
        <v>17</v>
      </c>
      <c r="K563" s="15">
        <v>11</v>
      </c>
      <c r="L563" s="15">
        <v>12</v>
      </c>
      <c r="M563" s="15">
        <v>6</v>
      </c>
      <c r="N563" s="15">
        <v>8</v>
      </c>
      <c r="O563" s="15">
        <v>3</v>
      </c>
      <c r="P563" s="15">
        <v>1</v>
      </c>
      <c r="Q563" s="15">
        <v>1</v>
      </c>
      <c r="R563" s="15">
        <v>3</v>
      </c>
      <c r="S563" s="15">
        <v>2</v>
      </c>
      <c r="T563" s="15">
        <v>2</v>
      </c>
      <c r="AD563" s="12"/>
    </row>
    <row r="564" spans="1:30" x14ac:dyDescent="0.2">
      <c r="A564" t="s">
        <v>27</v>
      </c>
      <c r="B564" s="15">
        <v>0</v>
      </c>
      <c r="C564" s="15">
        <v>2</v>
      </c>
      <c r="D564" s="15">
        <v>2</v>
      </c>
      <c r="E564" s="15">
        <v>2</v>
      </c>
      <c r="F564" s="15">
        <v>3</v>
      </c>
      <c r="G564" s="15">
        <v>0</v>
      </c>
      <c r="H564" s="15">
        <v>0</v>
      </c>
      <c r="I564" s="15">
        <v>1</v>
      </c>
      <c r="J564" s="15">
        <v>3</v>
      </c>
      <c r="K564" s="15">
        <v>0</v>
      </c>
      <c r="L564" s="15">
        <v>0</v>
      </c>
      <c r="M564" s="15">
        <v>1</v>
      </c>
      <c r="N564" s="15">
        <v>3</v>
      </c>
      <c r="O564" s="15">
        <v>1</v>
      </c>
      <c r="P564" s="15">
        <v>0</v>
      </c>
      <c r="Q564" s="15">
        <v>0</v>
      </c>
      <c r="R564" s="15">
        <v>0</v>
      </c>
      <c r="S564" s="15">
        <v>0</v>
      </c>
      <c r="T564" s="15">
        <v>0</v>
      </c>
      <c r="AD564" s="12"/>
    </row>
    <row r="565" spans="1:30" x14ac:dyDescent="0.2">
      <c r="A565" t="s">
        <v>28</v>
      </c>
      <c r="B565" s="15">
        <v>0</v>
      </c>
      <c r="C565" s="15">
        <v>0</v>
      </c>
      <c r="D565" s="15">
        <v>0</v>
      </c>
      <c r="E565" s="15">
        <v>1</v>
      </c>
      <c r="F565" s="15">
        <v>1</v>
      </c>
      <c r="G565" s="15">
        <v>1</v>
      </c>
      <c r="H565" s="15">
        <v>0</v>
      </c>
      <c r="I565" s="15">
        <v>0</v>
      </c>
      <c r="J565" s="15">
        <v>1</v>
      </c>
      <c r="K565" s="15">
        <v>0</v>
      </c>
      <c r="L565" s="15">
        <v>0</v>
      </c>
      <c r="M565" s="15">
        <v>0</v>
      </c>
      <c r="N565" s="15">
        <v>0</v>
      </c>
      <c r="O565" s="15">
        <v>1</v>
      </c>
      <c r="P565" s="15">
        <v>0</v>
      </c>
      <c r="Q565" s="15">
        <v>0</v>
      </c>
      <c r="R565" s="15">
        <v>0</v>
      </c>
      <c r="S565" s="15">
        <v>0</v>
      </c>
      <c r="T565" s="15">
        <v>0</v>
      </c>
      <c r="AD565" s="12"/>
    </row>
    <row r="566" spans="1:30" x14ac:dyDescent="0.2">
      <c r="A566" t="s">
        <v>29</v>
      </c>
      <c r="B566" s="15">
        <v>0</v>
      </c>
      <c r="C566" s="15">
        <v>0</v>
      </c>
      <c r="D566" s="15">
        <v>1</v>
      </c>
      <c r="E566" s="15">
        <v>0</v>
      </c>
      <c r="F566" s="15">
        <v>0</v>
      </c>
      <c r="G566" s="15">
        <v>0</v>
      </c>
      <c r="H566" s="15">
        <v>0</v>
      </c>
      <c r="I566" s="15">
        <v>0</v>
      </c>
      <c r="J566" s="15">
        <v>1</v>
      </c>
      <c r="K566" s="15">
        <v>0</v>
      </c>
      <c r="L566" s="15">
        <v>0</v>
      </c>
      <c r="M566" s="15">
        <v>0</v>
      </c>
      <c r="N566" s="15">
        <v>0</v>
      </c>
      <c r="O566" s="15">
        <v>0</v>
      </c>
      <c r="P566" s="15">
        <v>0</v>
      </c>
      <c r="Q566" s="15">
        <v>0</v>
      </c>
      <c r="R566" s="15">
        <v>0</v>
      </c>
      <c r="S566" s="15">
        <v>0</v>
      </c>
      <c r="T566" s="15">
        <v>0</v>
      </c>
      <c r="AD566" s="12"/>
    </row>
    <row r="567" spans="1:30" x14ac:dyDescent="0.2">
      <c r="A567" t="s">
        <v>30</v>
      </c>
      <c r="B567" s="15">
        <v>1</v>
      </c>
      <c r="C567" s="15">
        <v>1</v>
      </c>
      <c r="D567" s="15">
        <v>0</v>
      </c>
      <c r="E567" s="15">
        <v>1</v>
      </c>
      <c r="F567" s="15">
        <v>2</v>
      </c>
      <c r="G567" s="15">
        <v>3</v>
      </c>
      <c r="H567" s="15">
        <v>5</v>
      </c>
      <c r="I567" s="15">
        <v>3</v>
      </c>
      <c r="J567" s="15">
        <v>0</v>
      </c>
      <c r="K567" s="15">
        <v>0</v>
      </c>
      <c r="L567" s="15">
        <v>1</v>
      </c>
      <c r="M567" s="15">
        <v>1</v>
      </c>
      <c r="N567" s="15">
        <v>0</v>
      </c>
      <c r="O567" s="15">
        <v>0</v>
      </c>
      <c r="P567" s="15">
        <v>0</v>
      </c>
      <c r="Q567" s="15">
        <v>0</v>
      </c>
      <c r="R567" s="15">
        <v>0</v>
      </c>
      <c r="S567" s="15">
        <v>0</v>
      </c>
      <c r="T567" s="15">
        <v>0</v>
      </c>
      <c r="AD567" s="12"/>
    </row>
    <row r="568" spans="1:30" x14ac:dyDescent="0.2">
      <c r="A568" t="s">
        <v>31</v>
      </c>
      <c r="B568" s="15">
        <v>0</v>
      </c>
      <c r="C568" s="15">
        <v>0</v>
      </c>
      <c r="D568" s="15">
        <v>1</v>
      </c>
      <c r="E568" s="15">
        <v>2</v>
      </c>
      <c r="F568" s="15">
        <v>1</v>
      </c>
      <c r="G568" s="15">
        <v>1</v>
      </c>
      <c r="H568" s="15">
        <v>1</v>
      </c>
      <c r="I568" s="15">
        <v>1</v>
      </c>
      <c r="J568" s="15">
        <v>0</v>
      </c>
      <c r="K568" s="15">
        <v>0</v>
      </c>
      <c r="L568" s="15">
        <v>0</v>
      </c>
      <c r="M568" s="15">
        <v>1</v>
      </c>
      <c r="N568" s="15">
        <v>0</v>
      </c>
      <c r="O568" s="15">
        <v>1</v>
      </c>
      <c r="P568" s="15">
        <v>1</v>
      </c>
      <c r="Q568" s="15">
        <v>0</v>
      </c>
      <c r="R568" s="15">
        <v>0</v>
      </c>
      <c r="S568" s="15">
        <v>1</v>
      </c>
      <c r="T568" s="15">
        <v>0</v>
      </c>
      <c r="AD568" s="12"/>
    </row>
    <row r="569" spans="1:30" x14ac:dyDescent="0.2">
      <c r="A569" s="3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AD569" s="12"/>
    </row>
    <row r="570" spans="1:30" x14ac:dyDescent="0.2">
      <c r="A570" s="6" t="s">
        <v>54</v>
      </c>
      <c r="B570" s="24" t="s">
        <v>3</v>
      </c>
      <c r="C570" s="24" t="s">
        <v>4</v>
      </c>
      <c r="D570" s="24" t="s">
        <v>5</v>
      </c>
      <c r="E570" s="18" t="s">
        <v>6</v>
      </c>
      <c r="F570" s="18" t="s">
        <v>7</v>
      </c>
      <c r="G570" s="18" t="s">
        <v>8</v>
      </c>
      <c r="H570" s="18" t="s">
        <v>9</v>
      </c>
      <c r="I570" s="18" t="s">
        <v>10</v>
      </c>
      <c r="J570" s="18" t="s">
        <v>11</v>
      </c>
      <c r="K570" s="18" t="s">
        <v>12</v>
      </c>
      <c r="L570" s="18" t="s">
        <v>13</v>
      </c>
      <c r="M570" s="18" t="s">
        <v>14</v>
      </c>
      <c r="N570" s="18" t="s">
        <v>15</v>
      </c>
      <c r="O570" s="18" t="s">
        <v>16</v>
      </c>
      <c r="P570" s="18" t="s">
        <v>17</v>
      </c>
      <c r="Q570" s="18" t="s">
        <v>18</v>
      </c>
      <c r="R570" s="18" t="s">
        <v>19</v>
      </c>
      <c r="S570" s="18" t="s">
        <v>20</v>
      </c>
      <c r="T570" s="18" t="s">
        <v>21</v>
      </c>
      <c r="AD570" s="12"/>
    </row>
    <row r="571" spans="1:30" x14ac:dyDescent="0.2">
      <c r="A571" s="13" t="s">
        <v>22</v>
      </c>
      <c r="B571" s="15">
        <v>801</v>
      </c>
      <c r="C571" s="15">
        <v>3111</v>
      </c>
      <c r="D571" s="15">
        <v>4183</v>
      </c>
      <c r="E571" s="15">
        <v>4325</v>
      </c>
      <c r="F571" s="15">
        <v>3946</v>
      </c>
      <c r="G571" s="15">
        <v>3250</v>
      </c>
      <c r="H571" s="15">
        <v>3886</v>
      </c>
      <c r="I571" s="15">
        <v>4536</v>
      </c>
      <c r="J571" s="15">
        <v>5232</v>
      </c>
      <c r="K571" s="15">
        <v>5084</v>
      </c>
      <c r="L571" s="15">
        <v>4658</v>
      </c>
      <c r="M571" s="15">
        <v>4184</v>
      </c>
      <c r="N571" s="15">
        <v>3347</v>
      </c>
      <c r="O571" s="15">
        <v>2854</v>
      </c>
      <c r="P571" s="15">
        <v>2724</v>
      </c>
      <c r="Q571" s="15">
        <v>2659</v>
      </c>
      <c r="R571" s="15">
        <v>2401</v>
      </c>
      <c r="S571" s="15">
        <v>1678</v>
      </c>
      <c r="T571" s="15">
        <v>1646</v>
      </c>
      <c r="AD571" s="12" t="s">
        <v>25</v>
      </c>
    </row>
    <row r="572" spans="1:30" x14ac:dyDescent="0.2">
      <c r="A572" t="s">
        <v>26</v>
      </c>
      <c r="B572" s="15">
        <v>686</v>
      </c>
      <c r="C572" s="15">
        <v>2708</v>
      </c>
      <c r="D572" s="15">
        <v>3765</v>
      </c>
      <c r="E572" s="15">
        <v>3951</v>
      </c>
      <c r="F572" s="15">
        <v>3643</v>
      </c>
      <c r="G572" s="15">
        <v>2967</v>
      </c>
      <c r="H572" s="15">
        <v>3617</v>
      </c>
      <c r="I572" s="15">
        <v>4248</v>
      </c>
      <c r="J572" s="15">
        <v>4921</v>
      </c>
      <c r="K572" s="15">
        <v>4799</v>
      </c>
      <c r="L572" s="15">
        <v>4442</v>
      </c>
      <c r="M572" s="15">
        <v>4014</v>
      </c>
      <c r="N572" s="15">
        <v>3224</v>
      </c>
      <c r="O572" s="15">
        <v>2760</v>
      </c>
      <c r="P572" s="15">
        <v>2643</v>
      </c>
      <c r="Q572" s="15">
        <v>2596</v>
      </c>
      <c r="R572" s="15">
        <v>2350</v>
      </c>
      <c r="S572" s="15">
        <v>1647</v>
      </c>
      <c r="T572" s="15">
        <v>1610</v>
      </c>
      <c r="AD572" s="12"/>
    </row>
    <row r="573" spans="1:30" x14ac:dyDescent="0.2">
      <c r="A573" t="s">
        <v>27</v>
      </c>
      <c r="B573" s="15">
        <v>66</v>
      </c>
      <c r="C573" s="15">
        <v>262</v>
      </c>
      <c r="D573" s="15">
        <v>280</v>
      </c>
      <c r="E573" s="15">
        <v>233</v>
      </c>
      <c r="F573" s="15">
        <v>204</v>
      </c>
      <c r="G573" s="15">
        <v>196</v>
      </c>
      <c r="H573" s="15">
        <v>187</v>
      </c>
      <c r="I573" s="15">
        <v>202</v>
      </c>
      <c r="J573" s="15">
        <v>222</v>
      </c>
      <c r="K573" s="15">
        <v>194</v>
      </c>
      <c r="L573" s="15">
        <v>128</v>
      </c>
      <c r="M573" s="15">
        <v>107</v>
      </c>
      <c r="N573" s="15">
        <v>72</v>
      </c>
      <c r="O573" s="15">
        <v>60</v>
      </c>
      <c r="P573" s="15">
        <v>51</v>
      </c>
      <c r="Q573" s="15">
        <v>40</v>
      </c>
      <c r="R573" s="15">
        <v>38</v>
      </c>
      <c r="S573" s="15">
        <v>25</v>
      </c>
      <c r="T573" s="15">
        <v>27</v>
      </c>
      <c r="AD573" s="12"/>
    </row>
    <row r="574" spans="1:30" x14ac:dyDescent="0.2">
      <c r="A574" t="s">
        <v>28</v>
      </c>
      <c r="B574" s="15">
        <v>4</v>
      </c>
      <c r="C574" s="15">
        <v>4</v>
      </c>
      <c r="D574" s="15">
        <v>7</v>
      </c>
      <c r="E574" s="15">
        <v>14</v>
      </c>
      <c r="F574" s="15">
        <v>10</v>
      </c>
      <c r="G574" s="15">
        <v>5</v>
      </c>
      <c r="H574" s="15">
        <v>8</v>
      </c>
      <c r="I574" s="15">
        <v>9</v>
      </c>
      <c r="J574" s="15">
        <v>10</v>
      </c>
      <c r="K574" s="15">
        <v>15</v>
      </c>
      <c r="L574" s="15">
        <v>7</v>
      </c>
      <c r="M574" s="15">
        <v>7</v>
      </c>
      <c r="N574" s="15">
        <v>6</v>
      </c>
      <c r="O574" s="15">
        <v>2</v>
      </c>
      <c r="P574" s="15">
        <v>6</v>
      </c>
      <c r="Q574" s="15">
        <v>4</v>
      </c>
      <c r="R574" s="15">
        <v>1</v>
      </c>
      <c r="S574" s="15">
        <v>0</v>
      </c>
      <c r="T574" s="15">
        <v>1</v>
      </c>
      <c r="AD574" s="12"/>
    </row>
    <row r="575" spans="1:30" x14ac:dyDescent="0.2">
      <c r="A575" t="s">
        <v>29</v>
      </c>
      <c r="B575" s="15">
        <v>5</v>
      </c>
      <c r="C575" s="15">
        <v>41</v>
      </c>
      <c r="D575" s="15">
        <v>40</v>
      </c>
      <c r="E575" s="15">
        <v>43</v>
      </c>
      <c r="F575" s="15">
        <v>43</v>
      </c>
      <c r="G575" s="15">
        <v>31</v>
      </c>
      <c r="H575" s="15">
        <v>47</v>
      </c>
      <c r="I575" s="15">
        <v>47</v>
      </c>
      <c r="J575" s="15">
        <v>52</v>
      </c>
      <c r="K575" s="15">
        <v>54</v>
      </c>
      <c r="L575" s="15">
        <v>50</v>
      </c>
      <c r="M575" s="15">
        <v>34</v>
      </c>
      <c r="N575" s="15">
        <v>30</v>
      </c>
      <c r="O575" s="15">
        <v>24</v>
      </c>
      <c r="P575" s="15">
        <v>13</v>
      </c>
      <c r="Q575" s="15">
        <v>10</v>
      </c>
      <c r="R575" s="15">
        <v>5</v>
      </c>
      <c r="S575" s="15">
        <v>0</v>
      </c>
      <c r="T575" s="15">
        <v>2</v>
      </c>
      <c r="AD575" s="12"/>
    </row>
    <row r="576" spans="1:30" x14ac:dyDescent="0.2">
      <c r="A576" t="s">
        <v>30</v>
      </c>
      <c r="B576" s="15">
        <v>2</v>
      </c>
      <c r="C576" s="15">
        <v>1</v>
      </c>
      <c r="D576" s="15">
        <v>1</v>
      </c>
      <c r="E576" s="15">
        <v>3</v>
      </c>
      <c r="F576" s="15">
        <v>3</v>
      </c>
      <c r="G576" s="15">
        <v>7</v>
      </c>
      <c r="H576" s="15">
        <v>3</v>
      </c>
      <c r="I576" s="15">
        <v>2</v>
      </c>
      <c r="J576" s="15">
        <v>2</v>
      </c>
      <c r="K576" s="15">
        <v>2</v>
      </c>
      <c r="L576" s="15">
        <v>2</v>
      </c>
      <c r="M576" s="15">
        <v>1</v>
      </c>
      <c r="N576" s="15">
        <v>0</v>
      </c>
      <c r="O576" s="15">
        <v>0</v>
      </c>
      <c r="P576" s="15">
        <v>0</v>
      </c>
      <c r="Q576" s="15">
        <v>0</v>
      </c>
      <c r="R576" s="15">
        <v>2</v>
      </c>
      <c r="S576" s="15">
        <v>1</v>
      </c>
      <c r="T576" s="15">
        <v>0</v>
      </c>
      <c r="AD576" s="12"/>
    </row>
    <row r="577" spans="1:30" x14ac:dyDescent="0.2">
      <c r="A577" t="s">
        <v>31</v>
      </c>
      <c r="B577" s="15">
        <v>38</v>
      </c>
      <c r="C577" s="15">
        <v>95</v>
      </c>
      <c r="D577" s="15">
        <v>90</v>
      </c>
      <c r="E577" s="15">
        <v>81</v>
      </c>
      <c r="F577" s="15">
        <v>43</v>
      </c>
      <c r="G577" s="15">
        <v>44</v>
      </c>
      <c r="H577" s="15">
        <v>24</v>
      </c>
      <c r="I577" s="15">
        <v>28</v>
      </c>
      <c r="J577" s="15">
        <v>25</v>
      </c>
      <c r="K577" s="15">
        <v>20</v>
      </c>
      <c r="L577" s="15">
        <v>29</v>
      </c>
      <c r="M577" s="15">
        <v>21</v>
      </c>
      <c r="N577" s="15">
        <v>15</v>
      </c>
      <c r="O577" s="15">
        <v>8</v>
      </c>
      <c r="P577" s="15">
        <v>11</v>
      </c>
      <c r="Q577" s="15">
        <v>9</v>
      </c>
      <c r="R577" s="15">
        <v>5</v>
      </c>
      <c r="S577" s="15">
        <v>5</v>
      </c>
      <c r="T577" s="15">
        <v>6</v>
      </c>
      <c r="AD577" s="12"/>
    </row>
    <row r="578" spans="1:30" x14ac:dyDescent="0.2">
      <c r="A578" s="3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AD578" s="12"/>
    </row>
    <row r="579" spans="1:30" x14ac:dyDescent="0.2">
      <c r="A579" s="4" t="s">
        <v>32</v>
      </c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AD579" s="12"/>
    </row>
    <row r="580" spans="1:30" x14ac:dyDescent="0.2">
      <c r="A580" s="13" t="s">
        <v>22</v>
      </c>
      <c r="B580" s="15">
        <v>780</v>
      </c>
      <c r="C580" s="15">
        <v>3048</v>
      </c>
      <c r="D580" s="15">
        <v>4104</v>
      </c>
      <c r="E580" s="15">
        <v>4241</v>
      </c>
      <c r="F580" s="15">
        <v>3874</v>
      </c>
      <c r="G580" s="15">
        <v>3200</v>
      </c>
      <c r="H580" s="15">
        <v>3829</v>
      </c>
      <c r="I580" s="15">
        <v>4466</v>
      </c>
      <c r="J580" s="15">
        <v>5176</v>
      </c>
      <c r="K580" s="15">
        <v>5021</v>
      </c>
      <c r="L580" s="15">
        <v>4618</v>
      </c>
      <c r="M580" s="15">
        <v>4157</v>
      </c>
      <c r="N580" s="15">
        <v>3334</v>
      </c>
      <c r="O580" s="15">
        <v>2839</v>
      </c>
      <c r="P580" s="15">
        <v>2711</v>
      </c>
      <c r="Q580" s="15">
        <v>2644</v>
      </c>
      <c r="R580" s="15">
        <v>2396</v>
      </c>
      <c r="S580" s="15">
        <v>1673</v>
      </c>
      <c r="T580" s="15">
        <v>1643</v>
      </c>
      <c r="AD580" s="12" t="s">
        <v>25</v>
      </c>
    </row>
    <row r="581" spans="1:30" x14ac:dyDescent="0.2">
      <c r="A581" t="s">
        <v>26</v>
      </c>
      <c r="B581" s="15">
        <v>670</v>
      </c>
      <c r="C581" s="15">
        <v>2657</v>
      </c>
      <c r="D581" s="15">
        <v>3704</v>
      </c>
      <c r="E581" s="15">
        <v>3880</v>
      </c>
      <c r="F581" s="15">
        <v>3581</v>
      </c>
      <c r="G581" s="15">
        <v>2924</v>
      </c>
      <c r="H581" s="15">
        <v>3572</v>
      </c>
      <c r="I581" s="15">
        <v>4183</v>
      </c>
      <c r="J581" s="15">
        <v>4869</v>
      </c>
      <c r="K581" s="15">
        <v>4742</v>
      </c>
      <c r="L581" s="15">
        <v>4408</v>
      </c>
      <c r="M581" s="15">
        <v>3991</v>
      </c>
      <c r="N581" s="15">
        <v>3212</v>
      </c>
      <c r="O581" s="15">
        <v>2747</v>
      </c>
      <c r="P581" s="15">
        <v>2631</v>
      </c>
      <c r="Q581" s="15">
        <v>2582</v>
      </c>
      <c r="R581" s="15">
        <v>2345</v>
      </c>
      <c r="S581" s="15">
        <v>1642</v>
      </c>
      <c r="T581" s="15">
        <v>1608</v>
      </c>
      <c r="AD581" s="12"/>
    </row>
    <row r="582" spans="1:30" x14ac:dyDescent="0.2">
      <c r="A582" t="s">
        <v>27</v>
      </c>
      <c r="B582" s="15">
        <v>63</v>
      </c>
      <c r="C582" s="15">
        <v>257</v>
      </c>
      <c r="D582" s="15">
        <v>274</v>
      </c>
      <c r="E582" s="15">
        <v>228</v>
      </c>
      <c r="F582" s="15">
        <v>201</v>
      </c>
      <c r="G582" s="15">
        <v>191</v>
      </c>
      <c r="H582" s="15">
        <v>177</v>
      </c>
      <c r="I582" s="15">
        <v>199</v>
      </c>
      <c r="J582" s="15">
        <v>220</v>
      </c>
      <c r="K582" s="15">
        <v>193</v>
      </c>
      <c r="L582" s="15">
        <v>126</v>
      </c>
      <c r="M582" s="15">
        <v>104</v>
      </c>
      <c r="N582" s="15">
        <v>72</v>
      </c>
      <c r="O582" s="15">
        <v>58</v>
      </c>
      <c r="P582" s="15">
        <v>51</v>
      </c>
      <c r="Q582" s="15">
        <v>39</v>
      </c>
      <c r="R582" s="15">
        <v>38</v>
      </c>
      <c r="S582" s="15">
        <v>25</v>
      </c>
      <c r="T582" s="15">
        <v>27</v>
      </c>
      <c r="AD582" s="12"/>
    </row>
    <row r="583" spans="1:30" x14ac:dyDescent="0.2">
      <c r="A583" t="s">
        <v>28</v>
      </c>
      <c r="B583" s="15">
        <v>3</v>
      </c>
      <c r="C583" s="15">
        <v>3</v>
      </c>
      <c r="D583" s="15">
        <v>5</v>
      </c>
      <c r="E583" s="15">
        <v>13</v>
      </c>
      <c r="F583" s="15">
        <v>8</v>
      </c>
      <c r="G583" s="15">
        <v>4</v>
      </c>
      <c r="H583" s="15">
        <v>8</v>
      </c>
      <c r="I583" s="15">
        <v>9</v>
      </c>
      <c r="J583" s="15">
        <v>10</v>
      </c>
      <c r="K583" s="15">
        <v>13</v>
      </c>
      <c r="L583" s="15">
        <v>6</v>
      </c>
      <c r="M583" s="15">
        <v>7</v>
      </c>
      <c r="N583" s="15">
        <v>6</v>
      </c>
      <c r="O583" s="15">
        <v>2</v>
      </c>
      <c r="P583" s="15">
        <v>5</v>
      </c>
      <c r="Q583" s="15">
        <v>4</v>
      </c>
      <c r="R583" s="15">
        <v>1</v>
      </c>
      <c r="S583" s="15">
        <v>0</v>
      </c>
      <c r="T583" s="15">
        <v>1</v>
      </c>
      <c r="AD583" s="12"/>
    </row>
    <row r="584" spans="1:30" x14ac:dyDescent="0.2">
      <c r="A584" t="s">
        <v>29</v>
      </c>
      <c r="B584" s="15">
        <v>5</v>
      </c>
      <c r="C584" s="15">
        <v>41</v>
      </c>
      <c r="D584" s="15">
        <v>39</v>
      </c>
      <c r="E584" s="15">
        <v>41</v>
      </c>
      <c r="F584" s="15">
        <v>41</v>
      </c>
      <c r="G584" s="15">
        <v>31</v>
      </c>
      <c r="H584" s="15">
        <v>46</v>
      </c>
      <c r="I584" s="15">
        <v>46</v>
      </c>
      <c r="J584" s="15">
        <v>50</v>
      </c>
      <c r="K584" s="15">
        <v>54</v>
      </c>
      <c r="L584" s="15">
        <v>50</v>
      </c>
      <c r="M584" s="15">
        <v>34</v>
      </c>
      <c r="N584" s="15">
        <v>29</v>
      </c>
      <c r="O584" s="15">
        <v>24</v>
      </c>
      <c r="P584" s="15">
        <v>13</v>
      </c>
      <c r="Q584" s="15">
        <v>10</v>
      </c>
      <c r="R584" s="15">
        <v>5</v>
      </c>
      <c r="S584" s="15">
        <v>0</v>
      </c>
      <c r="T584" s="15">
        <v>2</v>
      </c>
      <c r="AD584" s="12"/>
    </row>
    <row r="585" spans="1:30" x14ac:dyDescent="0.2">
      <c r="A585" t="s">
        <v>30</v>
      </c>
      <c r="B585" s="15">
        <v>2</v>
      </c>
      <c r="C585" s="15">
        <v>1</v>
      </c>
      <c r="D585" s="15">
        <v>1</v>
      </c>
      <c r="E585" s="15">
        <v>2</v>
      </c>
      <c r="F585" s="15">
        <v>3</v>
      </c>
      <c r="G585" s="15">
        <v>6</v>
      </c>
      <c r="H585" s="15">
        <v>2</v>
      </c>
      <c r="I585" s="15">
        <v>2</v>
      </c>
      <c r="J585" s="15">
        <v>2</v>
      </c>
      <c r="K585" s="15">
        <v>2</v>
      </c>
      <c r="L585" s="15">
        <v>2</v>
      </c>
      <c r="M585" s="15">
        <v>1</v>
      </c>
      <c r="N585" s="15">
        <v>0</v>
      </c>
      <c r="O585" s="15">
        <v>0</v>
      </c>
      <c r="P585" s="15">
        <v>0</v>
      </c>
      <c r="Q585" s="15">
        <v>0</v>
      </c>
      <c r="R585" s="15">
        <v>2</v>
      </c>
      <c r="S585" s="15">
        <v>1</v>
      </c>
      <c r="T585" s="15">
        <v>0</v>
      </c>
      <c r="AD585" s="12"/>
    </row>
    <row r="586" spans="1:30" x14ac:dyDescent="0.2">
      <c r="A586" t="s">
        <v>31</v>
      </c>
      <c r="B586" s="15">
        <v>37</v>
      </c>
      <c r="C586" s="15">
        <v>89</v>
      </c>
      <c r="D586" s="15">
        <v>81</v>
      </c>
      <c r="E586" s="15">
        <v>77</v>
      </c>
      <c r="F586" s="15">
        <v>40</v>
      </c>
      <c r="G586" s="15">
        <v>44</v>
      </c>
      <c r="H586" s="15">
        <v>24</v>
      </c>
      <c r="I586" s="15">
        <v>27</v>
      </c>
      <c r="J586" s="15">
        <v>25</v>
      </c>
      <c r="K586" s="15">
        <v>17</v>
      </c>
      <c r="L586" s="15">
        <v>26</v>
      </c>
      <c r="M586" s="15">
        <v>20</v>
      </c>
      <c r="N586" s="15">
        <v>15</v>
      </c>
      <c r="O586" s="15">
        <v>8</v>
      </c>
      <c r="P586" s="15">
        <v>11</v>
      </c>
      <c r="Q586" s="15">
        <v>9</v>
      </c>
      <c r="R586" s="15">
        <v>5</v>
      </c>
      <c r="S586" s="15">
        <v>5</v>
      </c>
      <c r="T586" s="15">
        <v>5</v>
      </c>
      <c r="AD586" s="12"/>
    </row>
    <row r="587" spans="1:30" x14ac:dyDescent="0.2">
      <c r="A587" s="3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AD587" s="12"/>
    </row>
    <row r="588" spans="1:30" x14ac:dyDescent="0.2">
      <c r="A588" s="4" t="s">
        <v>33</v>
      </c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AD588" s="12"/>
    </row>
    <row r="589" spans="1:30" x14ac:dyDescent="0.2">
      <c r="A589" s="13" t="s">
        <v>22</v>
      </c>
      <c r="B589" s="15">
        <v>21</v>
      </c>
      <c r="C589" s="15">
        <v>63</v>
      </c>
      <c r="D589" s="15">
        <v>79</v>
      </c>
      <c r="E589" s="15">
        <v>84</v>
      </c>
      <c r="F589" s="15">
        <v>72</v>
      </c>
      <c r="G589" s="15">
        <v>50</v>
      </c>
      <c r="H589" s="15">
        <v>57</v>
      </c>
      <c r="I589" s="15">
        <v>70</v>
      </c>
      <c r="J589" s="15">
        <v>56</v>
      </c>
      <c r="K589" s="15">
        <v>63</v>
      </c>
      <c r="L589" s="15">
        <v>40</v>
      </c>
      <c r="M589" s="15">
        <v>27</v>
      </c>
      <c r="N589" s="15">
        <v>13</v>
      </c>
      <c r="O589" s="15">
        <v>15</v>
      </c>
      <c r="P589" s="15">
        <v>13</v>
      </c>
      <c r="Q589" s="15">
        <v>15</v>
      </c>
      <c r="R589" s="15">
        <v>5</v>
      </c>
      <c r="S589" s="15">
        <v>5</v>
      </c>
      <c r="T589" s="15">
        <v>3</v>
      </c>
      <c r="AD589" s="12" t="s">
        <v>25</v>
      </c>
    </row>
    <row r="590" spans="1:30" x14ac:dyDescent="0.2">
      <c r="A590" t="s">
        <v>26</v>
      </c>
      <c r="B590" s="15">
        <v>16</v>
      </c>
      <c r="C590" s="15">
        <v>51</v>
      </c>
      <c r="D590" s="15">
        <v>61</v>
      </c>
      <c r="E590" s="15">
        <v>71</v>
      </c>
      <c r="F590" s="15">
        <v>62</v>
      </c>
      <c r="G590" s="15">
        <v>43</v>
      </c>
      <c r="H590" s="15">
        <v>45</v>
      </c>
      <c r="I590" s="15">
        <v>65</v>
      </c>
      <c r="J590" s="15">
        <v>52</v>
      </c>
      <c r="K590" s="15">
        <v>57</v>
      </c>
      <c r="L590" s="15">
        <v>34</v>
      </c>
      <c r="M590" s="15">
        <v>23</v>
      </c>
      <c r="N590" s="15">
        <v>12</v>
      </c>
      <c r="O590" s="15">
        <v>13</v>
      </c>
      <c r="P590" s="15">
        <v>12</v>
      </c>
      <c r="Q590" s="15">
        <v>14</v>
      </c>
      <c r="R590" s="15">
        <v>5</v>
      </c>
      <c r="S590" s="15">
        <v>5</v>
      </c>
      <c r="T590" s="15">
        <v>2</v>
      </c>
      <c r="AD590" s="12"/>
    </row>
    <row r="591" spans="1:30" x14ac:dyDescent="0.2">
      <c r="A591" t="s">
        <v>27</v>
      </c>
      <c r="B591" s="15">
        <v>3</v>
      </c>
      <c r="C591" s="15">
        <v>5</v>
      </c>
      <c r="D591" s="15">
        <v>6</v>
      </c>
      <c r="E591" s="15">
        <v>5</v>
      </c>
      <c r="F591" s="15">
        <v>3</v>
      </c>
      <c r="G591" s="15">
        <v>5</v>
      </c>
      <c r="H591" s="15">
        <v>10</v>
      </c>
      <c r="I591" s="15">
        <v>3</v>
      </c>
      <c r="J591" s="15">
        <v>2</v>
      </c>
      <c r="K591" s="15">
        <v>1</v>
      </c>
      <c r="L591" s="15">
        <v>2</v>
      </c>
      <c r="M591" s="15">
        <v>3</v>
      </c>
      <c r="N591" s="15">
        <v>0</v>
      </c>
      <c r="O591" s="15">
        <v>2</v>
      </c>
      <c r="P591" s="15">
        <v>0</v>
      </c>
      <c r="Q591" s="15">
        <v>1</v>
      </c>
      <c r="R591" s="15">
        <v>0</v>
      </c>
      <c r="S591" s="15">
        <v>0</v>
      </c>
      <c r="T591" s="15">
        <v>0</v>
      </c>
      <c r="AD591" s="12"/>
    </row>
    <row r="592" spans="1:30" x14ac:dyDescent="0.2">
      <c r="A592" t="s">
        <v>28</v>
      </c>
      <c r="B592" s="15">
        <v>1</v>
      </c>
      <c r="C592" s="15">
        <v>1</v>
      </c>
      <c r="D592" s="15">
        <v>2</v>
      </c>
      <c r="E592" s="15">
        <v>1</v>
      </c>
      <c r="F592" s="15">
        <v>2</v>
      </c>
      <c r="G592" s="15">
        <v>1</v>
      </c>
      <c r="H592" s="15">
        <v>0</v>
      </c>
      <c r="I592" s="15">
        <v>0</v>
      </c>
      <c r="J592" s="15">
        <v>0</v>
      </c>
      <c r="K592" s="15">
        <v>2</v>
      </c>
      <c r="L592" s="15">
        <v>1</v>
      </c>
      <c r="M592" s="15">
        <v>0</v>
      </c>
      <c r="N592" s="15">
        <v>0</v>
      </c>
      <c r="O592" s="15">
        <v>0</v>
      </c>
      <c r="P592" s="15">
        <v>1</v>
      </c>
      <c r="Q592" s="15">
        <v>0</v>
      </c>
      <c r="R592" s="15">
        <v>0</v>
      </c>
      <c r="S592" s="15">
        <v>0</v>
      </c>
      <c r="T592" s="15">
        <v>0</v>
      </c>
      <c r="AD592" s="12"/>
    </row>
    <row r="593" spans="1:30" x14ac:dyDescent="0.2">
      <c r="A593" t="s">
        <v>29</v>
      </c>
      <c r="B593" s="15">
        <v>0</v>
      </c>
      <c r="C593" s="15">
        <v>0</v>
      </c>
      <c r="D593" s="15">
        <v>1</v>
      </c>
      <c r="E593" s="15">
        <v>2</v>
      </c>
      <c r="F593" s="15">
        <v>2</v>
      </c>
      <c r="G593" s="15">
        <v>0</v>
      </c>
      <c r="H593" s="15">
        <v>1</v>
      </c>
      <c r="I593" s="15">
        <v>1</v>
      </c>
      <c r="J593" s="15">
        <v>2</v>
      </c>
      <c r="K593" s="15">
        <v>0</v>
      </c>
      <c r="L593" s="15">
        <v>0</v>
      </c>
      <c r="M593" s="15">
        <v>0</v>
      </c>
      <c r="N593" s="15">
        <v>1</v>
      </c>
      <c r="O593" s="15">
        <v>0</v>
      </c>
      <c r="P593" s="15">
        <v>0</v>
      </c>
      <c r="Q593" s="15">
        <v>0</v>
      </c>
      <c r="R593" s="15">
        <v>0</v>
      </c>
      <c r="S593" s="15">
        <v>0</v>
      </c>
      <c r="T593" s="15">
        <v>0</v>
      </c>
      <c r="AD593" s="12"/>
    </row>
    <row r="594" spans="1:30" x14ac:dyDescent="0.2">
      <c r="A594" t="s">
        <v>30</v>
      </c>
      <c r="B594" s="15">
        <v>0</v>
      </c>
      <c r="C594" s="15">
        <v>0</v>
      </c>
      <c r="D594" s="15">
        <v>0</v>
      </c>
      <c r="E594" s="15">
        <v>1</v>
      </c>
      <c r="F594" s="15">
        <v>0</v>
      </c>
      <c r="G594" s="15">
        <v>1</v>
      </c>
      <c r="H594" s="15">
        <v>1</v>
      </c>
      <c r="I594" s="15">
        <v>0</v>
      </c>
      <c r="J594" s="15">
        <v>0</v>
      </c>
      <c r="K594" s="15">
        <v>0</v>
      </c>
      <c r="L594" s="15">
        <v>0</v>
      </c>
      <c r="M594" s="15">
        <v>0</v>
      </c>
      <c r="N594" s="15">
        <v>0</v>
      </c>
      <c r="O594" s="15">
        <v>0</v>
      </c>
      <c r="P594" s="15">
        <v>0</v>
      </c>
      <c r="Q594" s="15">
        <v>0</v>
      </c>
      <c r="R594" s="15">
        <v>0</v>
      </c>
      <c r="S594" s="15">
        <v>0</v>
      </c>
      <c r="T594" s="15">
        <v>0</v>
      </c>
      <c r="AD594" s="12"/>
    </row>
    <row r="595" spans="1:30" x14ac:dyDescent="0.2">
      <c r="A595" t="s">
        <v>31</v>
      </c>
      <c r="B595" s="15">
        <v>1</v>
      </c>
      <c r="C595" s="15">
        <v>6</v>
      </c>
      <c r="D595" s="15">
        <v>9</v>
      </c>
      <c r="E595" s="15">
        <v>4</v>
      </c>
      <c r="F595" s="15">
        <v>3</v>
      </c>
      <c r="G595" s="15">
        <v>0</v>
      </c>
      <c r="H595" s="15">
        <v>0</v>
      </c>
      <c r="I595" s="15">
        <v>1</v>
      </c>
      <c r="J595" s="15">
        <v>0</v>
      </c>
      <c r="K595" s="15">
        <v>3</v>
      </c>
      <c r="L595" s="15">
        <v>3</v>
      </c>
      <c r="M595" s="15">
        <v>1</v>
      </c>
      <c r="N595" s="15">
        <v>0</v>
      </c>
      <c r="O595" s="15">
        <v>0</v>
      </c>
      <c r="P595" s="15">
        <v>0</v>
      </c>
      <c r="Q595" s="15">
        <v>0</v>
      </c>
      <c r="R595" s="15">
        <v>0</v>
      </c>
      <c r="S595" s="15">
        <v>0</v>
      </c>
      <c r="T595" s="15">
        <v>1</v>
      </c>
      <c r="AD595" s="12"/>
    </row>
    <row r="596" spans="1:30" x14ac:dyDescent="0.2">
      <c r="A596" s="3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AD596" s="12"/>
    </row>
    <row r="597" spans="1:30" x14ac:dyDescent="0.2">
      <c r="A597" s="6" t="s">
        <v>55</v>
      </c>
      <c r="B597" s="24" t="s">
        <v>3</v>
      </c>
      <c r="C597" s="24" t="s">
        <v>4</v>
      </c>
      <c r="D597" s="24" t="s">
        <v>5</v>
      </c>
      <c r="E597" s="18" t="s">
        <v>6</v>
      </c>
      <c r="F597" s="18" t="s">
        <v>7</v>
      </c>
      <c r="G597" s="18" t="s">
        <v>8</v>
      </c>
      <c r="H597" s="18" t="s">
        <v>9</v>
      </c>
      <c r="I597" s="18" t="s">
        <v>10</v>
      </c>
      <c r="J597" s="18" t="s">
        <v>11</v>
      </c>
      <c r="K597" s="18" t="s">
        <v>12</v>
      </c>
      <c r="L597" s="18" t="s">
        <v>13</v>
      </c>
      <c r="M597" s="18" t="s">
        <v>14</v>
      </c>
      <c r="N597" s="18" t="s">
        <v>15</v>
      </c>
      <c r="O597" s="18" t="s">
        <v>16</v>
      </c>
      <c r="P597" s="18" t="s">
        <v>17</v>
      </c>
      <c r="Q597" s="18" t="s">
        <v>18</v>
      </c>
      <c r="R597" s="18" t="s">
        <v>19</v>
      </c>
      <c r="S597" s="18" t="s">
        <v>20</v>
      </c>
      <c r="T597" s="18" t="s">
        <v>21</v>
      </c>
      <c r="AD597" s="12"/>
    </row>
    <row r="598" spans="1:30" x14ac:dyDescent="0.2">
      <c r="A598" s="13" t="s">
        <v>22</v>
      </c>
      <c r="B598" s="15">
        <v>566</v>
      </c>
      <c r="C598" s="15">
        <v>2111</v>
      </c>
      <c r="D598" s="15">
        <v>2834</v>
      </c>
      <c r="E598" s="15">
        <v>2952</v>
      </c>
      <c r="F598" s="15">
        <v>3494</v>
      </c>
      <c r="G598" s="15">
        <v>3556</v>
      </c>
      <c r="H598" s="15">
        <v>2530</v>
      </c>
      <c r="I598" s="15">
        <v>2876</v>
      </c>
      <c r="J598" s="15">
        <v>3458</v>
      </c>
      <c r="K598" s="15">
        <v>3494</v>
      </c>
      <c r="L598" s="15">
        <v>3203</v>
      </c>
      <c r="M598" s="15">
        <v>2876</v>
      </c>
      <c r="N598" s="15">
        <v>2220</v>
      </c>
      <c r="O598" s="15">
        <v>1680</v>
      </c>
      <c r="P598" s="15">
        <v>1646</v>
      </c>
      <c r="Q598" s="15">
        <v>1636</v>
      </c>
      <c r="R598" s="15">
        <v>1346</v>
      </c>
      <c r="S598" s="15">
        <v>936</v>
      </c>
      <c r="T598" s="15">
        <v>889</v>
      </c>
      <c r="AD598" s="12" t="s">
        <v>25</v>
      </c>
    </row>
    <row r="599" spans="1:30" x14ac:dyDescent="0.2">
      <c r="A599" t="s">
        <v>26</v>
      </c>
      <c r="B599" s="15">
        <v>356</v>
      </c>
      <c r="C599" s="15">
        <v>1343</v>
      </c>
      <c r="D599" s="15">
        <v>1803</v>
      </c>
      <c r="E599" s="15">
        <v>1993</v>
      </c>
      <c r="F599" s="15">
        <v>2506</v>
      </c>
      <c r="G599" s="15">
        <v>2652</v>
      </c>
      <c r="H599" s="15">
        <v>1801</v>
      </c>
      <c r="I599" s="15">
        <v>2023</v>
      </c>
      <c r="J599" s="15">
        <v>2459</v>
      </c>
      <c r="K599" s="15">
        <v>2544</v>
      </c>
      <c r="L599" s="15">
        <v>2401</v>
      </c>
      <c r="M599" s="15">
        <v>2201</v>
      </c>
      <c r="N599" s="15">
        <v>1773</v>
      </c>
      <c r="O599" s="15">
        <v>1302</v>
      </c>
      <c r="P599" s="15">
        <v>1295</v>
      </c>
      <c r="Q599" s="15">
        <v>1321</v>
      </c>
      <c r="R599" s="15">
        <v>1076</v>
      </c>
      <c r="S599" s="15">
        <v>786</v>
      </c>
      <c r="T599" s="15">
        <v>717</v>
      </c>
      <c r="AD599" s="12"/>
    </row>
    <row r="600" spans="1:30" x14ac:dyDescent="0.2">
      <c r="A600" t="s">
        <v>27</v>
      </c>
      <c r="B600" s="15">
        <v>181</v>
      </c>
      <c r="C600" s="15">
        <v>658</v>
      </c>
      <c r="D600" s="15">
        <v>923</v>
      </c>
      <c r="E600" s="15">
        <v>853</v>
      </c>
      <c r="F600" s="15">
        <v>862</v>
      </c>
      <c r="G600" s="15">
        <v>786</v>
      </c>
      <c r="H600" s="15">
        <v>643</v>
      </c>
      <c r="I600" s="15">
        <v>767</v>
      </c>
      <c r="J600" s="15">
        <v>902</v>
      </c>
      <c r="K600" s="15">
        <v>845</v>
      </c>
      <c r="L600" s="15">
        <v>710</v>
      </c>
      <c r="M600" s="15">
        <v>596</v>
      </c>
      <c r="N600" s="15">
        <v>404</v>
      </c>
      <c r="O600" s="15">
        <v>346</v>
      </c>
      <c r="P600" s="15">
        <v>329</v>
      </c>
      <c r="Q600" s="15">
        <v>295</v>
      </c>
      <c r="R600" s="15">
        <v>252</v>
      </c>
      <c r="S600" s="15">
        <v>141</v>
      </c>
      <c r="T600" s="15">
        <v>166</v>
      </c>
      <c r="AD600" s="12"/>
    </row>
    <row r="601" spans="1:30" x14ac:dyDescent="0.2">
      <c r="A601" t="s">
        <v>28</v>
      </c>
      <c r="B601" s="15">
        <v>0</v>
      </c>
      <c r="C601" s="15">
        <v>1</v>
      </c>
      <c r="D601" s="15">
        <v>5</v>
      </c>
      <c r="E601" s="15">
        <v>5</v>
      </c>
      <c r="F601" s="15">
        <v>6</v>
      </c>
      <c r="G601" s="15">
        <v>8</v>
      </c>
      <c r="H601" s="15">
        <v>5</v>
      </c>
      <c r="I601" s="15">
        <v>6</v>
      </c>
      <c r="J601" s="15">
        <v>6</v>
      </c>
      <c r="K601" s="15">
        <v>8</v>
      </c>
      <c r="L601" s="15">
        <v>9</v>
      </c>
      <c r="M601" s="15">
        <v>5</v>
      </c>
      <c r="N601" s="15">
        <v>8</v>
      </c>
      <c r="O601" s="15">
        <v>2</v>
      </c>
      <c r="P601" s="15">
        <v>0</v>
      </c>
      <c r="Q601" s="15">
        <v>3</v>
      </c>
      <c r="R601" s="15">
        <v>5</v>
      </c>
      <c r="S601" s="15">
        <v>0</v>
      </c>
      <c r="T601" s="15">
        <v>0</v>
      </c>
      <c r="AD601" s="12"/>
    </row>
    <row r="602" spans="1:30" x14ac:dyDescent="0.2">
      <c r="A602" t="s">
        <v>29</v>
      </c>
      <c r="B602" s="15">
        <v>6</v>
      </c>
      <c r="C602" s="15">
        <v>35</v>
      </c>
      <c r="D602" s="15">
        <v>53</v>
      </c>
      <c r="E602" s="15">
        <v>62</v>
      </c>
      <c r="F602" s="15">
        <v>78</v>
      </c>
      <c r="G602" s="15">
        <v>68</v>
      </c>
      <c r="H602" s="15">
        <v>53</v>
      </c>
      <c r="I602" s="15">
        <v>61</v>
      </c>
      <c r="J602" s="15">
        <v>71</v>
      </c>
      <c r="K602" s="15">
        <v>72</v>
      </c>
      <c r="L602" s="15">
        <v>64</v>
      </c>
      <c r="M602" s="15">
        <v>59</v>
      </c>
      <c r="N602" s="15">
        <v>27</v>
      </c>
      <c r="O602" s="15">
        <v>19</v>
      </c>
      <c r="P602" s="15">
        <v>14</v>
      </c>
      <c r="Q602" s="15">
        <v>13</v>
      </c>
      <c r="R602" s="15">
        <v>8</v>
      </c>
      <c r="S602" s="15">
        <v>4</v>
      </c>
      <c r="T602" s="15">
        <v>3</v>
      </c>
      <c r="AD602" s="12"/>
    </row>
    <row r="603" spans="1:30" x14ac:dyDescent="0.2">
      <c r="A603" t="s">
        <v>30</v>
      </c>
      <c r="B603" s="15">
        <v>0</v>
      </c>
      <c r="C603" s="15">
        <v>1</v>
      </c>
      <c r="D603" s="15">
        <v>4</v>
      </c>
      <c r="E603" s="15">
        <v>1</v>
      </c>
      <c r="F603" s="15">
        <v>4</v>
      </c>
      <c r="G603" s="15">
        <v>1</v>
      </c>
      <c r="H603" s="15">
        <v>1</v>
      </c>
      <c r="I603" s="15">
        <v>1</v>
      </c>
      <c r="J603" s="15">
        <v>2</v>
      </c>
      <c r="K603" s="15">
        <v>2</v>
      </c>
      <c r="L603" s="15">
        <v>0</v>
      </c>
      <c r="M603" s="15">
        <v>0</v>
      </c>
      <c r="N603" s="15">
        <v>0</v>
      </c>
      <c r="O603" s="15">
        <v>0</v>
      </c>
      <c r="P603" s="15">
        <v>0</v>
      </c>
      <c r="Q603" s="15">
        <v>0</v>
      </c>
      <c r="R603" s="15">
        <v>0</v>
      </c>
      <c r="S603" s="15">
        <v>0</v>
      </c>
      <c r="T603" s="15">
        <v>0</v>
      </c>
      <c r="AD603" s="12"/>
    </row>
    <row r="604" spans="1:30" x14ac:dyDescent="0.2">
      <c r="A604" t="s">
        <v>31</v>
      </c>
      <c r="B604" s="15">
        <v>23</v>
      </c>
      <c r="C604" s="15">
        <v>73</v>
      </c>
      <c r="D604" s="15">
        <v>46</v>
      </c>
      <c r="E604" s="15">
        <v>38</v>
      </c>
      <c r="F604" s="15">
        <v>38</v>
      </c>
      <c r="G604" s="15">
        <v>41</v>
      </c>
      <c r="H604" s="15">
        <v>27</v>
      </c>
      <c r="I604" s="15">
        <v>18</v>
      </c>
      <c r="J604" s="15">
        <v>18</v>
      </c>
      <c r="K604" s="15">
        <v>23</v>
      </c>
      <c r="L604" s="15">
        <v>19</v>
      </c>
      <c r="M604" s="15">
        <v>15</v>
      </c>
      <c r="N604" s="15">
        <v>8</v>
      </c>
      <c r="O604" s="15">
        <v>11</v>
      </c>
      <c r="P604" s="15">
        <v>8</v>
      </c>
      <c r="Q604" s="15">
        <v>4</v>
      </c>
      <c r="R604" s="15">
        <v>5</v>
      </c>
      <c r="S604" s="15">
        <v>5</v>
      </c>
      <c r="T604" s="15">
        <v>3</v>
      </c>
      <c r="AD604" s="12"/>
    </row>
    <row r="605" spans="1:30" x14ac:dyDescent="0.2">
      <c r="A605" s="3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AD605" s="12"/>
    </row>
    <row r="606" spans="1:30" x14ac:dyDescent="0.2">
      <c r="A606" s="4" t="s">
        <v>32</v>
      </c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AD606" s="12"/>
    </row>
    <row r="607" spans="1:30" x14ac:dyDescent="0.2">
      <c r="A607" s="13" t="s">
        <v>22</v>
      </c>
      <c r="B607" s="15">
        <v>547</v>
      </c>
      <c r="C607" s="15">
        <v>2037</v>
      </c>
      <c r="D607" s="15">
        <v>2740</v>
      </c>
      <c r="E607" s="15">
        <v>2871</v>
      </c>
      <c r="F607" s="15">
        <v>3396</v>
      </c>
      <c r="G607" s="15">
        <v>3471</v>
      </c>
      <c r="H607" s="15">
        <v>2463</v>
      </c>
      <c r="I607" s="15">
        <v>2808</v>
      </c>
      <c r="J607" s="15">
        <v>3394</v>
      </c>
      <c r="K607" s="15">
        <v>3442</v>
      </c>
      <c r="L607" s="15">
        <v>3165</v>
      </c>
      <c r="M607" s="15">
        <v>2854</v>
      </c>
      <c r="N607" s="15">
        <v>2204</v>
      </c>
      <c r="O607" s="15">
        <v>1664</v>
      </c>
      <c r="P607" s="15">
        <v>1635</v>
      </c>
      <c r="Q607" s="15">
        <v>1628</v>
      </c>
      <c r="R607" s="15">
        <v>1336</v>
      </c>
      <c r="S607" s="15">
        <v>934</v>
      </c>
      <c r="T607" s="15">
        <v>883</v>
      </c>
      <c r="AD607" s="12" t="s">
        <v>25</v>
      </c>
    </row>
    <row r="608" spans="1:30" x14ac:dyDescent="0.2">
      <c r="A608" t="s">
        <v>26</v>
      </c>
      <c r="B608" s="15">
        <v>343</v>
      </c>
      <c r="C608" s="15">
        <v>1284</v>
      </c>
      <c r="D608" s="15">
        <v>1733</v>
      </c>
      <c r="E608" s="15">
        <v>1927</v>
      </c>
      <c r="F608" s="15">
        <v>2425</v>
      </c>
      <c r="G608" s="15">
        <v>2580</v>
      </c>
      <c r="H608" s="15">
        <v>1746</v>
      </c>
      <c r="I608" s="15">
        <v>1968</v>
      </c>
      <c r="J608" s="15">
        <v>2402</v>
      </c>
      <c r="K608" s="15">
        <v>2501</v>
      </c>
      <c r="L608" s="15">
        <v>2366</v>
      </c>
      <c r="M608" s="15">
        <v>2186</v>
      </c>
      <c r="N608" s="15">
        <v>1761</v>
      </c>
      <c r="O608" s="15">
        <v>1288</v>
      </c>
      <c r="P608" s="15">
        <v>1285</v>
      </c>
      <c r="Q608" s="15">
        <v>1316</v>
      </c>
      <c r="R608" s="15">
        <v>1070</v>
      </c>
      <c r="S608" s="15">
        <v>785</v>
      </c>
      <c r="T608" s="15">
        <v>714</v>
      </c>
      <c r="AD608" s="12"/>
    </row>
    <row r="609" spans="1:30" x14ac:dyDescent="0.2">
      <c r="A609" t="s">
        <v>27</v>
      </c>
      <c r="B609" s="15">
        <v>176</v>
      </c>
      <c r="C609" s="15">
        <v>647</v>
      </c>
      <c r="D609" s="15">
        <v>909</v>
      </c>
      <c r="E609" s="15">
        <v>842</v>
      </c>
      <c r="F609" s="15">
        <v>854</v>
      </c>
      <c r="G609" s="15">
        <v>776</v>
      </c>
      <c r="H609" s="15">
        <v>635</v>
      </c>
      <c r="I609" s="15">
        <v>760</v>
      </c>
      <c r="J609" s="15">
        <v>899</v>
      </c>
      <c r="K609" s="15">
        <v>840</v>
      </c>
      <c r="L609" s="15">
        <v>709</v>
      </c>
      <c r="M609" s="15">
        <v>592</v>
      </c>
      <c r="N609" s="15">
        <v>401</v>
      </c>
      <c r="O609" s="15">
        <v>345</v>
      </c>
      <c r="P609" s="15">
        <v>328</v>
      </c>
      <c r="Q609" s="15">
        <v>294</v>
      </c>
      <c r="R609" s="15">
        <v>252</v>
      </c>
      <c r="S609" s="15">
        <v>141</v>
      </c>
      <c r="T609" s="15">
        <v>164</v>
      </c>
      <c r="AD609" s="12"/>
    </row>
    <row r="610" spans="1:30" x14ac:dyDescent="0.2">
      <c r="A610" t="s">
        <v>28</v>
      </c>
      <c r="B610" s="15">
        <v>0</v>
      </c>
      <c r="C610" s="15">
        <v>0</v>
      </c>
      <c r="D610" s="15">
        <v>4</v>
      </c>
      <c r="E610" s="15">
        <v>4</v>
      </c>
      <c r="F610" s="15">
        <v>5</v>
      </c>
      <c r="G610" s="15">
        <v>8</v>
      </c>
      <c r="H610" s="15">
        <v>3</v>
      </c>
      <c r="I610" s="15">
        <v>3</v>
      </c>
      <c r="J610" s="15">
        <v>5</v>
      </c>
      <c r="K610" s="15">
        <v>8</v>
      </c>
      <c r="L610" s="15">
        <v>8</v>
      </c>
      <c r="M610" s="15">
        <v>5</v>
      </c>
      <c r="N610" s="15">
        <v>8</v>
      </c>
      <c r="O610" s="15">
        <v>2</v>
      </c>
      <c r="P610" s="15">
        <v>0</v>
      </c>
      <c r="Q610" s="15">
        <v>3</v>
      </c>
      <c r="R610" s="15">
        <v>4</v>
      </c>
      <c r="S610" s="15">
        <v>0</v>
      </c>
      <c r="T610" s="15">
        <v>0</v>
      </c>
      <c r="AD610" s="12"/>
    </row>
    <row r="611" spans="1:30" x14ac:dyDescent="0.2">
      <c r="A611" t="s">
        <v>29</v>
      </c>
      <c r="B611" s="15">
        <v>6</v>
      </c>
      <c r="C611" s="15">
        <v>34</v>
      </c>
      <c r="D611" s="15">
        <v>51</v>
      </c>
      <c r="E611" s="15">
        <v>62</v>
      </c>
      <c r="F611" s="15">
        <v>76</v>
      </c>
      <c r="G611" s="15">
        <v>66</v>
      </c>
      <c r="H611" s="15">
        <v>53</v>
      </c>
      <c r="I611" s="15">
        <v>61</v>
      </c>
      <c r="J611" s="15">
        <v>71</v>
      </c>
      <c r="K611" s="15">
        <v>71</v>
      </c>
      <c r="L611" s="15">
        <v>64</v>
      </c>
      <c r="M611" s="15">
        <v>57</v>
      </c>
      <c r="N611" s="15">
        <v>27</v>
      </c>
      <c r="O611" s="15">
        <v>19</v>
      </c>
      <c r="P611" s="15">
        <v>14</v>
      </c>
      <c r="Q611" s="15">
        <v>12</v>
      </c>
      <c r="R611" s="15">
        <v>8</v>
      </c>
      <c r="S611" s="15">
        <v>3</v>
      </c>
      <c r="T611" s="15">
        <v>3</v>
      </c>
      <c r="AD611" s="12"/>
    </row>
    <row r="612" spans="1:30" x14ac:dyDescent="0.2">
      <c r="A612" t="s">
        <v>30</v>
      </c>
      <c r="B612" s="15">
        <v>0</v>
      </c>
      <c r="C612" s="15">
        <v>1</v>
      </c>
      <c r="D612" s="15">
        <v>0</v>
      </c>
      <c r="E612" s="15">
        <v>0</v>
      </c>
      <c r="F612" s="15">
        <v>2</v>
      </c>
      <c r="G612" s="15">
        <v>0</v>
      </c>
      <c r="H612" s="15">
        <v>0</v>
      </c>
      <c r="I612" s="15">
        <v>0</v>
      </c>
      <c r="J612" s="15">
        <v>1</v>
      </c>
      <c r="K612" s="15">
        <v>0</v>
      </c>
      <c r="L612" s="15">
        <v>0</v>
      </c>
      <c r="M612" s="15">
        <v>0</v>
      </c>
      <c r="N612" s="15">
        <v>0</v>
      </c>
      <c r="O612" s="15">
        <v>0</v>
      </c>
      <c r="P612" s="15">
        <v>0</v>
      </c>
      <c r="Q612" s="15">
        <v>0</v>
      </c>
      <c r="R612" s="15">
        <v>0</v>
      </c>
      <c r="S612" s="15">
        <v>0</v>
      </c>
      <c r="T612" s="15">
        <v>0</v>
      </c>
      <c r="AD612" s="12"/>
    </row>
    <row r="613" spans="1:30" x14ac:dyDescent="0.2">
      <c r="A613" t="s">
        <v>31</v>
      </c>
      <c r="B613" s="15">
        <v>22</v>
      </c>
      <c r="C613" s="15">
        <v>71</v>
      </c>
      <c r="D613" s="15">
        <v>43</v>
      </c>
      <c r="E613" s="15">
        <v>36</v>
      </c>
      <c r="F613" s="15">
        <v>34</v>
      </c>
      <c r="G613" s="15">
        <v>41</v>
      </c>
      <c r="H613" s="15">
        <v>26</v>
      </c>
      <c r="I613" s="15">
        <v>16</v>
      </c>
      <c r="J613" s="15">
        <v>16</v>
      </c>
      <c r="K613" s="15">
        <v>22</v>
      </c>
      <c r="L613" s="15">
        <v>18</v>
      </c>
      <c r="M613" s="15">
        <v>14</v>
      </c>
      <c r="N613" s="15">
        <v>7</v>
      </c>
      <c r="O613" s="15">
        <v>10</v>
      </c>
      <c r="P613" s="15">
        <v>8</v>
      </c>
      <c r="Q613" s="15">
        <v>3</v>
      </c>
      <c r="R613" s="15">
        <v>2</v>
      </c>
      <c r="S613" s="15">
        <v>5</v>
      </c>
      <c r="T613" s="15">
        <v>2</v>
      </c>
      <c r="AD613" s="12"/>
    </row>
    <row r="614" spans="1:30" x14ac:dyDescent="0.2">
      <c r="A614" s="3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AD614" s="12"/>
    </row>
    <row r="615" spans="1:30" x14ac:dyDescent="0.2">
      <c r="A615" s="4" t="s">
        <v>33</v>
      </c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AD615" s="12"/>
    </row>
    <row r="616" spans="1:30" x14ac:dyDescent="0.2">
      <c r="A616" s="13" t="s">
        <v>22</v>
      </c>
      <c r="B616" s="15">
        <v>19</v>
      </c>
      <c r="C616" s="15">
        <v>74</v>
      </c>
      <c r="D616" s="15">
        <v>94</v>
      </c>
      <c r="E616" s="15">
        <v>81</v>
      </c>
      <c r="F616" s="15">
        <v>98</v>
      </c>
      <c r="G616" s="15">
        <v>85</v>
      </c>
      <c r="H616" s="15">
        <v>67</v>
      </c>
      <c r="I616" s="15">
        <v>68</v>
      </c>
      <c r="J616" s="15">
        <v>64</v>
      </c>
      <c r="K616" s="15">
        <v>52</v>
      </c>
      <c r="L616" s="15">
        <v>38</v>
      </c>
      <c r="M616" s="15">
        <v>22</v>
      </c>
      <c r="N616" s="15">
        <v>16</v>
      </c>
      <c r="O616" s="15">
        <v>16</v>
      </c>
      <c r="P616" s="15">
        <v>11</v>
      </c>
      <c r="Q616" s="15">
        <v>8</v>
      </c>
      <c r="R616" s="15">
        <v>10</v>
      </c>
      <c r="S616" s="15">
        <v>2</v>
      </c>
      <c r="T616" s="15">
        <v>6</v>
      </c>
      <c r="AD616" s="12" t="s">
        <v>25</v>
      </c>
    </row>
    <row r="617" spans="1:30" x14ac:dyDescent="0.2">
      <c r="A617" t="s">
        <v>26</v>
      </c>
      <c r="B617" s="15">
        <v>13</v>
      </c>
      <c r="C617" s="15">
        <v>59</v>
      </c>
      <c r="D617" s="15">
        <v>70</v>
      </c>
      <c r="E617" s="15">
        <v>66</v>
      </c>
      <c r="F617" s="15">
        <v>81</v>
      </c>
      <c r="G617" s="15">
        <v>72</v>
      </c>
      <c r="H617" s="15">
        <v>55</v>
      </c>
      <c r="I617" s="15">
        <v>55</v>
      </c>
      <c r="J617" s="15">
        <v>57</v>
      </c>
      <c r="K617" s="15">
        <v>43</v>
      </c>
      <c r="L617" s="15">
        <v>35</v>
      </c>
      <c r="M617" s="15">
        <v>15</v>
      </c>
      <c r="N617" s="15">
        <v>12</v>
      </c>
      <c r="O617" s="15">
        <v>14</v>
      </c>
      <c r="P617" s="15">
        <v>10</v>
      </c>
      <c r="Q617" s="15">
        <v>5</v>
      </c>
      <c r="R617" s="15">
        <v>6</v>
      </c>
      <c r="S617" s="15">
        <v>1</v>
      </c>
      <c r="T617" s="15">
        <v>3</v>
      </c>
      <c r="AD617" s="12"/>
    </row>
    <row r="618" spans="1:30" x14ac:dyDescent="0.2">
      <c r="A618" t="s">
        <v>27</v>
      </c>
      <c r="B618" s="15">
        <v>5</v>
      </c>
      <c r="C618" s="15">
        <v>11</v>
      </c>
      <c r="D618" s="15">
        <v>14</v>
      </c>
      <c r="E618" s="15">
        <v>11</v>
      </c>
      <c r="F618" s="15">
        <v>8</v>
      </c>
      <c r="G618" s="15">
        <v>10</v>
      </c>
      <c r="H618" s="15">
        <v>8</v>
      </c>
      <c r="I618" s="15">
        <v>7</v>
      </c>
      <c r="J618" s="15">
        <v>3</v>
      </c>
      <c r="K618" s="15">
        <v>5</v>
      </c>
      <c r="L618" s="15">
        <v>1</v>
      </c>
      <c r="M618" s="15">
        <v>4</v>
      </c>
      <c r="N618" s="15">
        <v>3</v>
      </c>
      <c r="O618" s="15">
        <v>1</v>
      </c>
      <c r="P618" s="15">
        <v>1</v>
      </c>
      <c r="Q618" s="15">
        <v>1</v>
      </c>
      <c r="R618" s="15">
        <v>0</v>
      </c>
      <c r="S618" s="15">
        <v>0</v>
      </c>
      <c r="T618" s="15">
        <v>2</v>
      </c>
      <c r="AD618" s="12"/>
    </row>
    <row r="619" spans="1:30" x14ac:dyDescent="0.2">
      <c r="A619" t="s">
        <v>28</v>
      </c>
      <c r="B619" s="15">
        <v>0</v>
      </c>
      <c r="C619" s="15">
        <v>1</v>
      </c>
      <c r="D619" s="15">
        <v>1</v>
      </c>
      <c r="E619" s="15">
        <v>1</v>
      </c>
      <c r="F619" s="15">
        <v>1</v>
      </c>
      <c r="G619" s="15">
        <v>0</v>
      </c>
      <c r="H619" s="15">
        <v>2</v>
      </c>
      <c r="I619" s="15">
        <v>3</v>
      </c>
      <c r="J619" s="15">
        <v>1</v>
      </c>
      <c r="K619" s="15">
        <v>0</v>
      </c>
      <c r="L619" s="15">
        <v>1</v>
      </c>
      <c r="M619" s="15">
        <v>0</v>
      </c>
      <c r="N619" s="15">
        <v>0</v>
      </c>
      <c r="O619" s="15">
        <v>0</v>
      </c>
      <c r="P619" s="15">
        <v>0</v>
      </c>
      <c r="Q619" s="15">
        <v>0</v>
      </c>
      <c r="R619" s="15">
        <v>1</v>
      </c>
      <c r="S619" s="15">
        <v>0</v>
      </c>
      <c r="T619" s="15">
        <v>0</v>
      </c>
      <c r="AD619" s="12"/>
    </row>
    <row r="620" spans="1:30" x14ac:dyDescent="0.2">
      <c r="A620" t="s">
        <v>29</v>
      </c>
      <c r="B620" s="15">
        <v>0</v>
      </c>
      <c r="C620" s="15">
        <v>1</v>
      </c>
      <c r="D620" s="15">
        <v>2</v>
      </c>
      <c r="E620" s="15">
        <v>0</v>
      </c>
      <c r="F620" s="15">
        <v>2</v>
      </c>
      <c r="G620" s="15">
        <v>2</v>
      </c>
      <c r="H620" s="15">
        <v>0</v>
      </c>
      <c r="I620" s="15">
        <v>0</v>
      </c>
      <c r="J620" s="15">
        <v>0</v>
      </c>
      <c r="K620" s="15">
        <v>1</v>
      </c>
      <c r="L620" s="15">
        <v>0</v>
      </c>
      <c r="M620" s="15">
        <v>2</v>
      </c>
      <c r="N620" s="15">
        <v>0</v>
      </c>
      <c r="O620" s="15">
        <v>0</v>
      </c>
      <c r="P620" s="15">
        <v>0</v>
      </c>
      <c r="Q620" s="15">
        <v>1</v>
      </c>
      <c r="R620" s="15">
        <v>0</v>
      </c>
      <c r="S620" s="15">
        <v>1</v>
      </c>
      <c r="T620" s="15">
        <v>0</v>
      </c>
      <c r="AD620" s="12"/>
    </row>
    <row r="621" spans="1:30" x14ac:dyDescent="0.2">
      <c r="A621" t="s">
        <v>30</v>
      </c>
      <c r="B621" s="15">
        <v>0</v>
      </c>
      <c r="C621" s="15">
        <v>0</v>
      </c>
      <c r="D621" s="15">
        <v>4</v>
      </c>
      <c r="E621" s="15">
        <v>1</v>
      </c>
      <c r="F621" s="15">
        <v>2</v>
      </c>
      <c r="G621" s="15">
        <v>1</v>
      </c>
      <c r="H621" s="15">
        <v>1</v>
      </c>
      <c r="I621" s="15">
        <v>1</v>
      </c>
      <c r="J621" s="15">
        <v>1</v>
      </c>
      <c r="K621" s="15">
        <v>2</v>
      </c>
      <c r="L621" s="15">
        <v>0</v>
      </c>
      <c r="M621" s="15">
        <v>0</v>
      </c>
      <c r="N621" s="15">
        <v>0</v>
      </c>
      <c r="O621" s="15">
        <v>0</v>
      </c>
      <c r="P621" s="15">
        <v>0</v>
      </c>
      <c r="Q621" s="15">
        <v>0</v>
      </c>
      <c r="R621" s="15">
        <v>0</v>
      </c>
      <c r="S621" s="15">
        <v>0</v>
      </c>
      <c r="T621" s="15">
        <v>0</v>
      </c>
      <c r="AD621" s="12"/>
    </row>
    <row r="622" spans="1:30" x14ac:dyDescent="0.2">
      <c r="A622" t="s">
        <v>31</v>
      </c>
      <c r="B622" s="15">
        <v>1</v>
      </c>
      <c r="C622" s="15">
        <v>2</v>
      </c>
      <c r="D622" s="15">
        <v>3</v>
      </c>
      <c r="E622" s="15">
        <v>2</v>
      </c>
      <c r="F622" s="15">
        <v>4</v>
      </c>
      <c r="G622" s="15">
        <v>0</v>
      </c>
      <c r="H622" s="15">
        <v>1</v>
      </c>
      <c r="I622" s="15">
        <v>2</v>
      </c>
      <c r="J622" s="15">
        <v>2</v>
      </c>
      <c r="K622" s="15">
        <v>1</v>
      </c>
      <c r="L622" s="15">
        <v>1</v>
      </c>
      <c r="M622" s="15">
        <v>1</v>
      </c>
      <c r="N622" s="15">
        <v>1</v>
      </c>
      <c r="O622" s="15">
        <v>1</v>
      </c>
      <c r="P622" s="15">
        <v>0</v>
      </c>
      <c r="Q622" s="15">
        <v>1</v>
      </c>
      <c r="R622" s="15">
        <v>3</v>
      </c>
      <c r="S622" s="15">
        <v>0</v>
      </c>
      <c r="T622" s="15">
        <v>1</v>
      </c>
      <c r="AD622" s="12"/>
    </row>
    <row r="623" spans="1:30" x14ac:dyDescent="0.2">
      <c r="A623" s="3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AD623" s="12"/>
    </row>
    <row r="624" spans="1:30" x14ac:dyDescent="0.2">
      <c r="A624" s="6" t="s">
        <v>56</v>
      </c>
      <c r="B624" s="24" t="s">
        <v>3</v>
      </c>
      <c r="C624" s="24" t="s">
        <v>4</v>
      </c>
      <c r="D624" s="24" t="s">
        <v>5</v>
      </c>
      <c r="E624" s="18" t="s">
        <v>6</v>
      </c>
      <c r="F624" s="18" t="s">
        <v>7</v>
      </c>
      <c r="G624" s="18" t="s">
        <v>8</v>
      </c>
      <c r="H624" s="18" t="s">
        <v>9</v>
      </c>
      <c r="I624" s="18" t="s">
        <v>10</v>
      </c>
      <c r="J624" s="18" t="s">
        <v>11</v>
      </c>
      <c r="K624" s="18" t="s">
        <v>12</v>
      </c>
      <c r="L624" s="18" t="s">
        <v>13</v>
      </c>
      <c r="M624" s="18" t="s">
        <v>14</v>
      </c>
      <c r="N624" s="18" t="s">
        <v>15</v>
      </c>
      <c r="O624" s="18" t="s">
        <v>16</v>
      </c>
      <c r="P624" s="18" t="s">
        <v>17</v>
      </c>
      <c r="Q624" s="18" t="s">
        <v>18</v>
      </c>
      <c r="R624" s="18" t="s">
        <v>19</v>
      </c>
      <c r="S624" s="18" t="s">
        <v>20</v>
      </c>
      <c r="T624" s="18" t="s">
        <v>21</v>
      </c>
      <c r="AD624" s="12"/>
    </row>
    <row r="625" spans="1:30" x14ac:dyDescent="0.2">
      <c r="A625" s="13" t="s">
        <v>22</v>
      </c>
      <c r="B625" s="15">
        <v>223</v>
      </c>
      <c r="C625" s="15">
        <v>873</v>
      </c>
      <c r="D625" s="15">
        <v>1339</v>
      </c>
      <c r="E625" s="15">
        <v>1395</v>
      </c>
      <c r="F625" s="15">
        <v>1162</v>
      </c>
      <c r="G625" s="15">
        <v>1025</v>
      </c>
      <c r="H625" s="15">
        <v>1175</v>
      </c>
      <c r="I625" s="15">
        <v>1433</v>
      </c>
      <c r="J625" s="15">
        <v>1807</v>
      </c>
      <c r="K625" s="15">
        <v>1804</v>
      </c>
      <c r="L625" s="15">
        <v>1637</v>
      </c>
      <c r="M625" s="15">
        <v>1637</v>
      </c>
      <c r="N625" s="15">
        <v>1629</v>
      </c>
      <c r="O625" s="15">
        <v>1572</v>
      </c>
      <c r="P625" s="15">
        <v>1562</v>
      </c>
      <c r="Q625" s="15">
        <v>1333</v>
      </c>
      <c r="R625" s="15">
        <v>1054</v>
      </c>
      <c r="S625" s="15">
        <v>602</v>
      </c>
      <c r="T625" s="15">
        <v>594</v>
      </c>
      <c r="AD625" s="12" t="s">
        <v>25</v>
      </c>
    </row>
    <row r="626" spans="1:30" x14ac:dyDescent="0.2">
      <c r="A626" t="s">
        <v>26</v>
      </c>
      <c r="B626" s="15">
        <v>150</v>
      </c>
      <c r="C626" s="15">
        <v>670</v>
      </c>
      <c r="D626" s="15">
        <v>977</v>
      </c>
      <c r="E626" s="15">
        <v>1040</v>
      </c>
      <c r="F626" s="15">
        <v>814</v>
      </c>
      <c r="G626" s="15">
        <v>759</v>
      </c>
      <c r="H626" s="15">
        <v>941</v>
      </c>
      <c r="I626" s="15">
        <v>1148</v>
      </c>
      <c r="J626" s="15">
        <v>1408</v>
      </c>
      <c r="K626" s="15">
        <v>1440</v>
      </c>
      <c r="L626" s="15">
        <v>1339</v>
      </c>
      <c r="M626" s="15">
        <v>1371</v>
      </c>
      <c r="N626" s="15">
        <v>1432</v>
      </c>
      <c r="O626" s="15">
        <v>1353</v>
      </c>
      <c r="P626" s="15">
        <v>1369</v>
      </c>
      <c r="Q626" s="15">
        <v>1168</v>
      </c>
      <c r="R626" s="15">
        <v>913</v>
      </c>
      <c r="S626" s="15">
        <v>514</v>
      </c>
      <c r="T626" s="15">
        <v>486</v>
      </c>
      <c r="AD626" s="12"/>
    </row>
    <row r="627" spans="1:30" x14ac:dyDescent="0.2">
      <c r="A627" t="s">
        <v>27</v>
      </c>
      <c r="B627" s="15">
        <v>62</v>
      </c>
      <c r="C627" s="15">
        <v>165</v>
      </c>
      <c r="D627" s="15">
        <v>317</v>
      </c>
      <c r="E627" s="15">
        <v>331</v>
      </c>
      <c r="F627" s="15">
        <v>321</v>
      </c>
      <c r="G627" s="15">
        <v>237</v>
      </c>
      <c r="H627" s="15">
        <v>206</v>
      </c>
      <c r="I627" s="15">
        <v>258</v>
      </c>
      <c r="J627" s="15">
        <v>365</v>
      </c>
      <c r="K627" s="15">
        <v>339</v>
      </c>
      <c r="L627" s="15">
        <v>275</v>
      </c>
      <c r="M627" s="15">
        <v>241</v>
      </c>
      <c r="N627" s="15">
        <v>183</v>
      </c>
      <c r="O627" s="15">
        <v>210</v>
      </c>
      <c r="P627" s="15">
        <v>183</v>
      </c>
      <c r="Q627" s="15">
        <v>159</v>
      </c>
      <c r="R627" s="15">
        <v>139</v>
      </c>
      <c r="S627" s="15">
        <v>86</v>
      </c>
      <c r="T627" s="15">
        <v>107</v>
      </c>
      <c r="AD627" s="12"/>
    </row>
    <row r="628" spans="1:30" x14ac:dyDescent="0.2">
      <c r="A628" t="s">
        <v>28</v>
      </c>
      <c r="B628" s="15">
        <v>2</v>
      </c>
      <c r="C628" s="15">
        <v>2</v>
      </c>
      <c r="D628" s="15">
        <v>2</v>
      </c>
      <c r="E628" s="15">
        <v>3</v>
      </c>
      <c r="F628" s="15">
        <v>0</v>
      </c>
      <c r="G628" s="15">
        <v>4</v>
      </c>
      <c r="H628" s="15">
        <v>5</v>
      </c>
      <c r="I628" s="15">
        <v>8</v>
      </c>
      <c r="J628" s="15">
        <v>4</v>
      </c>
      <c r="K628" s="15">
        <v>2</v>
      </c>
      <c r="L628" s="15">
        <v>6</v>
      </c>
      <c r="M628" s="15">
        <v>7</v>
      </c>
      <c r="N628" s="15">
        <v>2</v>
      </c>
      <c r="O628" s="15">
        <v>3</v>
      </c>
      <c r="P628" s="15">
        <v>1</v>
      </c>
      <c r="Q628" s="15">
        <v>2</v>
      </c>
      <c r="R628" s="15">
        <v>1</v>
      </c>
      <c r="S628" s="15">
        <v>0</v>
      </c>
      <c r="T628" s="15">
        <v>0</v>
      </c>
      <c r="AD628" s="12"/>
    </row>
    <row r="629" spans="1:30" x14ac:dyDescent="0.2">
      <c r="A629" t="s">
        <v>29</v>
      </c>
      <c r="B629" s="15">
        <v>0</v>
      </c>
      <c r="C629" s="15">
        <v>5</v>
      </c>
      <c r="D629" s="15">
        <v>11</v>
      </c>
      <c r="E629" s="15">
        <v>3</v>
      </c>
      <c r="F629" s="15">
        <v>13</v>
      </c>
      <c r="G629" s="15">
        <v>17</v>
      </c>
      <c r="H629" s="15">
        <v>12</v>
      </c>
      <c r="I629" s="15">
        <v>9</v>
      </c>
      <c r="J629" s="15">
        <v>18</v>
      </c>
      <c r="K629" s="15">
        <v>16</v>
      </c>
      <c r="L629" s="15">
        <v>12</v>
      </c>
      <c r="M629" s="15">
        <v>6</v>
      </c>
      <c r="N629" s="15">
        <v>4</v>
      </c>
      <c r="O629" s="15">
        <v>2</v>
      </c>
      <c r="P629" s="15">
        <v>6</v>
      </c>
      <c r="Q629" s="15">
        <v>1</v>
      </c>
      <c r="R629" s="15">
        <v>0</v>
      </c>
      <c r="S629" s="15">
        <v>2</v>
      </c>
      <c r="T629" s="15">
        <v>0</v>
      </c>
      <c r="AD629" s="12"/>
    </row>
    <row r="630" spans="1:30" x14ac:dyDescent="0.2">
      <c r="A630" t="s">
        <v>30</v>
      </c>
      <c r="B630" s="15">
        <v>0</v>
      </c>
      <c r="C630" s="15">
        <v>0</v>
      </c>
      <c r="D630" s="15">
        <v>0</v>
      </c>
      <c r="E630" s="15">
        <v>0</v>
      </c>
      <c r="F630" s="15">
        <v>0</v>
      </c>
      <c r="G630" s="15">
        <v>1</v>
      </c>
      <c r="H630" s="15">
        <v>2</v>
      </c>
      <c r="I630" s="15">
        <v>2</v>
      </c>
      <c r="J630" s="15">
        <v>0</v>
      </c>
      <c r="K630" s="15">
        <v>0</v>
      </c>
      <c r="L630" s="15">
        <v>0</v>
      </c>
      <c r="M630" s="15">
        <v>0</v>
      </c>
      <c r="N630" s="15">
        <v>0</v>
      </c>
      <c r="O630" s="15">
        <v>0</v>
      </c>
      <c r="P630" s="15">
        <v>1</v>
      </c>
      <c r="Q630" s="15">
        <v>0</v>
      </c>
      <c r="R630" s="15">
        <v>0</v>
      </c>
      <c r="S630" s="15">
        <v>0</v>
      </c>
      <c r="T630" s="15">
        <v>0</v>
      </c>
      <c r="AD630" s="12"/>
    </row>
    <row r="631" spans="1:30" x14ac:dyDescent="0.2">
      <c r="A631" t="s">
        <v>31</v>
      </c>
      <c r="B631" s="15">
        <v>9</v>
      </c>
      <c r="C631" s="15">
        <v>31</v>
      </c>
      <c r="D631" s="15">
        <v>32</v>
      </c>
      <c r="E631" s="15">
        <v>18</v>
      </c>
      <c r="F631" s="15">
        <v>14</v>
      </c>
      <c r="G631" s="15">
        <v>7</v>
      </c>
      <c r="H631" s="15">
        <v>9</v>
      </c>
      <c r="I631" s="15">
        <v>8</v>
      </c>
      <c r="J631" s="15">
        <v>12</v>
      </c>
      <c r="K631" s="15">
        <v>7</v>
      </c>
      <c r="L631" s="15">
        <v>5</v>
      </c>
      <c r="M631" s="15">
        <v>12</v>
      </c>
      <c r="N631" s="15">
        <v>8</v>
      </c>
      <c r="O631" s="15">
        <v>4</v>
      </c>
      <c r="P631" s="15">
        <v>2</v>
      </c>
      <c r="Q631" s="15">
        <v>3</v>
      </c>
      <c r="R631" s="15">
        <v>1</v>
      </c>
      <c r="S631" s="15">
        <v>0</v>
      </c>
      <c r="T631" s="15">
        <v>1</v>
      </c>
      <c r="AD631" s="12"/>
    </row>
    <row r="632" spans="1:30" x14ac:dyDescent="0.2">
      <c r="A632" s="3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AD632" s="12"/>
    </row>
    <row r="633" spans="1:30" x14ac:dyDescent="0.2">
      <c r="A633" s="4" t="s">
        <v>32</v>
      </c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AD633" s="12"/>
    </row>
    <row r="634" spans="1:30" x14ac:dyDescent="0.2">
      <c r="A634" s="13" t="s">
        <v>22</v>
      </c>
      <c r="B634" s="15">
        <v>214</v>
      </c>
      <c r="C634" s="15">
        <v>845</v>
      </c>
      <c r="D634" s="15">
        <v>1312</v>
      </c>
      <c r="E634" s="15">
        <v>1380</v>
      </c>
      <c r="F634" s="15">
        <v>1146</v>
      </c>
      <c r="G634" s="15">
        <v>994</v>
      </c>
      <c r="H634" s="15">
        <v>1149</v>
      </c>
      <c r="I634" s="15">
        <v>1412</v>
      </c>
      <c r="J634" s="15">
        <v>1786</v>
      </c>
      <c r="K634" s="15">
        <v>1789</v>
      </c>
      <c r="L634" s="15">
        <v>1625</v>
      </c>
      <c r="M634" s="15">
        <v>1623</v>
      </c>
      <c r="N634" s="15">
        <v>1619</v>
      </c>
      <c r="O634" s="15">
        <v>1564</v>
      </c>
      <c r="P634" s="15">
        <v>1555</v>
      </c>
      <c r="Q634" s="15">
        <v>1324</v>
      </c>
      <c r="R634" s="15">
        <v>1051</v>
      </c>
      <c r="S634" s="15">
        <v>600</v>
      </c>
      <c r="T634" s="15">
        <v>594</v>
      </c>
      <c r="AD634" s="12" t="s">
        <v>25</v>
      </c>
    </row>
    <row r="635" spans="1:30" x14ac:dyDescent="0.2">
      <c r="A635" t="s">
        <v>26</v>
      </c>
      <c r="B635" s="15">
        <v>141</v>
      </c>
      <c r="C635" s="15">
        <v>646</v>
      </c>
      <c r="D635" s="15">
        <v>954</v>
      </c>
      <c r="E635" s="15">
        <v>1027</v>
      </c>
      <c r="F635" s="15">
        <v>802</v>
      </c>
      <c r="G635" s="15">
        <v>733</v>
      </c>
      <c r="H635" s="15">
        <v>919</v>
      </c>
      <c r="I635" s="15">
        <v>1127</v>
      </c>
      <c r="J635" s="15">
        <v>1389</v>
      </c>
      <c r="K635" s="15">
        <v>1426</v>
      </c>
      <c r="L635" s="15">
        <v>1328</v>
      </c>
      <c r="M635" s="15">
        <v>1364</v>
      </c>
      <c r="N635" s="15">
        <v>1425</v>
      </c>
      <c r="O635" s="15">
        <v>1349</v>
      </c>
      <c r="P635" s="15">
        <v>1362</v>
      </c>
      <c r="Q635" s="15">
        <v>1159</v>
      </c>
      <c r="R635" s="15">
        <v>912</v>
      </c>
      <c r="S635" s="15">
        <v>513</v>
      </c>
      <c r="T635" s="15">
        <v>486</v>
      </c>
      <c r="AD635" s="12"/>
    </row>
    <row r="636" spans="1:30" x14ac:dyDescent="0.2">
      <c r="A636" t="s">
        <v>27</v>
      </c>
      <c r="B636" s="15">
        <v>62</v>
      </c>
      <c r="C636" s="15">
        <v>162</v>
      </c>
      <c r="D636" s="15">
        <v>314</v>
      </c>
      <c r="E636" s="15">
        <v>329</v>
      </c>
      <c r="F636" s="15">
        <v>318</v>
      </c>
      <c r="G636" s="15">
        <v>234</v>
      </c>
      <c r="H636" s="15">
        <v>204</v>
      </c>
      <c r="I636" s="15">
        <v>258</v>
      </c>
      <c r="J636" s="15">
        <v>365</v>
      </c>
      <c r="K636" s="15">
        <v>338</v>
      </c>
      <c r="L636" s="15">
        <v>275</v>
      </c>
      <c r="M636" s="15">
        <v>239</v>
      </c>
      <c r="N636" s="15">
        <v>180</v>
      </c>
      <c r="O636" s="15">
        <v>206</v>
      </c>
      <c r="P636" s="15">
        <v>183</v>
      </c>
      <c r="Q636" s="15">
        <v>159</v>
      </c>
      <c r="R636" s="15">
        <v>137</v>
      </c>
      <c r="S636" s="15">
        <v>85</v>
      </c>
      <c r="T636" s="15">
        <v>107</v>
      </c>
      <c r="AD636" s="12"/>
    </row>
    <row r="637" spans="1:30" x14ac:dyDescent="0.2">
      <c r="A637" t="s">
        <v>28</v>
      </c>
      <c r="B637" s="15">
        <v>2</v>
      </c>
      <c r="C637" s="15">
        <v>2</v>
      </c>
      <c r="D637" s="15">
        <v>2</v>
      </c>
      <c r="E637" s="15">
        <v>3</v>
      </c>
      <c r="F637" s="15">
        <v>0</v>
      </c>
      <c r="G637" s="15">
        <v>3</v>
      </c>
      <c r="H637" s="15">
        <v>5</v>
      </c>
      <c r="I637" s="15">
        <v>8</v>
      </c>
      <c r="J637" s="15">
        <v>4</v>
      </c>
      <c r="K637" s="15">
        <v>2</v>
      </c>
      <c r="L637" s="15">
        <v>5</v>
      </c>
      <c r="M637" s="15">
        <v>6</v>
      </c>
      <c r="N637" s="15">
        <v>2</v>
      </c>
      <c r="O637" s="15">
        <v>3</v>
      </c>
      <c r="P637" s="15">
        <v>1</v>
      </c>
      <c r="Q637" s="15">
        <v>2</v>
      </c>
      <c r="R637" s="15">
        <v>1</v>
      </c>
      <c r="S637" s="15">
        <v>0</v>
      </c>
      <c r="T637" s="15">
        <v>0</v>
      </c>
      <c r="AD637" s="12"/>
    </row>
    <row r="638" spans="1:30" x14ac:dyDescent="0.2">
      <c r="A638" t="s">
        <v>29</v>
      </c>
      <c r="B638" s="15">
        <v>0</v>
      </c>
      <c r="C638" s="15">
        <v>5</v>
      </c>
      <c r="D638" s="15">
        <v>11</v>
      </c>
      <c r="E638" s="15">
        <v>3</v>
      </c>
      <c r="F638" s="15">
        <v>12</v>
      </c>
      <c r="G638" s="15">
        <v>17</v>
      </c>
      <c r="H638" s="15">
        <v>12</v>
      </c>
      <c r="I638" s="15">
        <v>9</v>
      </c>
      <c r="J638" s="15">
        <v>18</v>
      </c>
      <c r="K638" s="15">
        <v>16</v>
      </c>
      <c r="L638" s="15">
        <v>12</v>
      </c>
      <c r="M638" s="15">
        <v>6</v>
      </c>
      <c r="N638" s="15">
        <v>4</v>
      </c>
      <c r="O638" s="15">
        <v>2</v>
      </c>
      <c r="P638" s="15">
        <v>6</v>
      </c>
      <c r="Q638" s="15">
        <v>1</v>
      </c>
      <c r="R638" s="15">
        <v>0</v>
      </c>
      <c r="S638" s="15">
        <v>2</v>
      </c>
      <c r="T638" s="15">
        <v>0</v>
      </c>
      <c r="AD638" s="12"/>
    </row>
    <row r="639" spans="1:30" x14ac:dyDescent="0.2">
      <c r="A639" t="s">
        <v>30</v>
      </c>
      <c r="B639" s="15">
        <v>0</v>
      </c>
      <c r="C639" s="15">
        <v>0</v>
      </c>
      <c r="D639" s="15">
        <v>0</v>
      </c>
      <c r="E639" s="15">
        <v>0</v>
      </c>
      <c r="F639" s="15">
        <v>0</v>
      </c>
      <c r="G639" s="15">
        <v>1</v>
      </c>
      <c r="H639" s="15">
        <v>1</v>
      </c>
      <c r="I639" s="15">
        <v>2</v>
      </c>
      <c r="J639" s="15">
        <v>0</v>
      </c>
      <c r="K639" s="15">
        <v>0</v>
      </c>
      <c r="L639" s="15">
        <v>0</v>
      </c>
      <c r="M639" s="15">
        <v>0</v>
      </c>
      <c r="N639" s="15">
        <v>0</v>
      </c>
      <c r="O639" s="15">
        <v>0</v>
      </c>
      <c r="P639" s="15">
        <v>1</v>
      </c>
      <c r="Q639" s="15">
        <v>0</v>
      </c>
      <c r="R639" s="15">
        <v>0</v>
      </c>
      <c r="S639" s="15">
        <v>0</v>
      </c>
      <c r="T639" s="15">
        <v>0</v>
      </c>
      <c r="AD639" s="12"/>
    </row>
    <row r="640" spans="1:30" x14ac:dyDescent="0.2">
      <c r="A640" t="s">
        <v>31</v>
      </c>
      <c r="B640" s="15">
        <v>9</v>
      </c>
      <c r="C640" s="15">
        <v>30</v>
      </c>
      <c r="D640" s="15">
        <v>31</v>
      </c>
      <c r="E640" s="15">
        <v>18</v>
      </c>
      <c r="F640" s="15">
        <v>14</v>
      </c>
      <c r="G640" s="15">
        <v>6</v>
      </c>
      <c r="H640" s="15">
        <v>8</v>
      </c>
      <c r="I640" s="15">
        <v>8</v>
      </c>
      <c r="J640" s="15">
        <v>10</v>
      </c>
      <c r="K640" s="15">
        <v>7</v>
      </c>
      <c r="L640" s="15">
        <v>5</v>
      </c>
      <c r="M640" s="15">
        <v>8</v>
      </c>
      <c r="N640" s="15">
        <v>8</v>
      </c>
      <c r="O640" s="15">
        <v>4</v>
      </c>
      <c r="P640" s="15">
        <v>2</v>
      </c>
      <c r="Q640" s="15">
        <v>3</v>
      </c>
      <c r="R640" s="15">
        <v>1</v>
      </c>
      <c r="S640" s="15">
        <v>0</v>
      </c>
      <c r="T640" s="15">
        <v>1</v>
      </c>
      <c r="AD640" s="12"/>
    </row>
    <row r="641" spans="1:30" x14ac:dyDescent="0.2">
      <c r="A641" s="3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AD641" s="12"/>
    </row>
    <row r="642" spans="1:30" x14ac:dyDescent="0.2">
      <c r="A642" s="4" t="s">
        <v>33</v>
      </c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AD642" s="12"/>
    </row>
    <row r="643" spans="1:30" x14ac:dyDescent="0.2">
      <c r="A643" s="13" t="s">
        <v>22</v>
      </c>
      <c r="B643" s="15">
        <v>9</v>
      </c>
      <c r="C643" s="15">
        <v>28</v>
      </c>
      <c r="D643" s="15">
        <v>27</v>
      </c>
      <c r="E643" s="15">
        <v>15</v>
      </c>
      <c r="F643" s="15">
        <v>16</v>
      </c>
      <c r="G643" s="15">
        <v>31</v>
      </c>
      <c r="H643" s="15">
        <v>26</v>
      </c>
      <c r="I643" s="15">
        <v>21</v>
      </c>
      <c r="J643" s="15">
        <v>21</v>
      </c>
      <c r="K643" s="15">
        <v>15</v>
      </c>
      <c r="L643" s="15">
        <v>12</v>
      </c>
      <c r="M643" s="15">
        <v>14</v>
      </c>
      <c r="N643" s="15">
        <v>10</v>
      </c>
      <c r="O643" s="15">
        <v>8</v>
      </c>
      <c r="P643" s="15">
        <v>7</v>
      </c>
      <c r="Q643" s="15">
        <v>9</v>
      </c>
      <c r="R643" s="15">
        <v>3</v>
      </c>
      <c r="S643" s="15">
        <v>2</v>
      </c>
      <c r="T643" s="15">
        <v>0</v>
      </c>
      <c r="AD643" s="12" t="s">
        <v>25</v>
      </c>
    </row>
    <row r="644" spans="1:30" x14ac:dyDescent="0.2">
      <c r="A644" t="s">
        <v>26</v>
      </c>
      <c r="B644" s="15">
        <v>9</v>
      </c>
      <c r="C644" s="15">
        <v>24</v>
      </c>
      <c r="D644" s="15">
        <v>23</v>
      </c>
      <c r="E644" s="15">
        <v>13</v>
      </c>
      <c r="F644" s="15">
        <v>12</v>
      </c>
      <c r="G644" s="15">
        <v>26</v>
      </c>
      <c r="H644" s="15">
        <v>22</v>
      </c>
      <c r="I644" s="15">
        <v>21</v>
      </c>
      <c r="J644" s="15">
        <v>19</v>
      </c>
      <c r="K644" s="15">
        <v>14</v>
      </c>
      <c r="L644" s="15">
        <v>11</v>
      </c>
      <c r="M644" s="15">
        <v>7</v>
      </c>
      <c r="N644" s="15">
        <v>7</v>
      </c>
      <c r="O644" s="15">
        <v>4</v>
      </c>
      <c r="P644" s="15">
        <v>7</v>
      </c>
      <c r="Q644" s="15">
        <v>9</v>
      </c>
      <c r="R644" s="15">
        <v>1</v>
      </c>
      <c r="S644" s="15">
        <v>1</v>
      </c>
      <c r="T644" s="15">
        <v>0</v>
      </c>
      <c r="AD644" s="12"/>
    </row>
    <row r="645" spans="1:30" x14ac:dyDescent="0.2">
      <c r="A645" t="s">
        <v>27</v>
      </c>
      <c r="B645" s="15">
        <v>0</v>
      </c>
      <c r="C645" s="15">
        <v>3</v>
      </c>
      <c r="D645" s="15">
        <v>3</v>
      </c>
      <c r="E645" s="15">
        <v>2</v>
      </c>
      <c r="F645" s="15">
        <v>3</v>
      </c>
      <c r="G645" s="15">
        <v>3</v>
      </c>
      <c r="H645" s="15">
        <v>2</v>
      </c>
      <c r="I645" s="15">
        <v>0</v>
      </c>
      <c r="J645" s="15">
        <v>0</v>
      </c>
      <c r="K645" s="15">
        <v>1</v>
      </c>
      <c r="L645" s="15">
        <v>0</v>
      </c>
      <c r="M645" s="15">
        <v>2</v>
      </c>
      <c r="N645" s="15">
        <v>3</v>
      </c>
      <c r="O645" s="15">
        <v>4</v>
      </c>
      <c r="P645" s="15">
        <v>0</v>
      </c>
      <c r="Q645" s="15">
        <v>0</v>
      </c>
      <c r="R645" s="15">
        <v>2</v>
      </c>
      <c r="S645" s="15">
        <v>1</v>
      </c>
      <c r="T645" s="15">
        <v>0</v>
      </c>
      <c r="AD645" s="12"/>
    </row>
    <row r="646" spans="1:30" x14ac:dyDescent="0.2">
      <c r="A646" t="s">
        <v>28</v>
      </c>
      <c r="B646" s="15">
        <v>0</v>
      </c>
      <c r="C646" s="15">
        <v>0</v>
      </c>
      <c r="D646" s="15">
        <v>0</v>
      </c>
      <c r="E646" s="15">
        <v>0</v>
      </c>
      <c r="F646" s="15">
        <v>0</v>
      </c>
      <c r="G646" s="15">
        <v>1</v>
      </c>
      <c r="H646" s="15">
        <v>0</v>
      </c>
      <c r="I646" s="15">
        <v>0</v>
      </c>
      <c r="J646" s="15">
        <v>0</v>
      </c>
      <c r="K646" s="15">
        <v>0</v>
      </c>
      <c r="L646" s="15">
        <v>1</v>
      </c>
      <c r="M646" s="15">
        <v>1</v>
      </c>
      <c r="N646" s="15">
        <v>0</v>
      </c>
      <c r="O646" s="15">
        <v>0</v>
      </c>
      <c r="P646" s="15">
        <v>0</v>
      </c>
      <c r="Q646" s="15">
        <v>0</v>
      </c>
      <c r="R646" s="15">
        <v>0</v>
      </c>
      <c r="S646" s="15">
        <v>0</v>
      </c>
      <c r="T646" s="15">
        <v>0</v>
      </c>
      <c r="AD646" s="12"/>
    </row>
    <row r="647" spans="1:30" x14ac:dyDescent="0.2">
      <c r="A647" t="s">
        <v>29</v>
      </c>
      <c r="B647" s="15">
        <v>0</v>
      </c>
      <c r="C647" s="15">
        <v>0</v>
      </c>
      <c r="D647" s="15">
        <v>0</v>
      </c>
      <c r="E647" s="15">
        <v>0</v>
      </c>
      <c r="F647" s="15">
        <v>1</v>
      </c>
      <c r="G647" s="15">
        <v>0</v>
      </c>
      <c r="H647" s="15">
        <v>0</v>
      </c>
      <c r="I647" s="15">
        <v>0</v>
      </c>
      <c r="J647" s="15">
        <v>0</v>
      </c>
      <c r="K647" s="15">
        <v>0</v>
      </c>
      <c r="L647" s="15">
        <v>0</v>
      </c>
      <c r="M647" s="15">
        <v>0</v>
      </c>
      <c r="N647" s="15">
        <v>0</v>
      </c>
      <c r="O647" s="15">
        <v>0</v>
      </c>
      <c r="P647" s="15">
        <v>0</v>
      </c>
      <c r="Q647" s="15">
        <v>0</v>
      </c>
      <c r="R647" s="15">
        <v>0</v>
      </c>
      <c r="S647" s="15">
        <v>0</v>
      </c>
      <c r="T647" s="15">
        <v>0</v>
      </c>
      <c r="AD647" s="12"/>
    </row>
    <row r="648" spans="1:30" x14ac:dyDescent="0.2">
      <c r="A648" t="s">
        <v>30</v>
      </c>
      <c r="B648" s="15">
        <v>0</v>
      </c>
      <c r="C648" s="15">
        <v>0</v>
      </c>
      <c r="D648" s="15">
        <v>0</v>
      </c>
      <c r="E648" s="15">
        <v>0</v>
      </c>
      <c r="F648" s="15">
        <v>0</v>
      </c>
      <c r="G648" s="15">
        <v>0</v>
      </c>
      <c r="H648" s="15">
        <v>1</v>
      </c>
      <c r="I648" s="15">
        <v>0</v>
      </c>
      <c r="J648" s="15">
        <v>0</v>
      </c>
      <c r="K648" s="15">
        <v>0</v>
      </c>
      <c r="L648" s="15">
        <v>0</v>
      </c>
      <c r="M648" s="15">
        <v>0</v>
      </c>
      <c r="N648" s="15">
        <v>0</v>
      </c>
      <c r="O648" s="15">
        <v>0</v>
      </c>
      <c r="P648" s="15">
        <v>0</v>
      </c>
      <c r="Q648" s="15">
        <v>0</v>
      </c>
      <c r="R648" s="15">
        <v>0</v>
      </c>
      <c r="S648" s="15">
        <v>0</v>
      </c>
      <c r="T648" s="15">
        <v>0</v>
      </c>
      <c r="AD648" s="12"/>
    </row>
    <row r="649" spans="1:30" x14ac:dyDescent="0.2">
      <c r="A649" t="s">
        <v>31</v>
      </c>
      <c r="B649" s="15">
        <v>0</v>
      </c>
      <c r="C649" s="15">
        <v>1</v>
      </c>
      <c r="D649" s="15">
        <v>1</v>
      </c>
      <c r="E649" s="15">
        <v>0</v>
      </c>
      <c r="F649" s="15">
        <v>0</v>
      </c>
      <c r="G649" s="15">
        <v>1</v>
      </c>
      <c r="H649" s="15">
        <v>1</v>
      </c>
      <c r="I649" s="15">
        <v>0</v>
      </c>
      <c r="J649" s="15">
        <v>2</v>
      </c>
      <c r="K649" s="15">
        <v>0</v>
      </c>
      <c r="L649" s="15">
        <v>0</v>
      </c>
      <c r="M649" s="15">
        <v>4</v>
      </c>
      <c r="N649" s="15">
        <v>0</v>
      </c>
      <c r="O649" s="15">
        <v>0</v>
      </c>
      <c r="P649" s="15">
        <v>0</v>
      </c>
      <c r="Q649" s="15">
        <v>0</v>
      </c>
      <c r="R649" s="15">
        <v>0</v>
      </c>
      <c r="S649" s="15">
        <v>0</v>
      </c>
      <c r="T649" s="15">
        <v>0</v>
      </c>
      <c r="AD649" s="12"/>
    </row>
    <row r="650" spans="1:30" x14ac:dyDescent="0.2">
      <c r="A650" s="3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AD650" s="12"/>
    </row>
    <row r="651" spans="1:30" x14ac:dyDescent="0.2">
      <c r="A651" s="6" t="s">
        <v>57</v>
      </c>
      <c r="B651" s="24" t="s">
        <v>3</v>
      </c>
      <c r="C651" s="24" t="s">
        <v>4</v>
      </c>
      <c r="D651" s="24" t="s">
        <v>5</v>
      </c>
      <c r="E651" s="18" t="s">
        <v>6</v>
      </c>
      <c r="F651" s="18" t="s">
        <v>7</v>
      </c>
      <c r="G651" s="18" t="s">
        <v>8</v>
      </c>
      <c r="H651" s="18" t="s">
        <v>9</v>
      </c>
      <c r="I651" s="18" t="s">
        <v>10</v>
      </c>
      <c r="J651" s="18" t="s">
        <v>11</v>
      </c>
      <c r="K651" s="18" t="s">
        <v>12</v>
      </c>
      <c r="L651" s="18" t="s">
        <v>13</v>
      </c>
      <c r="M651" s="18" t="s">
        <v>14</v>
      </c>
      <c r="N651" s="18" t="s">
        <v>15</v>
      </c>
      <c r="O651" s="18" t="s">
        <v>16</v>
      </c>
      <c r="P651" s="18" t="s">
        <v>17</v>
      </c>
      <c r="Q651" s="18" t="s">
        <v>18</v>
      </c>
      <c r="R651" s="18" t="s">
        <v>19</v>
      </c>
      <c r="S651" s="18" t="s">
        <v>20</v>
      </c>
      <c r="T651" s="18" t="s">
        <v>21</v>
      </c>
      <c r="AD651" s="12"/>
    </row>
    <row r="652" spans="1:30" x14ac:dyDescent="0.2">
      <c r="A652" s="13" t="s">
        <v>22</v>
      </c>
      <c r="B652" s="15">
        <v>4281</v>
      </c>
      <c r="C652" s="15">
        <v>16272</v>
      </c>
      <c r="D652" s="15">
        <v>23037</v>
      </c>
      <c r="E652" s="15">
        <v>23057</v>
      </c>
      <c r="F652" s="15">
        <v>24514</v>
      </c>
      <c r="G652" s="15">
        <v>26179</v>
      </c>
      <c r="H652" s="15">
        <v>24363</v>
      </c>
      <c r="I652" s="15">
        <v>24353</v>
      </c>
      <c r="J652" s="15">
        <v>26556</v>
      </c>
      <c r="K652" s="15">
        <v>26738</v>
      </c>
      <c r="L652" s="15">
        <v>24038</v>
      </c>
      <c r="M652" s="15">
        <v>20588</v>
      </c>
      <c r="N652" s="15">
        <v>16102</v>
      </c>
      <c r="O652" s="15">
        <v>14008</v>
      </c>
      <c r="P652" s="15">
        <v>13080</v>
      </c>
      <c r="Q652" s="15">
        <v>13157</v>
      </c>
      <c r="R652" s="15">
        <v>11806</v>
      </c>
      <c r="S652" s="15">
        <v>8175</v>
      </c>
      <c r="T652" s="15">
        <v>7224</v>
      </c>
      <c r="AD652" s="12" t="s">
        <v>25</v>
      </c>
    </row>
    <row r="653" spans="1:30" x14ac:dyDescent="0.2">
      <c r="A653" t="s">
        <v>26</v>
      </c>
      <c r="B653" s="15">
        <v>1022</v>
      </c>
      <c r="C653" s="15">
        <v>3696</v>
      </c>
      <c r="D653" s="15">
        <v>4734</v>
      </c>
      <c r="E653" s="15">
        <v>4658</v>
      </c>
      <c r="F653" s="15">
        <v>6048</v>
      </c>
      <c r="G653" s="15">
        <v>8712</v>
      </c>
      <c r="H653" s="15">
        <v>8750</v>
      </c>
      <c r="I653" s="15">
        <v>7923</v>
      </c>
      <c r="J653" s="15">
        <v>7442</v>
      </c>
      <c r="K653" s="15">
        <v>7593</v>
      </c>
      <c r="L653" s="15">
        <v>7233</v>
      </c>
      <c r="M653" s="15">
        <v>6859</v>
      </c>
      <c r="N653" s="15">
        <v>5546</v>
      </c>
      <c r="O653" s="15">
        <v>4640</v>
      </c>
      <c r="P653" s="15">
        <v>4484</v>
      </c>
      <c r="Q653" s="15">
        <v>5395</v>
      </c>
      <c r="R653" s="15">
        <v>5686</v>
      </c>
      <c r="S653" s="15">
        <v>4357</v>
      </c>
      <c r="T653" s="15">
        <v>3949</v>
      </c>
      <c r="AD653" s="12"/>
    </row>
    <row r="654" spans="1:30" x14ac:dyDescent="0.2">
      <c r="A654" t="s">
        <v>27</v>
      </c>
      <c r="B654" s="15">
        <v>3105</v>
      </c>
      <c r="C654" s="15">
        <v>12012</v>
      </c>
      <c r="D654" s="15">
        <v>17687</v>
      </c>
      <c r="E654" s="15">
        <v>17879</v>
      </c>
      <c r="F654" s="15">
        <v>17589</v>
      </c>
      <c r="G654" s="15">
        <v>16000</v>
      </c>
      <c r="H654" s="15">
        <v>14361</v>
      </c>
      <c r="I654" s="15">
        <v>15632</v>
      </c>
      <c r="J654" s="15">
        <v>18491</v>
      </c>
      <c r="K654" s="15">
        <v>18539</v>
      </c>
      <c r="L654" s="15">
        <v>16271</v>
      </c>
      <c r="M654" s="15">
        <v>13264</v>
      </c>
      <c r="N654" s="15">
        <v>10193</v>
      </c>
      <c r="O654" s="15">
        <v>9093</v>
      </c>
      <c r="P654" s="15">
        <v>8362</v>
      </c>
      <c r="Q654" s="15">
        <v>7563</v>
      </c>
      <c r="R654" s="15">
        <v>5948</v>
      </c>
      <c r="S654" s="15">
        <v>3715</v>
      </c>
      <c r="T654" s="15">
        <v>3206</v>
      </c>
      <c r="AD654" s="12"/>
    </row>
    <row r="655" spans="1:30" x14ac:dyDescent="0.2">
      <c r="A655" t="s">
        <v>28</v>
      </c>
      <c r="B655" s="15">
        <v>13</v>
      </c>
      <c r="C655" s="15">
        <v>51</v>
      </c>
      <c r="D655" s="15">
        <v>87</v>
      </c>
      <c r="E655" s="15">
        <v>78</v>
      </c>
      <c r="F655" s="15">
        <v>95</v>
      </c>
      <c r="G655" s="15">
        <v>84</v>
      </c>
      <c r="H655" s="15">
        <v>73</v>
      </c>
      <c r="I655" s="15">
        <v>64</v>
      </c>
      <c r="J655" s="15">
        <v>114</v>
      </c>
      <c r="K655" s="15">
        <v>102</v>
      </c>
      <c r="L655" s="15">
        <v>83</v>
      </c>
      <c r="M655" s="15">
        <v>83</v>
      </c>
      <c r="N655" s="15">
        <v>47</v>
      </c>
      <c r="O655" s="15">
        <v>42</v>
      </c>
      <c r="P655" s="15">
        <v>37</v>
      </c>
      <c r="Q655" s="15">
        <v>22</v>
      </c>
      <c r="R655" s="15">
        <v>32</v>
      </c>
      <c r="S655" s="15">
        <v>6</v>
      </c>
      <c r="T655" s="15">
        <v>17</v>
      </c>
      <c r="AD655" s="12"/>
    </row>
    <row r="656" spans="1:30" x14ac:dyDescent="0.2">
      <c r="A656" t="s">
        <v>29</v>
      </c>
      <c r="B656" s="15">
        <v>56</v>
      </c>
      <c r="C656" s="15">
        <v>191</v>
      </c>
      <c r="D656" s="15">
        <v>172</v>
      </c>
      <c r="E656" s="15">
        <v>145</v>
      </c>
      <c r="F656" s="15">
        <v>460</v>
      </c>
      <c r="G656" s="15">
        <v>1059</v>
      </c>
      <c r="H656" s="15">
        <v>881</v>
      </c>
      <c r="I656" s="15">
        <v>490</v>
      </c>
      <c r="J656" s="15">
        <v>308</v>
      </c>
      <c r="K656" s="15">
        <v>265</v>
      </c>
      <c r="L656" s="15">
        <v>246</v>
      </c>
      <c r="M656" s="15">
        <v>213</v>
      </c>
      <c r="N656" s="15">
        <v>181</v>
      </c>
      <c r="O656" s="15">
        <v>154</v>
      </c>
      <c r="P656" s="15">
        <v>122</v>
      </c>
      <c r="Q656" s="15">
        <v>108</v>
      </c>
      <c r="R656" s="15">
        <v>79</v>
      </c>
      <c r="S656" s="15">
        <v>58</v>
      </c>
      <c r="T656" s="15">
        <v>22</v>
      </c>
      <c r="AD656" s="12"/>
    </row>
    <row r="657" spans="1:30" x14ac:dyDescent="0.2">
      <c r="A657" t="s">
        <v>30</v>
      </c>
      <c r="B657" s="15">
        <v>2</v>
      </c>
      <c r="C657" s="15">
        <v>5</v>
      </c>
      <c r="D657" s="15">
        <v>13</v>
      </c>
      <c r="E657" s="15">
        <v>6</v>
      </c>
      <c r="F657" s="15">
        <v>11</v>
      </c>
      <c r="G657" s="15">
        <v>10</v>
      </c>
      <c r="H657" s="15">
        <v>10</v>
      </c>
      <c r="I657" s="15">
        <v>16</v>
      </c>
      <c r="J657" s="15">
        <v>8</v>
      </c>
      <c r="K657" s="15">
        <v>6</v>
      </c>
      <c r="L657" s="15">
        <v>8</v>
      </c>
      <c r="M657" s="15">
        <v>6</v>
      </c>
      <c r="N657" s="15">
        <v>7</v>
      </c>
      <c r="O657" s="15">
        <v>4</v>
      </c>
      <c r="P657" s="15">
        <v>6</v>
      </c>
      <c r="Q657" s="15">
        <v>4</v>
      </c>
      <c r="R657" s="15">
        <v>1</v>
      </c>
      <c r="S657" s="15">
        <v>2</v>
      </c>
      <c r="T657" s="15">
        <v>4</v>
      </c>
      <c r="AD657" s="12"/>
    </row>
    <row r="658" spans="1:30" x14ac:dyDescent="0.2">
      <c r="A658" t="s">
        <v>31</v>
      </c>
      <c r="B658" s="15">
        <v>83</v>
      </c>
      <c r="C658" s="15">
        <v>317</v>
      </c>
      <c r="D658" s="15">
        <v>344</v>
      </c>
      <c r="E658" s="15">
        <v>291</v>
      </c>
      <c r="F658" s="15">
        <v>311</v>
      </c>
      <c r="G658" s="15">
        <v>314</v>
      </c>
      <c r="H658" s="15">
        <v>288</v>
      </c>
      <c r="I658" s="15">
        <v>228</v>
      </c>
      <c r="J658" s="15">
        <v>193</v>
      </c>
      <c r="K658" s="15">
        <v>233</v>
      </c>
      <c r="L658" s="15">
        <v>197</v>
      </c>
      <c r="M658" s="15">
        <v>163</v>
      </c>
      <c r="N658" s="15">
        <v>128</v>
      </c>
      <c r="O658" s="15">
        <v>75</v>
      </c>
      <c r="P658" s="15">
        <v>69</v>
      </c>
      <c r="Q658" s="15">
        <v>65</v>
      </c>
      <c r="R658" s="15">
        <v>60</v>
      </c>
      <c r="S658" s="15">
        <v>37</v>
      </c>
      <c r="T658" s="15">
        <v>26</v>
      </c>
      <c r="AD658" s="12"/>
    </row>
    <row r="659" spans="1:30" x14ac:dyDescent="0.2">
      <c r="A659" s="3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AD659" s="12"/>
    </row>
    <row r="660" spans="1:30" x14ac:dyDescent="0.2">
      <c r="A660" s="4" t="s">
        <v>32</v>
      </c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AD660" s="12"/>
    </row>
    <row r="661" spans="1:30" x14ac:dyDescent="0.2">
      <c r="A661" s="13" t="s">
        <v>22</v>
      </c>
      <c r="B661" s="15">
        <v>4166</v>
      </c>
      <c r="C661" s="15">
        <v>15914</v>
      </c>
      <c r="D661" s="15">
        <v>22616</v>
      </c>
      <c r="E661" s="15">
        <v>22717</v>
      </c>
      <c r="F661" s="15">
        <v>24061</v>
      </c>
      <c r="G661" s="15">
        <v>25560</v>
      </c>
      <c r="H661" s="15">
        <v>23802</v>
      </c>
      <c r="I661" s="15">
        <v>23874</v>
      </c>
      <c r="J661" s="15">
        <v>26136</v>
      </c>
      <c r="K661" s="15">
        <v>26412</v>
      </c>
      <c r="L661" s="15">
        <v>23793</v>
      </c>
      <c r="M661" s="15">
        <v>20405</v>
      </c>
      <c r="N661" s="15">
        <v>15958</v>
      </c>
      <c r="O661" s="15">
        <v>13882</v>
      </c>
      <c r="P661" s="15">
        <v>12978</v>
      </c>
      <c r="Q661" s="15">
        <v>13070</v>
      </c>
      <c r="R661" s="15">
        <v>11730</v>
      </c>
      <c r="S661" s="15">
        <v>8138</v>
      </c>
      <c r="T661" s="15">
        <v>7179</v>
      </c>
      <c r="AD661" s="12" t="s">
        <v>25</v>
      </c>
    </row>
    <row r="662" spans="1:30" x14ac:dyDescent="0.2">
      <c r="A662" t="s">
        <v>26</v>
      </c>
      <c r="B662" s="15">
        <v>945</v>
      </c>
      <c r="C662" s="15">
        <v>3469</v>
      </c>
      <c r="D662" s="15">
        <v>4471</v>
      </c>
      <c r="E662" s="15">
        <v>4460</v>
      </c>
      <c r="F662" s="15">
        <v>5787</v>
      </c>
      <c r="G662" s="15">
        <v>8297</v>
      </c>
      <c r="H662" s="15">
        <v>8341</v>
      </c>
      <c r="I662" s="15">
        <v>7592</v>
      </c>
      <c r="J662" s="15">
        <v>7140</v>
      </c>
      <c r="K662" s="15">
        <v>7371</v>
      </c>
      <c r="L662" s="15">
        <v>7075</v>
      </c>
      <c r="M662" s="15">
        <v>6749</v>
      </c>
      <c r="N662" s="15">
        <v>5441</v>
      </c>
      <c r="O662" s="15">
        <v>4567</v>
      </c>
      <c r="P662" s="15">
        <v>4431</v>
      </c>
      <c r="Q662" s="15">
        <v>5344</v>
      </c>
      <c r="R662" s="15">
        <v>5643</v>
      </c>
      <c r="S662" s="15">
        <v>4333</v>
      </c>
      <c r="T662" s="15">
        <v>3922</v>
      </c>
      <c r="AD662" s="12"/>
    </row>
    <row r="663" spans="1:30" x14ac:dyDescent="0.2">
      <c r="A663" t="s">
        <v>27</v>
      </c>
      <c r="B663" s="15">
        <v>3081</v>
      </c>
      <c r="C663" s="15">
        <v>11912</v>
      </c>
      <c r="D663" s="15">
        <v>17570</v>
      </c>
      <c r="E663" s="15">
        <v>17760</v>
      </c>
      <c r="F663" s="15">
        <v>17446</v>
      </c>
      <c r="G663" s="15">
        <v>15860</v>
      </c>
      <c r="H663" s="15">
        <v>14247</v>
      </c>
      <c r="I663" s="15">
        <v>15517</v>
      </c>
      <c r="J663" s="15">
        <v>18401</v>
      </c>
      <c r="K663" s="15">
        <v>18458</v>
      </c>
      <c r="L663" s="15">
        <v>16197</v>
      </c>
      <c r="M663" s="15">
        <v>13207</v>
      </c>
      <c r="N663" s="15">
        <v>10163</v>
      </c>
      <c r="O663" s="15">
        <v>9049</v>
      </c>
      <c r="P663" s="15">
        <v>8323</v>
      </c>
      <c r="Q663" s="15">
        <v>7536</v>
      </c>
      <c r="R663" s="15">
        <v>5921</v>
      </c>
      <c r="S663" s="15">
        <v>3705</v>
      </c>
      <c r="T663" s="15">
        <v>3192</v>
      </c>
      <c r="AD663" s="12"/>
    </row>
    <row r="664" spans="1:30" x14ac:dyDescent="0.2">
      <c r="A664" t="s">
        <v>28</v>
      </c>
      <c r="B664" s="15">
        <v>10</v>
      </c>
      <c r="C664" s="15">
        <v>40</v>
      </c>
      <c r="D664" s="15">
        <v>77</v>
      </c>
      <c r="E664" s="15">
        <v>68</v>
      </c>
      <c r="F664" s="15">
        <v>83</v>
      </c>
      <c r="G664" s="15">
        <v>74</v>
      </c>
      <c r="H664" s="15">
        <v>66</v>
      </c>
      <c r="I664" s="15">
        <v>57</v>
      </c>
      <c r="J664" s="15">
        <v>103</v>
      </c>
      <c r="K664" s="15">
        <v>96</v>
      </c>
      <c r="L664" s="15">
        <v>81</v>
      </c>
      <c r="M664" s="15">
        <v>81</v>
      </c>
      <c r="N664" s="15">
        <v>47</v>
      </c>
      <c r="O664" s="15">
        <v>42</v>
      </c>
      <c r="P664" s="15">
        <v>37</v>
      </c>
      <c r="Q664" s="15">
        <v>21</v>
      </c>
      <c r="R664" s="15">
        <v>31</v>
      </c>
      <c r="S664" s="15">
        <v>5</v>
      </c>
      <c r="T664" s="15">
        <v>16</v>
      </c>
      <c r="AD664" s="12"/>
    </row>
    <row r="665" spans="1:30" x14ac:dyDescent="0.2">
      <c r="A665" t="s">
        <v>29</v>
      </c>
      <c r="B665" s="15">
        <v>54</v>
      </c>
      <c r="C665" s="15">
        <v>186</v>
      </c>
      <c r="D665" s="15">
        <v>165</v>
      </c>
      <c r="E665" s="15">
        <v>143</v>
      </c>
      <c r="F665" s="15">
        <v>451</v>
      </c>
      <c r="G665" s="15">
        <v>1041</v>
      </c>
      <c r="H665" s="15">
        <v>867</v>
      </c>
      <c r="I665" s="15">
        <v>483</v>
      </c>
      <c r="J665" s="15">
        <v>305</v>
      </c>
      <c r="K665" s="15">
        <v>263</v>
      </c>
      <c r="L665" s="15">
        <v>242</v>
      </c>
      <c r="M665" s="15">
        <v>209</v>
      </c>
      <c r="N665" s="15">
        <v>179</v>
      </c>
      <c r="O665" s="15">
        <v>148</v>
      </c>
      <c r="P665" s="15">
        <v>120</v>
      </c>
      <c r="Q665" s="15">
        <v>106</v>
      </c>
      <c r="R665" s="15">
        <v>79</v>
      </c>
      <c r="S665" s="15">
        <v>58</v>
      </c>
      <c r="T665" s="15">
        <v>21</v>
      </c>
      <c r="AD665" s="12"/>
    </row>
    <row r="666" spans="1:30" x14ac:dyDescent="0.2">
      <c r="A666" t="s">
        <v>30</v>
      </c>
      <c r="B666" s="15">
        <v>2</v>
      </c>
      <c r="C666" s="15">
        <v>5</v>
      </c>
      <c r="D666" s="15">
        <v>12</v>
      </c>
      <c r="E666" s="15">
        <v>5</v>
      </c>
      <c r="F666" s="15">
        <v>9</v>
      </c>
      <c r="G666" s="15">
        <v>7</v>
      </c>
      <c r="H666" s="15">
        <v>10</v>
      </c>
      <c r="I666" s="15">
        <v>13</v>
      </c>
      <c r="J666" s="15">
        <v>8</v>
      </c>
      <c r="K666" s="15">
        <v>6</v>
      </c>
      <c r="L666" s="15">
        <v>8</v>
      </c>
      <c r="M666" s="15">
        <v>4</v>
      </c>
      <c r="N666" s="15">
        <v>5</v>
      </c>
      <c r="O666" s="15">
        <v>3</v>
      </c>
      <c r="P666" s="15">
        <v>5</v>
      </c>
      <c r="Q666" s="15">
        <v>4</v>
      </c>
      <c r="R666" s="15">
        <v>0</v>
      </c>
      <c r="S666" s="15">
        <v>2</v>
      </c>
      <c r="T666" s="15">
        <v>2</v>
      </c>
      <c r="AD666" s="12"/>
    </row>
    <row r="667" spans="1:30" x14ac:dyDescent="0.2">
      <c r="A667" t="s">
        <v>31</v>
      </c>
      <c r="B667" s="15">
        <v>74</v>
      </c>
      <c r="C667" s="15">
        <v>302</v>
      </c>
      <c r="D667" s="15">
        <v>321</v>
      </c>
      <c r="E667" s="15">
        <v>281</v>
      </c>
      <c r="F667" s="15">
        <v>285</v>
      </c>
      <c r="G667" s="15">
        <v>281</v>
      </c>
      <c r="H667" s="15">
        <v>271</v>
      </c>
      <c r="I667" s="15">
        <v>212</v>
      </c>
      <c r="J667" s="15">
        <v>179</v>
      </c>
      <c r="K667" s="15">
        <v>218</v>
      </c>
      <c r="L667" s="15">
        <v>190</v>
      </c>
      <c r="M667" s="15">
        <v>155</v>
      </c>
      <c r="N667" s="15">
        <v>123</v>
      </c>
      <c r="O667" s="15">
        <v>73</v>
      </c>
      <c r="P667" s="15">
        <v>62</v>
      </c>
      <c r="Q667" s="15">
        <v>59</v>
      </c>
      <c r="R667" s="15">
        <v>56</v>
      </c>
      <c r="S667" s="15">
        <v>35</v>
      </c>
      <c r="T667" s="15">
        <v>26</v>
      </c>
      <c r="AD667" s="12"/>
    </row>
    <row r="668" spans="1:30" x14ac:dyDescent="0.2">
      <c r="A668" s="3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AD668" s="12"/>
    </row>
    <row r="669" spans="1:30" x14ac:dyDescent="0.2">
      <c r="A669" s="4" t="s">
        <v>33</v>
      </c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AD669" s="12"/>
    </row>
    <row r="670" spans="1:30" x14ac:dyDescent="0.2">
      <c r="A670" s="13" t="s">
        <v>22</v>
      </c>
      <c r="B670" s="15">
        <v>115</v>
      </c>
      <c r="C670" s="15">
        <v>358</v>
      </c>
      <c r="D670" s="15">
        <v>421</v>
      </c>
      <c r="E670" s="15">
        <v>340</v>
      </c>
      <c r="F670" s="15">
        <v>453</v>
      </c>
      <c r="G670" s="15">
        <v>619</v>
      </c>
      <c r="H670" s="15">
        <v>561</v>
      </c>
      <c r="I670" s="15">
        <v>479</v>
      </c>
      <c r="J670" s="15">
        <v>420</v>
      </c>
      <c r="K670" s="15">
        <v>326</v>
      </c>
      <c r="L670" s="15">
        <v>245</v>
      </c>
      <c r="M670" s="15">
        <v>183</v>
      </c>
      <c r="N670" s="15">
        <v>144</v>
      </c>
      <c r="O670" s="15">
        <v>126</v>
      </c>
      <c r="P670" s="15">
        <v>102</v>
      </c>
      <c r="Q670" s="15">
        <v>87</v>
      </c>
      <c r="R670" s="15">
        <v>76</v>
      </c>
      <c r="S670" s="15">
        <v>37</v>
      </c>
      <c r="T670" s="15">
        <v>45</v>
      </c>
      <c r="AD670" s="12" t="s">
        <v>25</v>
      </c>
    </row>
    <row r="671" spans="1:30" x14ac:dyDescent="0.2">
      <c r="A671" t="s">
        <v>26</v>
      </c>
      <c r="B671" s="15">
        <v>77</v>
      </c>
      <c r="C671" s="15">
        <v>227</v>
      </c>
      <c r="D671" s="15">
        <v>263</v>
      </c>
      <c r="E671" s="15">
        <v>198</v>
      </c>
      <c r="F671" s="15">
        <v>261</v>
      </c>
      <c r="G671" s="15">
        <v>415</v>
      </c>
      <c r="H671" s="15">
        <v>409</v>
      </c>
      <c r="I671" s="15">
        <v>331</v>
      </c>
      <c r="J671" s="15">
        <v>302</v>
      </c>
      <c r="K671" s="15">
        <v>222</v>
      </c>
      <c r="L671" s="15">
        <v>158</v>
      </c>
      <c r="M671" s="15">
        <v>110</v>
      </c>
      <c r="N671" s="15">
        <v>105</v>
      </c>
      <c r="O671" s="15">
        <v>73</v>
      </c>
      <c r="P671" s="15">
        <v>53</v>
      </c>
      <c r="Q671" s="15">
        <v>51</v>
      </c>
      <c r="R671" s="15">
        <v>43</v>
      </c>
      <c r="S671" s="15">
        <v>24</v>
      </c>
      <c r="T671" s="15">
        <v>27</v>
      </c>
      <c r="AD671" s="12"/>
    </row>
    <row r="672" spans="1:30" x14ac:dyDescent="0.2">
      <c r="A672" t="s">
        <v>27</v>
      </c>
      <c r="B672" s="15">
        <v>24</v>
      </c>
      <c r="C672" s="15">
        <v>100</v>
      </c>
      <c r="D672" s="15">
        <v>117</v>
      </c>
      <c r="E672" s="15">
        <v>119</v>
      </c>
      <c r="F672" s="15">
        <v>143</v>
      </c>
      <c r="G672" s="15">
        <v>140</v>
      </c>
      <c r="H672" s="15">
        <v>114</v>
      </c>
      <c r="I672" s="15">
        <v>115</v>
      </c>
      <c r="J672" s="15">
        <v>90</v>
      </c>
      <c r="K672" s="15">
        <v>81</v>
      </c>
      <c r="L672" s="15">
        <v>74</v>
      </c>
      <c r="M672" s="15">
        <v>57</v>
      </c>
      <c r="N672" s="15">
        <v>30</v>
      </c>
      <c r="O672" s="15">
        <v>44</v>
      </c>
      <c r="P672" s="15">
        <v>39</v>
      </c>
      <c r="Q672" s="15">
        <v>27</v>
      </c>
      <c r="R672" s="15">
        <v>27</v>
      </c>
      <c r="S672" s="15">
        <v>10</v>
      </c>
      <c r="T672" s="15">
        <v>14</v>
      </c>
      <c r="AD672" s="12"/>
    </row>
    <row r="673" spans="1:30" x14ac:dyDescent="0.2">
      <c r="A673" t="s">
        <v>28</v>
      </c>
      <c r="B673" s="15">
        <v>3</v>
      </c>
      <c r="C673" s="15">
        <v>11</v>
      </c>
      <c r="D673" s="15">
        <v>10</v>
      </c>
      <c r="E673" s="15">
        <v>10</v>
      </c>
      <c r="F673" s="15">
        <v>12</v>
      </c>
      <c r="G673" s="15">
        <v>10</v>
      </c>
      <c r="H673" s="15">
        <v>7</v>
      </c>
      <c r="I673" s="15">
        <v>7</v>
      </c>
      <c r="J673" s="15">
        <v>11</v>
      </c>
      <c r="K673" s="15">
        <v>6</v>
      </c>
      <c r="L673" s="15">
        <v>2</v>
      </c>
      <c r="M673" s="15">
        <v>2</v>
      </c>
      <c r="N673" s="15">
        <v>0</v>
      </c>
      <c r="O673" s="15">
        <v>0</v>
      </c>
      <c r="P673" s="15">
        <v>0</v>
      </c>
      <c r="Q673" s="15">
        <v>1</v>
      </c>
      <c r="R673" s="15">
        <v>1</v>
      </c>
      <c r="S673" s="15">
        <v>1</v>
      </c>
      <c r="T673" s="15">
        <v>1</v>
      </c>
      <c r="AD673" s="12"/>
    </row>
    <row r="674" spans="1:30" x14ac:dyDescent="0.2">
      <c r="A674" t="s">
        <v>29</v>
      </c>
      <c r="B674" s="15">
        <v>2</v>
      </c>
      <c r="C674" s="15">
        <v>5</v>
      </c>
      <c r="D674" s="15">
        <v>7</v>
      </c>
      <c r="E674" s="15">
        <v>2</v>
      </c>
      <c r="F674" s="15">
        <v>9</v>
      </c>
      <c r="G674" s="15">
        <v>18</v>
      </c>
      <c r="H674" s="15">
        <v>14</v>
      </c>
      <c r="I674" s="15">
        <v>7</v>
      </c>
      <c r="J674" s="15">
        <v>3</v>
      </c>
      <c r="K674" s="15">
        <v>2</v>
      </c>
      <c r="L674" s="15">
        <v>4</v>
      </c>
      <c r="M674" s="15">
        <v>4</v>
      </c>
      <c r="N674" s="15">
        <v>2</v>
      </c>
      <c r="O674" s="15">
        <v>6</v>
      </c>
      <c r="P674" s="15">
        <v>2</v>
      </c>
      <c r="Q674" s="15">
        <v>2</v>
      </c>
      <c r="R674" s="15">
        <v>0</v>
      </c>
      <c r="S674" s="15">
        <v>0</v>
      </c>
      <c r="T674" s="15">
        <v>1</v>
      </c>
      <c r="AD674" s="12"/>
    </row>
    <row r="675" spans="1:30" x14ac:dyDescent="0.2">
      <c r="A675" t="s">
        <v>30</v>
      </c>
      <c r="B675" s="15">
        <v>0</v>
      </c>
      <c r="C675" s="15">
        <v>0</v>
      </c>
      <c r="D675" s="15">
        <v>1</v>
      </c>
      <c r="E675" s="15">
        <v>1</v>
      </c>
      <c r="F675" s="15">
        <v>2</v>
      </c>
      <c r="G675" s="15">
        <v>3</v>
      </c>
      <c r="H675" s="15">
        <v>0</v>
      </c>
      <c r="I675" s="15">
        <v>3</v>
      </c>
      <c r="J675" s="15">
        <v>0</v>
      </c>
      <c r="K675" s="15">
        <v>0</v>
      </c>
      <c r="L675" s="15">
        <v>0</v>
      </c>
      <c r="M675" s="15">
        <v>2</v>
      </c>
      <c r="N675" s="15">
        <v>2</v>
      </c>
      <c r="O675" s="15">
        <v>1</v>
      </c>
      <c r="P675" s="15">
        <v>1</v>
      </c>
      <c r="Q675" s="15">
        <v>0</v>
      </c>
      <c r="R675" s="15">
        <v>1</v>
      </c>
      <c r="S675" s="15">
        <v>0</v>
      </c>
      <c r="T675" s="15">
        <v>2</v>
      </c>
      <c r="AD675" s="12"/>
    </row>
    <row r="676" spans="1:30" x14ac:dyDescent="0.2">
      <c r="A676" t="s">
        <v>31</v>
      </c>
      <c r="B676" s="15">
        <v>9</v>
      </c>
      <c r="C676" s="15">
        <v>15</v>
      </c>
      <c r="D676" s="15">
        <v>23</v>
      </c>
      <c r="E676" s="15">
        <v>10</v>
      </c>
      <c r="F676" s="15">
        <v>26</v>
      </c>
      <c r="G676" s="15">
        <v>33</v>
      </c>
      <c r="H676" s="15">
        <v>17</v>
      </c>
      <c r="I676" s="15">
        <v>16</v>
      </c>
      <c r="J676" s="15">
        <v>14</v>
      </c>
      <c r="K676" s="15">
        <v>15</v>
      </c>
      <c r="L676" s="15">
        <v>7</v>
      </c>
      <c r="M676" s="15">
        <v>8</v>
      </c>
      <c r="N676" s="15">
        <v>5</v>
      </c>
      <c r="O676" s="15">
        <v>2</v>
      </c>
      <c r="P676" s="15">
        <v>7</v>
      </c>
      <c r="Q676" s="15">
        <v>6</v>
      </c>
      <c r="R676" s="15">
        <v>4</v>
      </c>
      <c r="S676" s="15">
        <v>2</v>
      </c>
      <c r="T676" s="15">
        <v>0</v>
      </c>
      <c r="AD676" s="12"/>
    </row>
    <row r="677" spans="1:30" x14ac:dyDescent="0.2">
      <c r="A677" s="19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30" x14ac:dyDescent="0.2">
      <c r="A678" s="20" t="s">
        <v>58</v>
      </c>
    </row>
    <row r="679" spans="1:30" x14ac:dyDescent="0.2">
      <c r="A679" s="20" t="s">
        <v>59</v>
      </c>
    </row>
    <row r="681" spans="1:30" x14ac:dyDescent="0.2">
      <c r="A681" t="s">
        <v>60</v>
      </c>
    </row>
    <row r="682" spans="1:30" x14ac:dyDescent="0.2">
      <c r="A682" t="s">
        <v>60</v>
      </c>
    </row>
  </sheetData>
  <phoneticPr fontId="2" type="noConversion"/>
  <conditionalFormatting sqref="B83:T83 B110:T110 B137:T137 B164:T164 B191:T191 B218:T218 B245:T245 B272:T272 B299:T299 B326:T326 B353:T353 B380:T380 B407:T407 B434:T434 B461:T461 B488:T488 B515:T515 B542:T542 B569:T569 B596:T596 B623:T623 B650:T650 B4:T56">
    <cfRule type="cellIs" dxfId="147" priority="47" stopIfTrue="1" operator="lessThan">
      <formula>0</formula>
    </cfRule>
  </conditionalFormatting>
  <conditionalFormatting sqref="B57:T82">
    <cfRule type="cellIs" dxfId="146" priority="23" stopIfTrue="1" operator="lessThan">
      <formula>0</formula>
    </cfRule>
  </conditionalFormatting>
  <conditionalFormatting sqref="B84:T109">
    <cfRule type="cellIs" dxfId="145" priority="22" stopIfTrue="1" operator="lessThan">
      <formula>0</formula>
    </cfRule>
  </conditionalFormatting>
  <conditionalFormatting sqref="B111:T136">
    <cfRule type="cellIs" dxfId="144" priority="21" stopIfTrue="1" operator="lessThan">
      <formula>0</formula>
    </cfRule>
  </conditionalFormatting>
  <conditionalFormatting sqref="B138:T163">
    <cfRule type="cellIs" dxfId="143" priority="20" stopIfTrue="1" operator="lessThan">
      <formula>0</formula>
    </cfRule>
  </conditionalFormatting>
  <conditionalFormatting sqref="B165:T190">
    <cfRule type="cellIs" dxfId="142" priority="19" stopIfTrue="1" operator="lessThan">
      <formula>0</formula>
    </cfRule>
  </conditionalFormatting>
  <conditionalFormatting sqref="B192:T217">
    <cfRule type="cellIs" dxfId="141" priority="18" stopIfTrue="1" operator="lessThan">
      <formula>0</formula>
    </cfRule>
  </conditionalFormatting>
  <conditionalFormatting sqref="B219:T244">
    <cfRule type="cellIs" dxfId="140" priority="17" stopIfTrue="1" operator="lessThan">
      <formula>0</formula>
    </cfRule>
  </conditionalFormatting>
  <conditionalFormatting sqref="B246:T271">
    <cfRule type="cellIs" dxfId="139" priority="16" stopIfTrue="1" operator="lessThan">
      <formula>0</formula>
    </cfRule>
  </conditionalFormatting>
  <conditionalFormatting sqref="B273:T298">
    <cfRule type="cellIs" dxfId="138" priority="15" stopIfTrue="1" operator="lessThan">
      <formula>0</formula>
    </cfRule>
  </conditionalFormatting>
  <conditionalFormatting sqref="B300:T325">
    <cfRule type="cellIs" dxfId="137" priority="14" stopIfTrue="1" operator="lessThan">
      <formula>0</formula>
    </cfRule>
  </conditionalFormatting>
  <conditionalFormatting sqref="B327:T352">
    <cfRule type="cellIs" dxfId="136" priority="13" stopIfTrue="1" operator="lessThan">
      <formula>0</formula>
    </cfRule>
  </conditionalFormatting>
  <conditionalFormatting sqref="B354:T379">
    <cfRule type="cellIs" dxfId="135" priority="12" stopIfTrue="1" operator="lessThan">
      <formula>0</formula>
    </cfRule>
  </conditionalFormatting>
  <conditionalFormatting sqref="B381:T406">
    <cfRule type="cellIs" dxfId="134" priority="11" stopIfTrue="1" operator="lessThan">
      <formula>0</formula>
    </cfRule>
  </conditionalFormatting>
  <conditionalFormatting sqref="B408:T433">
    <cfRule type="cellIs" dxfId="133" priority="10" stopIfTrue="1" operator="lessThan">
      <formula>0</formula>
    </cfRule>
  </conditionalFormatting>
  <conditionalFormatting sqref="B435:T460">
    <cfRule type="cellIs" dxfId="132" priority="9" stopIfTrue="1" operator="lessThan">
      <formula>0</formula>
    </cfRule>
  </conditionalFormatting>
  <conditionalFormatting sqref="B462:T487">
    <cfRule type="cellIs" dxfId="131" priority="8" stopIfTrue="1" operator="lessThan">
      <formula>0</formula>
    </cfRule>
  </conditionalFormatting>
  <conditionalFormatting sqref="B489:T514">
    <cfRule type="cellIs" dxfId="130" priority="7" stopIfTrue="1" operator="lessThan">
      <formula>0</formula>
    </cfRule>
  </conditionalFormatting>
  <conditionalFormatting sqref="B516:T541">
    <cfRule type="cellIs" dxfId="129" priority="6" stopIfTrue="1" operator="lessThan">
      <formula>0</formula>
    </cfRule>
  </conditionalFormatting>
  <conditionalFormatting sqref="B543:T568">
    <cfRule type="cellIs" dxfId="128" priority="5" stopIfTrue="1" operator="lessThan">
      <formula>0</formula>
    </cfRule>
  </conditionalFormatting>
  <conditionalFormatting sqref="B570:T595">
    <cfRule type="cellIs" dxfId="127" priority="4" stopIfTrue="1" operator="lessThan">
      <formula>0</formula>
    </cfRule>
  </conditionalFormatting>
  <conditionalFormatting sqref="B597:T622">
    <cfRule type="cellIs" dxfId="126" priority="3" stopIfTrue="1" operator="lessThan">
      <formula>0</formula>
    </cfRule>
  </conditionalFormatting>
  <conditionalFormatting sqref="B624:T649">
    <cfRule type="cellIs" dxfId="125" priority="2" stopIfTrue="1" operator="lessThan">
      <formula>0</formula>
    </cfRule>
  </conditionalFormatting>
  <conditionalFormatting sqref="B651:T676">
    <cfRule type="cellIs" dxfId="124" priority="1" stopIfTrue="1" operator="lessThan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95268-7AB5-4252-9DB6-AF646EF64E03}">
  <sheetPr codeName="Sheet4"/>
  <dimension ref="A1:L749"/>
  <sheetViews>
    <sheetView workbookViewId="0">
      <selection activeCell="A2" sqref="A2"/>
    </sheetView>
  </sheetViews>
  <sheetFormatPr defaultRowHeight="12.75" x14ac:dyDescent="0.2"/>
  <cols>
    <col min="11" max="11" width="24.42578125" style="1" customWidth="1"/>
  </cols>
  <sheetData>
    <row r="1" spans="1:12" x14ac:dyDescent="0.2">
      <c r="A1" t="e">
        <f>Total!#REF!</f>
        <v>#REF!</v>
      </c>
      <c r="C1" s="3"/>
      <c r="D1" s="3"/>
      <c r="E1" s="1"/>
      <c r="F1" s="1"/>
      <c r="G1" s="1"/>
      <c r="H1" s="1"/>
      <c r="J1" s="3"/>
    </row>
    <row r="2" spans="1:12" x14ac:dyDescent="0.2">
      <c r="A2" t="e">
        <f>VLOOKUP(A1,'[1]4_UpdateLookup'!$A$3:$H$12,8,FALSE)</f>
        <v>#REF!</v>
      </c>
      <c r="C2" s="5"/>
      <c r="D2" s="5"/>
      <c r="E2" s="1"/>
      <c r="F2" s="1"/>
      <c r="G2" s="1"/>
      <c r="H2" s="1"/>
      <c r="J2" s="5"/>
    </row>
    <row r="3" spans="1:12" x14ac:dyDescent="0.2">
      <c r="A3" t="s">
        <v>64</v>
      </c>
      <c r="C3" s="9" t="s">
        <v>22</v>
      </c>
      <c r="D3" s="9"/>
      <c r="E3" s="11"/>
      <c r="F3" s="11"/>
      <c r="G3" s="10" t="s">
        <v>62</v>
      </c>
      <c r="H3" s="10" t="s">
        <v>23</v>
      </c>
      <c r="J3" s="10" t="s">
        <v>62</v>
      </c>
      <c r="K3" s="10" t="s">
        <v>23</v>
      </c>
      <c r="L3" s="12" t="s">
        <v>24</v>
      </c>
    </row>
    <row r="4" spans="1:12" x14ac:dyDescent="0.2">
      <c r="C4" s="14">
        <v>5296647</v>
      </c>
      <c r="D4" s="15"/>
      <c r="E4" s="16" t="s">
        <v>25</v>
      </c>
      <c r="F4" s="16" t="s">
        <v>25</v>
      </c>
      <c r="G4" s="16">
        <v>2557878</v>
      </c>
      <c r="H4" s="16">
        <v>2557878</v>
      </c>
      <c r="J4" s="16">
        <v>2738769</v>
      </c>
      <c r="K4" s="16">
        <v>2738769</v>
      </c>
      <c r="L4" s="12" t="s">
        <v>25</v>
      </c>
    </row>
    <row r="5" spans="1:12" x14ac:dyDescent="0.2">
      <c r="C5" s="14">
        <v>3493653</v>
      </c>
      <c r="D5" s="15"/>
      <c r="E5" s="16" t="s">
        <v>25</v>
      </c>
      <c r="F5" s="16" t="s">
        <v>25</v>
      </c>
      <c r="G5" s="16">
        <v>1710736</v>
      </c>
      <c r="H5" s="16">
        <v>1710736</v>
      </c>
      <c r="J5" s="16">
        <v>1782917</v>
      </c>
      <c r="K5" s="16">
        <v>1782917</v>
      </c>
      <c r="L5" s="12"/>
    </row>
    <row r="6" spans="1:12" x14ac:dyDescent="0.2">
      <c r="C6" s="14">
        <v>1499612</v>
      </c>
      <c r="D6" s="15"/>
      <c r="E6" s="16" t="s">
        <v>25</v>
      </c>
      <c r="F6" s="16" t="s">
        <v>25</v>
      </c>
      <c r="G6" s="16">
        <v>700737</v>
      </c>
      <c r="H6" s="16">
        <v>700737</v>
      </c>
      <c r="J6" s="16">
        <v>798875</v>
      </c>
      <c r="K6" s="16">
        <v>798875</v>
      </c>
      <c r="L6" s="12"/>
    </row>
    <row r="7" spans="1:12" x14ac:dyDescent="0.2">
      <c r="C7" s="14">
        <v>16784</v>
      </c>
      <c r="D7" s="15"/>
      <c r="E7" s="16" t="s">
        <v>25</v>
      </c>
      <c r="F7" s="16" t="s">
        <v>25</v>
      </c>
      <c r="G7" s="16">
        <v>8427</v>
      </c>
      <c r="H7" s="16">
        <v>8427</v>
      </c>
      <c r="J7" s="16">
        <v>8357</v>
      </c>
      <c r="K7" s="16">
        <v>8357</v>
      </c>
      <c r="L7" s="12"/>
    </row>
    <row r="8" spans="1:12" x14ac:dyDescent="0.2">
      <c r="C8" s="14">
        <v>215981</v>
      </c>
      <c r="D8" s="15"/>
      <c r="E8" s="16" t="s">
        <v>25</v>
      </c>
      <c r="F8" s="16" t="s">
        <v>25</v>
      </c>
      <c r="G8" s="16">
        <v>103935</v>
      </c>
      <c r="H8" s="16">
        <v>103935</v>
      </c>
      <c r="J8" s="16">
        <v>112046</v>
      </c>
      <c r="K8" s="16">
        <v>112046</v>
      </c>
      <c r="L8" s="12"/>
    </row>
    <row r="9" spans="1:12" x14ac:dyDescent="0.2">
      <c r="C9" s="14">
        <v>2761</v>
      </c>
      <c r="D9" s="15"/>
      <c r="E9" s="16" t="s">
        <v>25</v>
      </c>
      <c r="F9" s="16" t="s">
        <v>25</v>
      </c>
      <c r="G9" s="16">
        <v>1372</v>
      </c>
      <c r="H9" s="16">
        <v>1372</v>
      </c>
      <c r="J9" s="16">
        <v>1389</v>
      </c>
      <c r="K9" s="16">
        <v>1389</v>
      </c>
      <c r="L9" s="12"/>
    </row>
    <row r="10" spans="1:12" x14ac:dyDescent="0.2">
      <c r="C10" s="14">
        <v>67856</v>
      </c>
      <c r="D10" s="15"/>
      <c r="E10" s="16" t="s">
        <v>25</v>
      </c>
      <c r="F10" s="16" t="s">
        <v>25</v>
      </c>
      <c r="G10" s="16">
        <v>32671</v>
      </c>
      <c r="H10" s="16">
        <v>32671</v>
      </c>
      <c r="J10" s="16">
        <v>35185</v>
      </c>
      <c r="K10" s="16">
        <v>35185</v>
      </c>
      <c r="L10" s="12"/>
    </row>
    <row r="11" spans="1:12" x14ac:dyDescent="0.2">
      <c r="C11" s="15"/>
      <c r="D11" s="15"/>
      <c r="E11" s="16"/>
      <c r="F11" s="16"/>
      <c r="G11" s="16"/>
      <c r="H11" s="11"/>
      <c r="J11" s="16"/>
      <c r="K11" s="11"/>
      <c r="L11" s="12"/>
    </row>
    <row r="12" spans="1:12" x14ac:dyDescent="0.2">
      <c r="C12" s="15"/>
      <c r="D12" s="15"/>
      <c r="E12" s="16"/>
      <c r="F12" s="16"/>
      <c r="G12" s="16"/>
      <c r="H12" s="11"/>
      <c r="J12" s="16"/>
      <c r="K12" s="11"/>
      <c r="L12" s="12"/>
    </row>
    <row r="13" spans="1:12" x14ac:dyDescent="0.2">
      <c r="C13" s="14">
        <v>5068739</v>
      </c>
      <c r="D13" s="15"/>
      <c r="E13" s="16" t="s">
        <v>25</v>
      </c>
      <c r="F13" s="16" t="s">
        <v>25</v>
      </c>
      <c r="G13" s="16">
        <v>2439636</v>
      </c>
      <c r="H13" s="16">
        <v>2439636</v>
      </c>
      <c r="J13" s="16">
        <v>2629103</v>
      </c>
      <c r="K13" s="16">
        <v>2629103</v>
      </c>
      <c r="L13" s="12" t="s">
        <v>25</v>
      </c>
    </row>
    <row r="14" spans="1:12" x14ac:dyDescent="0.2">
      <c r="C14" s="14">
        <v>3300723</v>
      </c>
      <c r="D14" s="15"/>
      <c r="E14" s="16" t="s">
        <v>25</v>
      </c>
      <c r="F14" s="16" t="s">
        <v>25</v>
      </c>
      <c r="G14" s="16">
        <v>1609757</v>
      </c>
      <c r="H14" s="16">
        <v>1609757</v>
      </c>
      <c r="J14" s="16">
        <v>1690966</v>
      </c>
      <c r="K14" s="16">
        <v>1690966</v>
      </c>
      <c r="L14" s="12"/>
    </row>
    <row r="15" spans="1:12" x14ac:dyDescent="0.2">
      <c r="C15" s="14">
        <v>1475909</v>
      </c>
      <c r="D15" s="15"/>
      <c r="E15" s="16" t="s">
        <v>25</v>
      </c>
      <c r="F15" s="16" t="s">
        <v>25</v>
      </c>
      <c r="G15" s="16">
        <v>689200</v>
      </c>
      <c r="H15" s="16">
        <v>689200</v>
      </c>
      <c r="J15" s="16">
        <v>786709</v>
      </c>
      <c r="K15" s="16">
        <v>786709</v>
      </c>
      <c r="L15" s="12"/>
    </row>
    <row r="16" spans="1:12" x14ac:dyDescent="0.2">
      <c r="C16" s="14">
        <v>13670</v>
      </c>
      <c r="D16" s="15"/>
      <c r="E16" s="16" t="s">
        <v>25</v>
      </c>
      <c r="F16" s="16" t="s">
        <v>25</v>
      </c>
      <c r="G16" s="16">
        <v>6759</v>
      </c>
      <c r="H16" s="16">
        <v>6759</v>
      </c>
      <c r="J16" s="16">
        <v>6911</v>
      </c>
      <c r="K16" s="16">
        <v>6911</v>
      </c>
      <c r="L16" s="12"/>
    </row>
    <row r="17" spans="3:12" x14ac:dyDescent="0.2">
      <c r="C17" s="14">
        <v>213900</v>
      </c>
      <c r="D17" s="15"/>
      <c r="E17" s="16" t="s">
        <v>25</v>
      </c>
      <c r="F17" s="16" t="s">
        <v>25</v>
      </c>
      <c r="G17" s="16">
        <v>102913</v>
      </c>
      <c r="H17" s="16">
        <v>102913</v>
      </c>
      <c r="J17" s="16">
        <v>110987</v>
      </c>
      <c r="K17" s="16">
        <v>110987</v>
      </c>
      <c r="L17" s="12"/>
    </row>
    <row r="18" spans="3:12" x14ac:dyDescent="0.2">
      <c r="C18" s="14">
        <v>2028</v>
      </c>
      <c r="D18" s="15"/>
      <c r="E18" s="16" t="s">
        <v>25</v>
      </c>
      <c r="F18" s="16" t="s">
        <v>25</v>
      </c>
      <c r="G18" s="16">
        <v>976</v>
      </c>
      <c r="H18" s="16">
        <v>976</v>
      </c>
      <c r="J18" s="16">
        <v>1052</v>
      </c>
      <c r="K18" s="16">
        <v>1052</v>
      </c>
      <c r="L18" s="12"/>
    </row>
    <row r="19" spans="3:12" x14ac:dyDescent="0.2">
      <c r="C19" s="14">
        <v>62509</v>
      </c>
      <c r="D19" s="15"/>
      <c r="E19" s="16" t="s">
        <v>25</v>
      </c>
      <c r="F19" s="16" t="s">
        <v>25</v>
      </c>
      <c r="G19" s="16">
        <v>30031</v>
      </c>
      <c r="H19" s="16">
        <v>30031</v>
      </c>
      <c r="J19" s="16">
        <v>32478</v>
      </c>
      <c r="K19" s="16">
        <v>32478</v>
      </c>
      <c r="L19" s="12"/>
    </row>
    <row r="20" spans="3:12" x14ac:dyDescent="0.2">
      <c r="C20" s="15"/>
      <c r="D20" s="15"/>
      <c r="E20" s="16"/>
      <c r="F20" s="16"/>
      <c r="G20" s="16"/>
      <c r="H20" s="11"/>
      <c r="J20" s="16"/>
      <c r="K20" s="11"/>
      <c r="L20" s="12"/>
    </row>
    <row r="21" spans="3:12" x14ac:dyDescent="0.2">
      <c r="C21" s="15"/>
      <c r="D21" s="15"/>
      <c r="E21" s="16"/>
      <c r="F21" s="16"/>
      <c r="G21" s="16"/>
      <c r="H21" s="11"/>
      <c r="J21" s="16"/>
      <c r="K21" s="11"/>
      <c r="L21" s="12"/>
    </row>
    <row r="22" spans="3:12" x14ac:dyDescent="0.2">
      <c r="C22" s="14">
        <v>227908</v>
      </c>
      <c r="D22" s="15"/>
      <c r="E22" s="16" t="s">
        <v>25</v>
      </c>
      <c r="F22" s="16" t="s">
        <v>25</v>
      </c>
      <c r="G22" s="16">
        <v>118242</v>
      </c>
      <c r="H22" s="16">
        <v>118242</v>
      </c>
      <c r="J22" s="16">
        <v>109666</v>
      </c>
      <c r="K22" s="16">
        <v>109666</v>
      </c>
      <c r="L22" s="12" t="s">
        <v>25</v>
      </c>
    </row>
    <row r="23" spans="3:12" x14ac:dyDescent="0.2">
      <c r="C23" s="14">
        <v>192930</v>
      </c>
      <c r="D23" s="15"/>
      <c r="E23" s="16" t="s">
        <v>25</v>
      </c>
      <c r="F23" s="16" t="s">
        <v>25</v>
      </c>
      <c r="G23" s="16">
        <v>100979</v>
      </c>
      <c r="H23" s="16">
        <v>100979</v>
      </c>
      <c r="J23" s="16">
        <v>91951</v>
      </c>
      <c r="K23" s="16">
        <v>91951</v>
      </c>
      <c r="L23" s="12"/>
    </row>
    <row r="24" spans="3:12" x14ac:dyDescent="0.2">
      <c r="C24" s="14">
        <v>23703</v>
      </c>
      <c r="D24" s="15"/>
      <c r="E24" s="16" t="s">
        <v>25</v>
      </c>
      <c r="F24" s="16" t="s">
        <v>25</v>
      </c>
      <c r="G24" s="16">
        <v>11537</v>
      </c>
      <c r="H24" s="16">
        <v>11537</v>
      </c>
      <c r="J24" s="16">
        <v>12166</v>
      </c>
      <c r="K24" s="16">
        <v>12166</v>
      </c>
      <c r="L24" s="12"/>
    </row>
    <row r="25" spans="3:12" x14ac:dyDescent="0.2">
      <c r="C25" s="14">
        <v>3114</v>
      </c>
      <c r="D25" s="15"/>
      <c r="E25" s="16" t="s">
        <v>25</v>
      </c>
      <c r="F25" s="16" t="s">
        <v>25</v>
      </c>
      <c r="G25" s="16">
        <v>1668</v>
      </c>
      <c r="H25" s="16">
        <v>1668</v>
      </c>
      <c r="J25" s="16">
        <v>1446</v>
      </c>
      <c r="K25" s="16">
        <v>1446</v>
      </c>
      <c r="L25" s="12"/>
    </row>
    <row r="26" spans="3:12" x14ac:dyDescent="0.2">
      <c r="C26" s="14">
        <v>2081</v>
      </c>
      <c r="D26" s="15"/>
      <c r="E26" s="16" t="s">
        <v>25</v>
      </c>
      <c r="F26" s="16" t="s">
        <v>25</v>
      </c>
      <c r="G26" s="16">
        <v>1022</v>
      </c>
      <c r="H26" s="16">
        <v>1022</v>
      </c>
      <c r="J26" s="16">
        <v>1059</v>
      </c>
      <c r="K26" s="16">
        <v>1059</v>
      </c>
      <c r="L26" s="12"/>
    </row>
    <row r="27" spans="3:12" x14ac:dyDescent="0.2">
      <c r="C27" s="14">
        <v>733</v>
      </c>
      <c r="D27" s="15"/>
      <c r="E27" s="16" t="s">
        <v>25</v>
      </c>
      <c r="F27" s="16" t="s">
        <v>25</v>
      </c>
      <c r="G27" s="16">
        <v>396</v>
      </c>
      <c r="H27" s="16">
        <v>396</v>
      </c>
      <c r="J27" s="16">
        <v>337</v>
      </c>
      <c r="K27" s="16">
        <v>337</v>
      </c>
      <c r="L27" s="12"/>
    </row>
    <row r="28" spans="3:12" x14ac:dyDescent="0.2">
      <c r="C28" s="14">
        <v>5347</v>
      </c>
      <c r="D28" s="15"/>
      <c r="E28" s="16" t="s">
        <v>25</v>
      </c>
      <c r="F28" s="16" t="s">
        <v>25</v>
      </c>
      <c r="G28" s="16">
        <v>2640</v>
      </c>
      <c r="H28" s="16">
        <v>2640</v>
      </c>
      <c r="J28" s="16">
        <v>2707</v>
      </c>
      <c r="K28" s="16">
        <v>2707</v>
      </c>
      <c r="L28" s="12"/>
    </row>
    <row r="29" spans="3:12" x14ac:dyDescent="0.2">
      <c r="C29" s="14"/>
      <c r="D29" s="14"/>
      <c r="E29" s="11"/>
      <c r="F29" s="1"/>
      <c r="G29" s="11"/>
      <c r="H29" s="1"/>
      <c r="J29" s="11"/>
      <c r="L29" s="12"/>
    </row>
    <row r="30" spans="3:12" x14ac:dyDescent="0.2">
      <c r="C30" s="9" t="s">
        <v>22</v>
      </c>
      <c r="D30" s="18"/>
      <c r="E30" s="11"/>
      <c r="F30" s="19"/>
      <c r="G30" s="11"/>
      <c r="H30" s="19"/>
      <c r="J30" s="11"/>
      <c r="K30" s="19"/>
      <c r="L30" s="12"/>
    </row>
    <row r="31" spans="3:12" x14ac:dyDescent="0.2">
      <c r="C31" s="14">
        <v>74909</v>
      </c>
      <c r="D31" s="15"/>
      <c r="E31" s="16" t="s">
        <v>25</v>
      </c>
      <c r="F31" s="19"/>
      <c r="G31" s="16">
        <v>37307</v>
      </c>
      <c r="H31" s="19"/>
      <c r="J31" s="16">
        <v>37602</v>
      </c>
      <c r="K31" s="19"/>
      <c r="L31" s="12" t="s">
        <v>25</v>
      </c>
    </row>
    <row r="32" spans="3:12" x14ac:dyDescent="0.2">
      <c r="C32" s="14">
        <v>69839</v>
      </c>
      <c r="D32" s="15"/>
      <c r="E32" s="16" t="s">
        <v>25</v>
      </c>
      <c r="F32" s="19"/>
      <c r="G32" s="16">
        <v>33648</v>
      </c>
      <c r="H32" s="19"/>
      <c r="J32" s="16">
        <v>36191</v>
      </c>
      <c r="K32" s="19"/>
      <c r="L32" s="12"/>
    </row>
    <row r="33" spans="3:12" x14ac:dyDescent="0.2">
      <c r="C33" s="14">
        <v>4036</v>
      </c>
      <c r="D33" s="15"/>
      <c r="E33" s="16" t="s">
        <v>25</v>
      </c>
      <c r="F33" s="19"/>
      <c r="G33" s="16">
        <v>3131</v>
      </c>
      <c r="H33" s="19"/>
      <c r="J33" s="16">
        <v>905</v>
      </c>
      <c r="K33" s="19"/>
      <c r="L33" s="12"/>
    </row>
    <row r="34" spans="3:12" x14ac:dyDescent="0.2">
      <c r="C34" s="14">
        <v>124</v>
      </c>
      <c r="D34" s="15"/>
      <c r="E34" s="16" t="s">
        <v>25</v>
      </c>
      <c r="F34" s="19"/>
      <c r="G34" s="16">
        <v>66</v>
      </c>
      <c r="H34" s="19"/>
      <c r="J34" s="16">
        <v>58</v>
      </c>
      <c r="K34" s="19"/>
      <c r="L34" s="12"/>
    </row>
    <row r="35" spans="3:12" x14ac:dyDescent="0.2">
      <c r="C35" s="14">
        <v>392</v>
      </c>
      <c r="D35" s="15"/>
      <c r="E35" s="16" t="s">
        <v>25</v>
      </c>
      <c r="F35" s="19"/>
      <c r="G35" s="16">
        <v>195</v>
      </c>
      <c r="H35" s="19"/>
      <c r="J35" s="16">
        <v>197</v>
      </c>
      <c r="K35" s="19"/>
      <c r="L35" s="12"/>
    </row>
    <row r="36" spans="3:12" x14ac:dyDescent="0.2">
      <c r="C36" s="14">
        <v>19</v>
      </c>
      <c r="D36" s="15"/>
      <c r="E36" s="16" t="s">
        <v>25</v>
      </c>
      <c r="F36" s="19"/>
      <c r="G36" s="16">
        <v>10</v>
      </c>
      <c r="H36" s="19"/>
      <c r="J36" s="16">
        <v>9</v>
      </c>
      <c r="K36" s="19"/>
      <c r="L36" s="12"/>
    </row>
    <row r="37" spans="3:12" x14ac:dyDescent="0.2">
      <c r="C37" s="14">
        <v>499</v>
      </c>
      <c r="D37" s="15"/>
      <c r="E37" s="16" t="s">
        <v>25</v>
      </c>
      <c r="F37" s="19"/>
      <c r="G37" s="16">
        <v>257</v>
      </c>
      <c r="H37" s="19"/>
      <c r="J37" s="16">
        <v>242</v>
      </c>
      <c r="K37" s="19"/>
      <c r="L37" s="12"/>
    </row>
    <row r="38" spans="3:12" x14ac:dyDescent="0.2">
      <c r="C38" s="15"/>
      <c r="D38" s="15"/>
      <c r="E38" s="16"/>
      <c r="F38" s="19"/>
      <c r="G38" s="16"/>
      <c r="H38" s="19"/>
      <c r="J38" s="16"/>
      <c r="K38" s="19"/>
      <c r="L38" s="12"/>
    </row>
    <row r="39" spans="3:12" x14ac:dyDescent="0.2">
      <c r="C39" s="15"/>
      <c r="D39" s="15"/>
      <c r="E39" s="16"/>
      <c r="F39" s="19"/>
      <c r="G39" s="16"/>
      <c r="H39" s="19"/>
      <c r="J39" s="16"/>
      <c r="K39" s="19"/>
      <c r="L39" s="12"/>
    </row>
    <row r="40" spans="3:12" x14ac:dyDescent="0.2">
      <c r="C40" s="14">
        <v>74339</v>
      </c>
      <c r="D40" s="15"/>
      <c r="E40" s="16" t="s">
        <v>25</v>
      </c>
      <c r="F40" s="19"/>
      <c r="G40" s="16">
        <v>36939</v>
      </c>
      <c r="H40" s="19"/>
      <c r="J40" s="16">
        <v>37400</v>
      </c>
      <c r="K40" s="19"/>
      <c r="L40" s="12" t="s">
        <v>25</v>
      </c>
    </row>
    <row r="41" spans="3:12" x14ac:dyDescent="0.2">
      <c r="C41" s="14">
        <v>69382</v>
      </c>
      <c r="D41" s="15"/>
      <c r="E41" s="16" t="s">
        <v>25</v>
      </c>
      <c r="F41" s="19"/>
      <c r="G41" s="16">
        <v>33346</v>
      </c>
      <c r="H41" s="19"/>
      <c r="J41" s="16">
        <v>36036</v>
      </c>
      <c r="K41" s="19"/>
      <c r="L41" s="12"/>
    </row>
    <row r="42" spans="3:12" x14ac:dyDescent="0.2">
      <c r="C42" s="14">
        <v>3972</v>
      </c>
      <c r="D42" s="15"/>
      <c r="E42" s="16" t="s">
        <v>25</v>
      </c>
      <c r="F42" s="19"/>
      <c r="G42" s="16">
        <v>3085</v>
      </c>
      <c r="H42" s="19"/>
      <c r="J42" s="16">
        <v>887</v>
      </c>
      <c r="K42" s="19"/>
      <c r="L42" s="12"/>
    </row>
    <row r="43" spans="3:12" x14ac:dyDescent="0.2">
      <c r="C43" s="14">
        <v>112</v>
      </c>
      <c r="D43" s="15"/>
      <c r="E43" s="16" t="s">
        <v>25</v>
      </c>
      <c r="F43" s="19"/>
      <c r="G43" s="16">
        <v>61</v>
      </c>
      <c r="H43" s="19"/>
      <c r="J43" s="16">
        <v>51</v>
      </c>
      <c r="K43" s="19"/>
      <c r="L43" s="12"/>
    </row>
    <row r="44" spans="3:12" x14ac:dyDescent="0.2">
      <c r="C44" s="14">
        <v>385</v>
      </c>
      <c r="D44" s="15"/>
      <c r="E44" s="16" t="s">
        <v>25</v>
      </c>
      <c r="F44" s="19"/>
      <c r="G44" s="16">
        <v>194</v>
      </c>
      <c r="H44" s="19"/>
      <c r="J44" s="16">
        <v>191</v>
      </c>
      <c r="K44" s="19"/>
      <c r="L44" s="12"/>
    </row>
    <row r="45" spans="3:12" x14ac:dyDescent="0.2">
      <c r="C45" s="14">
        <v>19</v>
      </c>
      <c r="D45" s="15"/>
      <c r="E45" s="16" t="s">
        <v>25</v>
      </c>
      <c r="F45" s="19"/>
      <c r="G45" s="16">
        <v>10</v>
      </c>
      <c r="H45" s="19"/>
      <c r="J45" s="16">
        <v>9</v>
      </c>
      <c r="K45" s="19"/>
      <c r="L45" s="12"/>
    </row>
    <row r="46" spans="3:12" x14ac:dyDescent="0.2">
      <c r="C46" s="14">
        <v>469</v>
      </c>
      <c r="D46" s="15"/>
      <c r="E46" s="16" t="s">
        <v>25</v>
      </c>
      <c r="F46" s="19"/>
      <c r="G46" s="16">
        <v>243</v>
      </c>
      <c r="H46" s="19"/>
      <c r="J46" s="16">
        <v>226</v>
      </c>
      <c r="K46" s="19"/>
      <c r="L46" s="12"/>
    </row>
    <row r="47" spans="3:12" x14ac:dyDescent="0.2">
      <c r="C47" s="15"/>
      <c r="D47" s="15"/>
      <c r="E47" s="16"/>
      <c r="F47" s="19"/>
      <c r="G47" s="16"/>
      <c r="H47" s="19"/>
      <c r="J47" s="16"/>
      <c r="K47" s="19"/>
      <c r="L47" s="12"/>
    </row>
    <row r="48" spans="3:12" x14ac:dyDescent="0.2">
      <c r="C48" s="15"/>
      <c r="D48" s="15"/>
      <c r="E48" s="16"/>
      <c r="F48" s="19"/>
      <c r="G48" s="16"/>
      <c r="H48" s="19"/>
      <c r="J48" s="16"/>
      <c r="K48" s="19"/>
      <c r="L48" s="12"/>
    </row>
    <row r="49" spans="3:12" x14ac:dyDescent="0.2">
      <c r="C49" s="14">
        <v>570</v>
      </c>
      <c r="D49" s="15"/>
      <c r="E49" s="16" t="s">
        <v>25</v>
      </c>
      <c r="F49" s="19"/>
      <c r="G49" s="16">
        <v>368</v>
      </c>
      <c r="H49" s="19"/>
      <c r="J49" s="16">
        <v>202</v>
      </c>
      <c r="K49" s="19"/>
      <c r="L49" s="12" t="s">
        <v>25</v>
      </c>
    </row>
    <row r="50" spans="3:12" x14ac:dyDescent="0.2">
      <c r="C50" s="14">
        <v>457</v>
      </c>
      <c r="D50" s="15"/>
      <c r="E50" s="16" t="s">
        <v>25</v>
      </c>
      <c r="F50" s="19"/>
      <c r="G50" s="16">
        <v>302</v>
      </c>
      <c r="H50" s="19"/>
      <c r="J50" s="16">
        <v>155</v>
      </c>
      <c r="K50" s="19"/>
      <c r="L50" s="12"/>
    </row>
    <row r="51" spans="3:12" x14ac:dyDescent="0.2">
      <c r="C51" s="14">
        <v>64</v>
      </c>
      <c r="D51" s="15"/>
      <c r="E51" s="16" t="s">
        <v>25</v>
      </c>
      <c r="F51" s="19"/>
      <c r="G51" s="16">
        <v>46</v>
      </c>
      <c r="H51" s="19"/>
      <c r="J51" s="16">
        <v>18</v>
      </c>
      <c r="K51" s="19"/>
      <c r="L51" s="12"/>
    </row>
    <row r="52" spans="3:12" x14ac:dyDescent="0.2">
      <c r="C52" s="14">
        <v>12</v>
      </c>
      <c r="D52" s="15"/>
      <c r="E52" s="16" t="s">
        <v>25</v>
      </c>
      <c r="F52" s="19"/>
      <c r="G52" s="16">
        <v>5</v>
      </c>
      <c r="H52" s="19"/>
      <c r="J52" s="16">
        <v>7</v>
      </c>
      <c r="K52" s="19"/>
      <c r="L52" s="12"/>
    </row>
    <row r="53" spans="3:12" x14ac:dyDescent="0.2">
      <c r="C53" s="14">
        <v>7</v>
      </c>
      <c r="D53" s="15"/>
      <c r="E53" s="16" t="s">
        <v>25</v>
      </c>
      <c r="F53" s="19"/>
      <c r="G53" s="16">
        <v>1</v>
      </c>
      <c r="H53" s="19"/>
      <c r="J53" s="16">
        <v>6</v>
      </c>
      <c r="K53" s="19"/>
      <c r="L53" s="12"/>
    </row>
    <row r="54" spans="3:12" x14ac:dyDescent="0.2">
      <c r="C54" s="14">
        <v>0</v>
      </c>
      <c r="D54" s="15"/>
      <c r="E54" s="16" t="s">
        <v>25</v>
      </c>
      <c r="F54" s="19"/>
      <c r="G54" s="16">
        <v>0</v>
      </c>
      <c r="H54" s="19"/>
      <c r="J54" s="16">
        <v>0</v>
      </c>
      <c r="K54" s="19"/>
      <c r="L54" s="12"/>
    </row>
    <row r="55" spans="3:12" x14ac:dyDescent="0.2">
      <c r="C55" s="14">
        <v>30</v>
      </c>
      <c r="D55" s="15"/>
      <c r="E55" s="16" t="s">
        <v>25</v>
      </c>
      <c r="F55" s="19"/>
      <c r="G55" s="16">
        <v>14</v>
      </c>
      <c r="H55" s="19"/>
      <c r="J55" s="16">
        <v>16</v>
      </c>
      <c r="K55" s="19"/>
      <c r="L55" s="12"/>
    </row>
    <row r="56" spans="3:12" x14ac:dyDescent="0.2">
      <c r="C56" s="14"/>
      <c r="D56" s="14"/>
      <c r="E56" s="11"/>
      <c r="F56" s="1"/>
      <c r="G56" s="11"/>
      <c r="H56" s="1"/>
      <c r="J56" s="11"/>
      <c r="L56" s="12"/>
    </row>
    <row r="57" spans="3:12" x14ac:dyDescent="0.2">
      <c r="C57" s="9" t="s">
        <v>22</v>
      </c>
      <c r="D57" s="9"/>
      <c r="E57" s="11"/>
      <c r="F57" s="1"/>
      <c r="G57" s="11"/>
      <c r="H57" s="1"/>
      <c r="J57" s="11"/>
      <c r="L57" s="12"/>
    </row>
    <row r="58" spans="3:12" x14ac:dyDescent="0.2">
      <c r="C58" s="14">
        <v>489677</v>
      </c>
      <c r="D58" s="15"/>
      <c r="E58" s="16" t="s">
        <v>25</v>
      </c>
      <c r="F58" s="1"/>
      <c r="G58" s="16">
        <v>243692</v>
      </c>
      <c r="H58" s="1"/>
      <c r="J58" s="16">
        <v>245985</v>
      </c>
      <c r="L58" s="12" t="s">
        <v>25</v>
      </c>
    </row>
    <row r="59" spans="3:12" x14ac:dyDescent="0.2">
      <c r="C59" s="14">
        <v>402588</v>
      </c>
      <c r="D59" s="15"/>
      <c r="E59" s="16" t="s">
        <v>25</v>
      </c>
      <c r="F59" s="1"/>
      <c r="G59" s="16">
        <v>200434</v>
      </c>
      <c r="H59" s="1"/>
      <c r="J59" s="16">
        <v>202154</v>
      </c>
      <c r="L59" s="12"/>
    </row>
    <row r="60" spans="3:12" x14ac:dyDescent="0.2">
      <c r="C60" s="14">
        <v>67200</v>
      </c>
      <c r="D60" s="15"/>
      <c r="E60" s="16" t="s">
        <v>25</v>
      </c>
      <c r="F60" s="1"/>
      <c r="G60" s="16">
        <v>33731</v>
      </c>
      <c r="H60" s="1"/>
      <c r="J60" s="16">
        <v>33469</v>
      </c>
      <c r="L60" s="12"/>
    </row>
    <row r="61" spans="3:12" x14ac:dyDescent="0.2">
      <c r="C61" s="14">
        <v>1530</v>
      </c>
      <c r="D61" s="15"/>
      <c r="E61" s="16" t="s">
        <v>25</v>
      </c>
      <c r="F61" s="1"/>
      <c r="G61" s="16">
        <v>802</v>
      </c>
      <c r="H61" s="1"/>
      <c r="J61" s="16">
        <v>728</v>
      </c>
      <c r="L61" s="12"/>
    </row>
    <row r="62" spans="3:12" x14ac:dyDescent="0.2">
      <c r="C62" s="14">
        <v>11542</v>
      </c>
      <c r="D62" s="15"/>
      <c r="E62" s="16" t="s">
        <v>25</v>
      </c>
      <c r="F62" s="1"/>
      <c r="G62" s="16">
        <v>5321</v>
      </c>
      <c r="H62" s="1"/>
      <c r="J62" s="16">
        <v>6221</v>
      </c>
      <c r="L62" s="12"/>
    </row>
    <row r="63" spans="3:12" x14ac:dyDescent="0.2">
      <c r="C63" s="14">
        <v>330</v>
      </c>
      <c r="D63" s="15"/>
      <c r="E63" s="16" t="s">
        <v>25</v>
      </c>
      <c r="F63" s="1"/>
      <c r="G63" s="16">
        <v>169</v>
      </c>
      <c r="H63" s="1"/>
      <c r="J63" s="16">
        <v>161</v>
      </c>
      <c r="L63" s="12"/>
    </row>
    <row r="64" spans="3:12" x14ac:dyDescent="0.2">
      <c r="C64" s="14">
        <v>6487</v>
      </c>
      <c r="D64" s="15"/>
      <c r="E64" s="16" t="s">
        <v>25</v>
      </c>
      <c r="F64" s="1"/>
      <c r="G64" s="16">
        <v>3235</v>
      </c>
      <c r="H64" s="1"/>
      <c r="J64" s="16">
        <v>3252</v>
      </c>
      <c r="L64" s="12"/>
    </row>
    <row r="65" spans="3:12" x14ac:dyDescent="0.2">
      <c r="C65" s="15"/>
      <c r="D65" s="15"/>
      <c r="E65" s="16"/>
      <c r="F65" s="1"/>
      <c r="G65" s="16"/>
      <c r="H65" s="1"/>
      <c r="J65" s="16"/>
      <c r="L65" s="12"/>
    </row>
    <row r="66" spans="3:12" x14ac:dyDescent="0.2">
      <c r="C66" s="15"/>
      <c r="D66" s="15"/>
      <c r="E66" s="16"/>
      <c r="F66" s="1"/>
      <c r="G66" s="16"/>
      <c r="H66" s="1"/>
      <c r="J66" s="16"/>
      <c r="L66" s="12"/>
    </row>
    <row r="67" spans="3:12" x14ac:dyDescent="0.2">
      <c r="C67" s="14">
        <v>476770</v>
      </c>
      <c r="D67" s="15"/>
      <c r="E67" s="16" t="s">
        <v>25</v>
      </c>
      <c r="F67" s="1"/>
      <c r="G67" s="16">
        <v>236844</v>
      </c>
      <c r="H67" s="1"/>
      <c r="J67" s="16">
        <v>239926</v>
      </c>
      <c r="L67" s="12" t="s">
        <v>25</v>
      </c>
    </row>
    <row r="68" spans="3:12" x14ac:dyDescent="0.2">
      <c r="C68" s="14">
        <v>391552</v>
      </c>
      <c r="D68" s="15"/>
      <c r="E68" s="16" t="s">
        <v>25</v>
      </c>
      <c r="F68" s="1"/>
      <c r="G68" s="16">
        <v>194509</v>
      </c>
      <c r="H68" s="1"/>
      <c r="J68" s="16">
        <v>197043</v>
      </c>
      <c r="L68" s="12"/>
    </row>
    <row r="69" spans="3:12" x14ac:dyDescent="0.2">
      <c r="C69" s="14">
        <v>66127</v>
      </c>
      <c r="D69" s="15"/>
      <c r="E69" s="16" t="s">
        <v>25</v>
      </c>
      <c r="F69" s="1"/>
      <c r="G69" s="16">
        <v>33219</v>
      </c>
      <c r="H69" s="1"/>
      <c r="J69" s="16">
        <v>32908</v>
      </c>
      <c r="L69" s="12"/>
    </row>
    <row r="70" spans="3:12" x14ac:dyDescent="0.2">
      <c r="C70" s="14">
        <v>1361</v>
      </c>
      <c r="D70" s="15"/>
      <c r="E70" s="16" t="s">
        <v>25</v>
      </c>
      <c r="F70" s="1"/>
      <c r="G70" s="16">
        <v>706</v>
      </c>
      <c r="H70" s="1"/>
      <c r="J70" s="16">
        <v>655</v>
      </c>
      <c r="L70" s="12"/>
    </row>
    <row r="71" spans="3:12" x14ac:dyDescent="0.2">
      <c r="C71" s="14">
        <v>11376</v>
      </c>
      <c r="D71" s="15"/>
      <c r="E71" s="16" t="s">
        <v>25</v>
      </c>
      <c r="F71" s="1"/>
      <c r="G71" s="16">
        <v>5241</v>
      </c>
      <c r="H71" s="1"/>
      <c r="J71" s="16">
        <v>6135</v>
      </c>
      <c r="L71" s="12"/>
    </row>
    <row r="72" spans="3:12" x14ac:dyDescent="0.2">
      <c r="C72" s="14">
        <v>279</v>
      </c>
      <c r="D72" s="15"/>
      <c r="E72" s="16" t="s">
        <v>25</v>
      </c>
      <c r="F72" s="1"/>
      <c r="G72" s="16">
        <v>143</v>
      </c>
      <c r="H72" s="1"/>
      <c r="J72" s="16">
        <v>136</v>
      </c>
      <c r="L72" s="12"/>
    </row>
    <row r="73" spans="3:12" x14ac:dyDescent="0.2">
      <c r="C73" s="14">
        <v>6075</v>
      </c>
      <c r="D73" s="15"/>
      <c r="E73" s="16" t="s">
        <v>25</v>
      </c>
      <c r="F73" s="1"/>
      <c r="G73" s="16">
        <v>3026</v>
      </c>
      <c r="H73" s="1"/>
      <c r="J73" s="16">
        <v>3049</v>
      </c>
      <c r="L73" s="12"/>
    </row>
    <row r="74" spans="3:12" x14ac:dyDescent="0.2">
      <c r="C74" s="15"/>
      <c r="D74" s="15"/>
      <c r="E74" s="16"/>
      <c r="F74" s="1"/>
      <c r="G74" s="16"/>
      <c r="H74" s="1"/>
      <c r="J74" s="16"/>
      <c r="L74" s="12"/>
    </row>
    <row r="75" spans="3:12" x14ac:dyDescent="0.2">
      <c r="C75" s="15"/>
      <c r="D75" s="15"/>
      <c r="E75" s="16"/>
      <c r="F75" s="1"/>
      <c r="G75" s="16"/>
      <c r="H75" s="1"/>
      <c r="J75" s="16"/>
      <c r="L75" s="12"/>
    </row>
    <row r="76" spans="3:12" x14ac:dyDescent="0.2">
      <c r="C76" s="14">
        <v>12907</v>
      </c>
      <c r="D76" s="15"/>
      <c r="E76" s="16" t="s">
        <v>25</v>
      </c>
      <c r="F76" s="1"/>
      <c r="G76" s="16">
        <v>6848</v>
      </c>
      <c r="H76" s="1"/>
      <c r="J76" s="16">
        <v>6059</v>
      </c>
      <c r="L76" s="12" t="s">
        <v>25</v>
      </c>
    </row>
    <row r="77" spans="3:12" x14ac:dyDescent="0.2">
      <c r="C77" s="14">
        <v>11036</v>
      </c>
      <c r="D77" s="15"/>
      <c r="E77" s="16" t="s">
        <v>25</v>
      </c>
      <c r="F77" s="1"/>
      <c r="G77" s="16">
        <v>5925</v>
      </c>
      <c r="H77" s="1"/>
      <c r="J77" s="16">
        <v>5111</v>
      </c>
      <c r="L77" s="12"/>
    </row>
    <row r="78" spans="3:12" x14ac:dyDescent="0.2">
      <c r="C78" s="14">
        <v>1073</v>
      </c>
      <c r="D78" s="15"/>
      <c r="E78" s="16" t="s">
        <v>25</v>
      </c>
      <c r="F78" s="1"/>
      <c r="G78" s="16">
        <v>512</v>
      </c>
      <c r="H78" s="1"/>
      <c r="J78" s="16">
        <v>561</v>
      </c>
      <c r="L78" s="12"/>
    </row>
    <row r="79" spans="3:12" x14ac:dyDescent="0.2">
      <c r="C79" s="14">
        <v>169</v>
      </c>
      <c r="D79" s="15"/>
      <c r="E79" s="16" t="s">
        <v>25</v>
      </c>
      <c r="F79" s="1"/>
      <c r="G79" s="16">
        <v>96</v>
      </c>
      <c r="H79" s="1"/>
      <c r="J79" s="16">
        <v>73</v>
      </c>
      <c r="L79" s="12"/>
    </row>
    <row r="80" spans="3:12" x14ac:dyDescent="0.2">
      <c r="C80" s="14">
        <v>166</v>
      </c>
      <c r="D80" s="15"/>
      <c r="E80" s="16" t="s">
        <v>25</v>
      </c>
      <c r="F80" s="1"/>
      <c r="G80" s="16">
        <v>80</v>
      </c>
      <c r="H80" s="1"/>
      <c r="J80" s="16">
        <v>86</v>
      </c>
      <c r="L80" s="12"/>
    </row>
    <row r="81" spans="3:12" x14ac:dyDescent="0.2">
      <c r="C81" s="14">
        <v>51</v>
      </c>
      <c r="D81" s="15"/>
      <c r="E81" s="16" t="s">
        <v>25</v>
      </c>
      <c r="F81" s="1"/>
      <c r="G81" s="16">
        <v>26</v>
      </c>
      <c r="H81" s="1"/>
      <c r="J81" s="16">
        <v>25</v>
      </c>
      <c r="L81" s="12"/>
    </row>
    <row r="82" spans="3:12" x14ac:dyDescent="0.2">
      <c r="C82" s="14">
        <v>412</v>
      </c>
      <c r="D82" s="15"/>
      <c r="E82" s="16" t="s">
        <v>25</v>
      </c>
      <c r="F82" s="1"/>
      <c r="G82" s="16">
        <v>209</v>
      </c>
      <c r="H82" s="1"/>
      <c r="J82" s="16">
        <v>203</v>
      </c>
      <c r="L82" s="12"/>
    </row>
    <row r="83" spans="3:12" x14ac:dyDescent="0.2">
      <c r="C83" s="14"/>
      <c r="D83" s="14"/>
      <c r="E83" s="11"/>
      <c r="F83" s="1"/>
      <c r="G83" s="16"/>
      <c r="H83" s="1"/>
      <c r="J83" s="16"/>
      <c r="L83" s="12"/>
    </row>
    <row r="84" spans="3:12" x14ac:dyDescent="0.2">
      <c r="C84" s="9" t="s">
        <v>22</v>
      </c>
      <c r="D84" s="9"/>
      <c r="E84" s="11"/>
      <c r="F84" s="1"/>
      <c r="G84" s="16"/>
      <c r="H84" s="1"/>
      <c r="J84" s="16"/>
      <c r="L84" s="12"/>
    </row>
    <row r="85" spans="3:12" x14ac:dyDescent="0.2">
      <c r="C85" s="14">
        <v>753947</v>
      </c>
      <c r="D85" s="15"/>
      <c r="E85" s="16" t="s">
        <v>25</v>
      </c>
      <c r="F85" s="1"/>
      <c r="G85" s="16">
        <v>357186</v>
      </c>
      <c r="H85" s="1"/>
      <c r="J85" s="16">
        <v>396761</v>
      </c>
      <c r="L85" s="12" t="s">
        <v>25</v>
      </c>
    </row>
    <row r="86" spans="3:12" x14ac:dyDescent="0.2">
      <c r="C86" s="14">
        <v>566404</v>
      </c>
      <c r="D86" s="15"/>
      <c r="E86" s="16" t="s">
        <v>25</v>
      </c>
      <c r="F86" s="1"/>
      <c r="G86" s="16">
        <v>270454</v>
      </c>
      <c r="H86" s="1"/>
      <c r="J86" s="16">
        <v>295950</v>
      </c>
      <c r="L86" s="12"/>
    </row>
    <row r="87" spans="3:12" x14ac:dyDescent="0.2">
      <c r="C87" s="14">
        <v>153181</v>
      </c>
      <c r="D87" s="15"/>
      <c r="E87" s="16" t="s">
        <v>25</v>
      </c>
      <c r="F87" s="1"/>
      <c r="G87" s="16">
        <v>69929</v>
      </c>
      <c r="H87" s="1"/>
      <c r="J87" s="16">
        <v>83252</v>
      </c>
      <c r="L87" s="12"/>
    </row>
    <row r="88" spans="3:12" x14ac:dyDescent="0.2">
      <c r="C88" s="14">
        <v>1999</v>
      </c>
      <c r="D88" s="15"/>
      <c r="E88" s="16" t="s">
        <v>25</v>
      </c>
      <c r="F88" s="1"/>
      <c r="G88" s="16">
        <v>1018</v>
      </c>
      <c r="H88" s="1"/>
      <c r="J88" s="16">
        <v>981</v>
      </c>
      <c r="L88" s="12"/>
    </row>
    <row r="89" spans="3:12" x14ac:dyDescent="0.2">
      <c r="C89" s="14">
        <v>24514</v>
      </c>
      <c r="D89" s="15"/>
      <c r="E89" s="16" t="s">
        <v>25</v>
      </c>
      <c r="F89" s="1"/>
      <c r="G89" s="16">
        <v>12018</v>
      </c>
      <c r="H89" s="1"/>
      <c r="J89" s="16">
        <v>12496</v>
      </c>
      <c r="L89" s="12"/>
    </row>
    <row r="90" spans="3:12" x14ac:dyDescent="0.2">
      <c r="C90" s="14">
        <v>278</v>
      </c>
      <c r="D90" s="15"/>
      <c r="E90" s="16" t="s">
        <v>25</v>
      </c>
      <c r="F90" s="1"/>
      <c r="G90" s="16">
        <v>144</v>
      </c>
      <c r="H90" s="1"/>
      <c r="J90" s="16">
        <v>134</v>
      </c>
      <c r="L90" s="12"/>
    </row>
    <row r="91" spans="3:12" x14ac:dyDescent="0.2">
      <c r="C91" s="14">
        <v>7571</v>
      </c>
      <c r="D91" s="15"/>
      <c r="E91" s="16" t="s">
        <v>25</v>
      </c>
      <c r="F91" s="1"/>
      <c r="G91" s="16">
        <v>3623</v>
      </c>
      <c r="H91" s="1"/>
      <c r="J91" s="16">
        <v>3948</v>
      </c>
      <c r="L91" s="12"/>
    </row>
    <row r="92" spans="3:12" x14ac:dyDescent="0.2">
      <c r="C92" s="15"/>
      <c r="D92" s="15"/>
      <c r="E92" s="16"/>
      <c r="F92" s="1"/>
      <c r="G92" s="11"/>
      <c r="H92" s="1"/>
      <c r="J92" s="11"/>
      <c r="L92" s="12"/>
    </row>
    <row r="93" spans="3:12" x14ac:dyDescent="0.2">
      <c r="C93" s="15"/>
      <c r="D93" s="15"/>
      <c r="E93" s="16"/>
      <c r="F93" s="1"/>
      <c r="G93" s="11"/>
      <c r="H93" s="1"/>
      <c r="J93" s="11"/>
      <c r="L93" s="12"/>
    </row>
    <row r="94" spans="3:12" x14ac:dyDescent="0.2">
      <c r="C94" s="14">
        <v>740161</v>
      </c>
      <c r="D94" s="15"/>
      <c r="E94" s="16" t="s">
        <v>25</v>
      </c>
      <c r="F94" s="1"/>
      <c r="G94" s="16">
        <v>350112</v>
      </c>
      <c r="H94" s="1"/>
      <c r="J94" s="16">
        <v>390049</v>
      </c>
      <c r="L94" s="12" t="s">
        <v>25</v>
      </c>
    </row>
    <row r="95" spans="3:12" x14ac:dyDescent="0.2">
      <c r="C95" s="14">
        <v>555300</v>
      </c>
      <c r="D95" s="15"/>
      <c r="E95" s="16" t="s">
        <v>25</v>
      </c>
      <c r="F95" s="1"/>
      <c r="G95" s="16">
        <v>264669</v>
      </c>
      <c r="H95" s="1"/>
      <c r="J95" s="16">
        <v>290631</v>
      </c>
      <c r="L95" s="12"/>
    </row>
    <row r="96" spans="3:12" x14ac:dyDescent="0.2">
      <c r="C96" s="14">
        <v>151367</v>
      </c>
      <c r="D96" s="15"/>
      <c r="E96" s="16" t="s">
        <v>25</v>
      </c>
      <c r="F96" s="1"/>
      <c r="G96" s="16">
        <v>69086</v>
      </c>
      <c r="H96" s="1"/>
      <c r="J96" s="16">
        <v>82281</v>
      </c>
      <c r="L96" s="12"/>
    </row>
    <row r="97" spans="3:12" x14ac:dyDescent="0.2">
      <c r="C97" s="14">
        <v>1807</v>
      </c>
      <c r="D97" s="15"/>
      <c r="E97" s="16" t="s">
        <v>25</v>
      </c>
      <c r="F97" s="1"/>
      <c r="G97" s="16">
        <v>913</v>
      </c>
      <c r="H97" s="1"/>
      <c r="J97" s="16">
        <v>894</v>
      </c>
      <c r="L97" s="12"/>
    </row>
    <row r="98" spans="3:12" x14ac:dyDescent="0.2">
      <c r="C98" s="14">
        <v>24377</v>
      </c>
      <c r="D98" s="15"/>
      <c r="E98" s="16" t="s">
        <v>25</v>
      </c>
      <c r="F98" s="1"/>
      <c r="G98" s="16">
        <v>11950</v>
      </c>
      <c r="H98" s="1"/>
      <c r="J98" s="16">
        <v>12427</v>
      </c>
      <c r="L98" s="12"/>
    </row>
    <row r="99" spans="3:12" x14ac:dyDescent="0.2">
      <c r="C99" s="14">
        <v>205</v>
      </c>
      <c r="D99" s="15"/>
      <c r="E99" s="16" t="s">
        <v>25</v>
      </c>
      <c r="F99" s="1"/>
      <c r="G99" s="16">
        <v>96</v>
      </c>
      <c r="H99" s="1"/>
      <c r="J99" s="16">
        <v>109</v>
      </c>
      <c r="L99" s="12"/>
    </row>
    <row r="100" spans="3:12" x14ac:dyDescent="0.2">
      <c r="C100" s="14">
        <v>7105</v>
      </c>
      <c r="D100" s="15"/>
      <c r="E100" s="16" t="s">
        <v>25</v>
      </c>
      <c r="F100" s="1"/>
      <c r="G100" s="16">
        <v>3398</v>
      </c>
      <c r="H100" s="1"/>
      <c r="J100" s="16">
        <v>3707</v>
      </c>
      <c r="L100" s="12"/>
    </row>
    <row r="101" spans="3:12" x14ac:dyDescent="0.2">
      <c r="C101" s="15"/>
      <c r="D101" s="15"/>
      <c r="E101" s="16"/>
      <c r="F101" s="1"/>
      <c r="G101" s="16"/>
      <c r="H101" s="1"/>
      <c r="J101" s="16"/>
      <c r="L101" s="12"/>
    </row>
    <row r="102" spans="3:12" x14ac:dyDescent="0.2">
      <c r="C102" s="15"/>
      <c r="D102" s="15"/>
      <c r="E102" s="16"/>
      <c r="F102" s="1"/>
      <c r="G102" s="16"/>
      <c r="H102" s="1"/>
      <c r="J102" s="16"/>
      <c r="L102" s="12"/>
    </row>
    <row r="103" spans="3:12" x14ac:dyDescent="0.2">
      <c r="C103" s="14">
        <v>13786</v>
      </c>
      <c r="D103" s="15"/>
      <c r="E103" s="16" t="s">
        <v>25</v>
      </c>
      <c r="F103" s="1"/>
      <c r="G103" s="16">
        <v>7074</v>
      </c>
      <c r="H103" s="1"/>
      <c r="J103" s="16">
        <v>6712</v>
      </c>
      <c r="L103" s="12" t="s">
        <v>25</v>
      </c>
    </row>
    <row r="104" spans="3:12" x14ac:dyDescent="0.2">
      <c r="C104" s="14">
        <v>11104</v>
      </c>
      <c r="D104" s="15"/>
      <c r="E104" s="16" t="s">
        <v>25</v>
      </c>
      <c r="F104" s="1"/>
      <c r="G104" s="16">
        <v>5785</v>
      </c>
      <c r="H104" s="1"/>
      <c r="J104" s="16">
        <v>5319</v>
      </c>
      <c r="L104" s="12"/>
    </row>
    <row r="105" spans="3:12" x14ac:dyDescent="0.2">
      <c r="C105" s="14">
        <v>1814</v>
      </c>
      <c r="D105" s="15"/>
      <c r="E105" s="16" t="s">
        <v>25</v>
      </c>
      <c r="F105" s="1"/>
      <c r="G105" s="16">
        <v>843</v>
      </c>
      <c r="H105" s="1"/>
      <c r="J105" s="16">
        <v>971</v>
      </c>
      <c r="L105" s="12"/>
    </row>
    <row r="106" spans="3:12" x14ac:dyDescent="0.2">
      <c r="C106" s="14">
        <v>192</v>
      </c>
      <c r="D106" s="15"/>
      <c r="E106" s="16" t="s">
        <v>25</v>
      </c>
      <c r="F106" s="1"/>
      <c r="G106" s="16">
        <v>105</v>
      </c>
      <c r="H106" s="1"/>
      <c r="J106" s="16">
        <v>87</v>
      </c>
      <c r="L106" s="12"/>
    </row>
    <row r="107" spans="3:12" x14ac:dyDescent="0.2">
      <c r="C107" s="14">
        <v>137</v>
      </c>
      <c r="D107" s="15"/>
      <c r="E107" s="16" t="s">
        <v>25</v>
      </c>
      <c r="F107" s="1"/>
      <c r="G107" s="16">
        <v>68</v>
      </c>
      <c r="H107" s="1"/>
      <c r="J107" s="16">
        <v>69</v>
      </c>
      <c r="L107" s="12"/>
    </row>
    <row r="108" spans="3:12" x14ac:dyDescent="0.2">
      <c r="C108" s="14">
        <v>73</v>
      </c>
      <c r="D108" s="15"/>
      <c r="E108" s="16" t="s">
        <v>25</v>
      </c>
      <c r="F108" s="1"/>
      <c r="G108" s="16">
        <v>48</v>
      </c>
      <c r="H108" s="1"/>
      <c r="J108" s="16">
        <v>25</v>
      </c>
      <c r="L108" s="12"/>
    </row>
    <row r="109" spans="3:12" x14ac:dyDescent="0.2">
      <c r="C109" s="14">
        <v>466</v>
      </c>
      <c r="D109" s="15"/>
      <c r="E109" s="16" t="s">
        <v>25</v>
      </c>
      <c r="F109" s="1"/>
      <c r="G109" s="16">
        <v>225</v>
      </c>
      <c r="H109" s="1"/>
      <c r="J109" s="16">
        <v>241</v>
      </c>
      <c r="L109" s="12"/>
    </row>
    <row r="110" spans="3:12" x14ac:dyDescent="0.2">
      <c r="C110" s="14"/>
      <c r="D110" s="14"/>
      <c r="E110" s="11"/>
      <c r="F110" s="1"/>
      <c r="G110" s="16"/>
      <c r="H110" s="1"/>
      <c r="J110" s="16"/>
      <c r="L110" s="12"/>
    </row>
    <row r="111" spans="3:12" x14ac:dyDescent="0.2">
      <c r="C111" s="9" t="s">
        <v>22</v>
      </c>
      <c r="D111" s="9"/>
      <c r="E111" s="11"/>
      <c r="F111" s="1"/>
      <c r="G111" s="16"/>
      <c r="H111" s="1"/>
      <c r="J111" s="16"/>
      <c r="L111" s="12"/>
    </row>
    <row r="112" spans="3:12" x14ac:dyDescent="0.2">
      <c r="C112" s="14">
        <v>74556</v>
      </c>
      <c r="D112" s="15"/>
      <c r="E112" s="16" t="s">
        <v>25</v>
      </c>
      <c r="F112" s="1"/>
      <c r="G112" s="16">
        <v>36760</v>
      </c>
      <c r="H112" s="1"/>
      <c r="J112" s="16">
        <v>37796</v>
      </c>
      <c r="L112" s="12" t="s">
        <v>25</v>
      </c>
    </row>
    <row r="113" spans="3:12" x14ac:dyDescent="0.2">
      <c r="C113" s="14">
        <v>62955</v>
      </c>
      <c r="D113" s="15"/>
      <c r="E113" s="16" t="s">
        <v>25</v>
      </c>
      <c r="F113" s="1"/>
      <c r="G113" s="16">
        <v>31268</v>
      </c>
      <c r="H113" s="1"/>
      <c r="J113" s="16">
        <v>31687</v>
      </c>
      <c r="L113" s="12"/>
    </row>
    <row r="114" spans="3:12" x14ac:dyDescent="0.2">
      <c r="C114" s="14">
        <v>9818</v>
      </c>
      <c r="D114" s="15"/>
      <c r="E114" s="16" t="s">
        <v>25</v>
      </c>
      <c r="F114" s="1"/>
      <c r="G114" s="16">
        <v>4704</v>
      </c>
      <c r="H114" s="1"/>
      <c r="J114" s="16">
        <v>5114</v>
      </c>
      <c r="L114" s="12"/>
    </row>
    <row r="115" spans="3:12" x14ac:dyDescent="0.2">
      <c r="C115" s="14">
        <v>222</v>
      </c>
      <c r="D115" s="15"/>
      <c r="E115" s="16" t="s">
        <v>25</v>
      </c>
      <c r="F115" s="1"/>
      <c r="G115" s="16">
        <v>106</v>
      </c>
      <c r="H115" s="1"/>
      <c r="J115" s="16">
        <v>116</v>
      </c>
      <c r="L115" s="12"/>
    </row>
    <row r="116" spans="3:12" x14ac:dyDescent="0.2">
      <c r="C116" s="14">
        <v>669</v>
      </c>
      <c r="D116" s="15"/>
      <c r="E116" s="16" t="s">
        <v>25</v>
      </c>
      <c r="F116" s="1"/>
      <c r="G116" s="16">
        <v>286</v>
      </c>
      <c r="H116" s="1"/>
      <c r="J116" s="16">
        <v>383</v>
      </c>
      <c r="L116" s="12"/>
    </row>
    <row r="117" spans="3:12" x14ac:dyDescent="0.2">
      <c r="C117" s="14">
        <v>21</v>
      </c>
      <c r="D117" s="15"/>
      <c r="E117" s="16" t="s">
        <v>25</v>
      </c>
      <c r="F117" s="1"/>
      <c r="G117" s="16">
        <v>9</v>
      </c>
      <c r="H117" s="1"/>
      <c r="J117" s="16">
        <v>12</v>
      </c>
      <c r="L117" s="12"/>
    </row>
    <row r="118" spans="3:12" x14ac:dyDescent="0.2">
      <c r="C118" s="14">
        <v>871</v>
      </c>
      <c r="D118" s="15"/>
      <c r="E118" s="16" t="s">
        <v>25</v>
      </c>
      <c r="F118" s="1"/>
      <c r="G118" s="16">
        <v>387</v>
      </c>
      <c r="H118" s="1"/>
      <c r="J118" s="16">
        <v>484</v>
      </c>
      <c r="L118" s="12"/>
    </row>
    <row r="119" spans="3:12" x14ac:dyDescent="0.2">
      <c r="C119" s="15"/>
      <c r="D119" s="15"/>
      <c r="E119" s="16"/>
      <c r="F119" s="1"/>
      <c r="G119" s="16"/>
      <c r="H119" s="1"/>
      <c r="J119" s="16"/>
      <c r="L119" s="12"/>
    </row>
    <row r="120" spans="3:12" x14ac:dyDescent="0.2">
      <c r="C120" s="15"/>
      <c r="D120" s="15"/>
      <c r="E120" s="16"/>
      <c r="F120" s="1"/>
      <c r="G120" s="16"/>
      <c r="H120" s="1"/>
      <c r="J120" s="16"/>
      <c r="L120" s="12"/>
    </row>
    <row r="121" spans="3:12" x14ac:dyDescent="0.2">
      <c r="C121" s="14">
        <v>73431</v>
      </c>
      <c r="D121" s="15"/>
      <c r="E121" s="16" t="s">
        <v>25</v>
      </c>
      <c r="F121" s="1"/>
      <c r="G121" s="16">
        <v>36234</v>
      </c>
      <c r="H121" s="1"/>
      <c r="J121" s="16">
        <v>37197</v>
      </c>
      <c r="L121" s="12" t="s">
        <v>25</v>
      </c>
    </row>
    <row r="122" spans="3:12" x14ac:dyDescent="0.2">
      <c r="C122" s="14">
        <v>61972</v>
      </c>
      <c r="D122" s="15"/>
      <c r="E122" s="16" t="s">
        <v>25</v>
      </c>
      <c r="F122" s="1"/>
      <c r="G122" s="16">
        <v>30801</v>
      </c>
      <c r="H122" s="1"/>
      <c r="J122" s="16">
        <v>31171</v>
      </c>
      <c r="L122" s="12"/>
    </row>
    <row r="123" spans="3:12" x14ac:dyDescent="0.2">
      <c r="C123" s="14">
        <v>9752</v>
      </c>
      <c r="D123" s="15"/>
      <c r="E123" s="16" t="s">
        <v>25</v>
      </c>
      <c r="F123" s="1"/>
      <c r="G123" s="16">
        <v>4676</v>
      </c>
      <c r="H123" s="1"/>
      <c r="J123" s="16">
        <v>5076</v>
      </c>
      <c r="L123" s="12"/>
    </row>
    <row r="124" spans="3:12" x14ac:dyDescent="0.2">
      <c r="C124" s="14">
        <v>215</v>
      </c>
      <c r="D124" s="15"/>
      <c r="E124" s="16" t="s">
        <v>25</v>
      </c>
      <c r="F124" s="1"/>
      <c r="G124" s="16">
        <v>104</v>
      </c>
      <c r="H124" s="1"/>
      <c r="J124" s="16">
        <v>111</v>
      </c>
      <c r="L124" s="12"/>
    </row>
    <row r="125" spans="3:12" x14ac:dyDescent="0.2">
      <c r="C125" s="14">
        <v>655</v>
      </c>
      <c r="D125" s="15"/>
      <c r="E125" s="16" t="s">
        <v>25</v>
      </c>
      <c r="F125" s="1"/>
      <c r="G125" s="16">
        <v>279</v>
      </c>
      <c r="H125" s="1"/>
      <c r="J125" s="16">
        <v>376</v>
      </c>
      <c r="L125" s="12"/>
    </row>
    <row r="126" spans="3:12" x14ac:dyDescent="0.2">
      <c r="C126" s="14">
        <v>21</v>
      </c>
      <c r="D126" s="15"/>
      <c r="E126" s="16" t="s">
        <v>25</v>
      </c>
      <c r="F126" s="1"/>
      <c r="G126" s="16">
        <v>9</v>
      </c>
      <c r="H126" s="1"/>
      <c r="J126" s="16">
        <v>12</v>
      </c>
      <c r="L126" s="12"/>
    </row>
    <row r="127" spans="3:12" x14ac:dyDescent="0.2">
      <c r="C127" s="14">
        <v>816</v>
      </c>
      <c r="D127" s="15"/>
      <c r="E127" s="16" t="s">
        <v>25</v>
      </c>
      <c r="F127" s="1"/>
      <c r="G127" s="16">
        <v>365</v>
      </c>
      <c r="H127" s="1"/>
      <c r="J127" s="16">
        <v>451</v>
      </c>
      <c r="L127" s="12"/>
    </row>
    <row r="128" spans="3:12" x14ac:dyDescent="0.2">
      <c r="C128" s="15"/>
      <c r="D128" s="15"/>
      <c r="E128" s="16"/>
      <c r="F128" s="1"/>
      <c r="G128" s="11"/>
      <c r="H128" s="1"/>
      <c r="J128" s="11"/>
      <c r="L128" s="12"/>
    </row>
    <row r="129" spans="3:12" x14ac:dyDescent="0.2">
      <c r="C129" s="15"/>
      <c r="D129" s="15"/>
      <c r="E129" s="16"/>
      <c r="F129" s="1"/>
      <c r="G129" s="11"/>
      <c r="H129" s="1"/>
      <c r="J129" s="11"/>
      <c r="L129" s="12"/>
    </row>
    <row r="130" spans="3:12" x14ac:dyDescent="0.2">
      <c r="C130" s="14">
        <v>1125</v>
      </c>
      <c r="D130" s="15"/>
      <c r="E130" s="16" t="s">
        <v>25</v>
      </c>
      <c r="F130" s="1"/>
      <c r="G130" s="16">
        <v>526</v>
      </c>
      <c r="H130" s="1"/>
      <c r="J130" s="16">
        <v>599</v>
      </c>
      <c r="L130" s="12" t="s">
        <v>25</v>
      </c>
    </row>
    <row r="131" spans="3:12" x14ac:dyDescent="0.2">
      <c r="C131" s="14">
        <v>983</v>
      </c>
      <c r="D131" s="15"/>
      <c r="E131" s="16" t="s">
        <v>25</v>
      </c>
      <c r="F131" s="1"/>
      <c r="G131" s="16">
        <v>467</v>
      </c>
      <c r="H131" s="1"/>
      <c r="J131" s="16">
        <v>516</v>
      </c>
      <c r="L131" s="12"/>
    </row>
    <row r="132" spans="3:12" x14ac:dyDescent="0.2">
      <c r="C132" s="14">
        <v>66</v>
      </c>
      <c r="D132" s="15"/>
      <c r="E132" s="16" t="s">
        <v>25</v>
      </c>
      <c r="F132" s="1"/>
      <c r="G132" s="16">
        <v>28</v>
      </c>
      <c r="H132" s="1"/>
      <c r="J132" s="16">
        <v>38</v>
      </c>
      <c r="L132" s="12"/>
    </row>
    <row r="133" spans="3:12" x14ac:dyDescent="0.2">
      <c r="C133" s="14">
        <v>7</v>
      </c>
      <c r="D133" s="15"/>
      <c r="E133" s="16" t="s">
        <v>25</v>
      </c>
      <c r="F133" s="1"/>
      <c r="G133" s="16">
        <v>2</v>
      </c>
      <c r="H133" s="1"/>
      <c r="J133" s="16">
        <v>5</v>
      </c>
      <c r="L133" s="12"/>
    </row>
    <row r="134" spans="3:12" x14ac:dyDescent="0.2">
      <c r="C134" s="14">
        <v>14</v>
      </c>
      <c r="D134" s="15"/>
      <c r="E134" s="16" t="s">
        <v>25</v>
      </c>
      <c r="F134" s="1"/>
      <c r="G134" s="16">
        <v>7</v>
      </c>
      <c r="H134" s="1"/>
      <c r="J134" s="16">
        <v>7</v>
      </c>
      <c r="L134" s="12"/>
    </row>
    <row r="135" spans="3:12" x14ac:dyDescent="0.2">
      <c r="C135" s="14">
        <v>0</v>
      </c>
      <c r="D135" s="15"/>
      <c r="E135" s="16" t="s">
        <v>25</v>
      </c>
      <c r="F135" s="1"/>
      <c r="G135" s="16">
        <v>0</v>
      </c>
      <c r="H135" s="1"/>
      <c r="J135" s="16">
        <v>0</v>
      </c>
      <c r="L135" s="12"/>
    </row>
    <row r="136" spans="3:12" x14ac:dyDescent="0.2">
      <c r="C136" s="14">
        <v>55</v>
      </c>
      <c r="D136" s="15"/>
      <c r="E136" s="16" t="s">
        <v>25</v>
      </c>
      <c r="F136" s="1"/>
      <c r="G136" s="16">
        <v>22</v>
      </c>
      <c r="H136" s="1"/>
      <c r="J136" s="16">
        <v>33</v>
      </c>
      <c r="L136" s="12"/>
    </row>
    <row r="137" spans="3:12" x14ac:dyDescent="0.2">
      <c r="C137" s="14"/>
      <c r="D137" s="14"/>
      <c r="E137" s="11"/>
      <c r="F137" s="1"/>
      <c r="G137" s="11"/>
      <c r="H137" s="1"/>
      <c r="J137" s="11"/>
      <c r="L137" s="12"/>
    </row>
    <row r="138" spans="3:12" x14ac:dyDescent="0.2">
      <c r="C138" s="9" t="s">
        <v>22</v>
      </c>
      <c r="D138" s="9"/>
      <c r="E138" s="11"/>
      <c r="F138" s="1"/>
      <c r="G138" s="11"/>
      <c r="H138" s="1"/>
      <c r="J138" s="11"/>
      <c r="L138" s="12"/>
    </row>
    <row r="139" spans="3:12" x14ac:dyDescent="0.2">
      <c r="C139" s="14">
        <v>29735</v>
      </c>
      <c r="D139" s="15"/>
      <c r="E139" s="16" t="s">
        <v>25</v>
      </c>
      <c r="F139" s="1"/>
      <c r="G139" s="16">
        <v>14557</v>
      </c>
      <c r="H139" s="1"/>
      <c r="J139" s="16">
        <v>15178</v>
      </c>
      <c r="L139" s="12" t="s">
        <v>25</v>
      </c>
    </row>
    <row r="140" spans="3:12" x14ac:dyDescent="0.2">
      <c r="C140" s="14">
        <v>24690</v>
      </c>
      <c r="D140" s="15"/>
      <c r="E140" s="16" t="s">
        <v>25</v>
      </c>
      <c r="F140" s="1"/>
      <c r="G140" s="16">
        <v>12194</v>
      </c>
      <c r="H140" s="1"/>
      <c r="J140" s="16">
        <v>12496</v>
      </c>
      <c r="L140" s="12"/>
    </row>
    <row r="141" spans="3:12" x14ac:dyDescent="0.2">
      <c r="C141" s="14">
        <v>4458</v>
      </c>
      <c r="D141" s="15"/>
      <c r="E141" s="16" t="s">
        <v>25</v>
      </c>
      <c r="F141" s="1"/>
      <c r="G141" s="16">
        <v>2078</v>
      </c>
      <c r="H141" s="1"/>
      <c r="J141" s="16">
        <v>2380</v>
      </c>
      <c r="L141" s="12"/>
    </row>
    <row r="142" spans="3:12" x14ac:dyDescent="0.2">
      <c r="C142" s="14">
        <v>139</v>
      </c>
      <c r="D142" s="15"/>
      <c r="E142" s="16" t="s">
        <v>25</v>
      </c>
      <c r="F142" s="1"/>
      <c r="G142" s="16">
        <v>84</v>
      </c>
      <c r="H142" s="1"/>
      <c r="J142" s="16">
        <v>55</v>
      </c>
      <c r="L142" s="12"/>
    </row>
    <row r="143" spans="3:12" x14ac:dyDescent="0.2">
      <c r="C143" s="14">
        <v>162</v>
      </c>
      <c r="D143" s="15"/>
      <c r="E143" s="16" t="s">
        <v>25</v>
      </c>
      <c r="F143" s="1"/>
      <c r="G143" s="16">
        <v>69</v>
      </c>
      <c r="H143" s="1"/>
      <c r="J143" s="16">
        <v>93</v>
      </c>
      <c r="L143" s="12"/>
    </row>
    <row r="144" spans="3:12" x14ac:dyDescent="0.2">
      <c r="C144" s="14">
        <v>11</v>
      </c>
      <c r="D144" s="15"/>
      <c r="E144" s="16" t="s">
        <v>25</v>
      </c>
      <c r="F144" s="1"/>
      <c r="G144" s="16">
        <v>6</v>
      </c>
      <c r="H144" s="1"/>
      <c r="J144" s="16">
        <v>5</v>
      </c>
      <c r="L144" s="12"/>
    </row>
    <row r="145" spans="3:12" x14ac:dyDescent="0.2">
      <c r="C145" s="14">
        <v>275</v>
      </c>
      <c r="D145" s="15"/>
      <c r="E145" s="16" t="s">
        <v>25</v>
      </c>
      <c r="F145" s="1"/>
      <c r="G145" s="16">
        <v>126</v>
      </c>
      <c r="H145" s="1"/>
      <c r="J145" s="16">
        <v>149</v>
      </c>
      <c r="L145" s="12"/>
    </row>
    <row r="146" spans="3:12" x14ac:dyDescent="0.2">
      <c r="C146" s="15"/>
      <c r="D146" s="15"/>
      <c r="E146" s="16"/>
      <c r="F146" s="1"/>
      <c r="G146" s="16"/>
      <c r="H146" s="1"/>
      <c r="J146" s="16"/>
      <c r="L146" s="12"/>
    </row>
    <row r="147" spans="3:12" x14ac:dyDescent="0.2">
      <c r="C147" s="15"/>
      <c r="D147" s="15"/>
      <c r="E147" s="16"/>
      <c r="F147" s="1"/>
      <c r="G147" s="16"/>
      <c r="H147" s="1"/>
      <c r="J147" s="16"/>
      <c r="L147" s="12"/>
    </row>
    <row r="148" spans="3:12" x14ac:dyDescent="0.2">
      <c r="C148" s="14">
        <v>28947</v>
      </c>
      <c r="D148" s="15"/>
      <c r="E148" s="16" t="s">
        <v>25</v>
      </c>
      <c r="F148" s="1"/>
      <c r="G148" s="16">
        <v>14056</v>
      </c>
      <c r="H148" s="1"/>
      <c r="J148" s="16">
        <v>14891</v>
      </c>
      <c r="L148" s="12" t="s">
        <v>25</v>
      </c>
    </row>
    <row r="149" spans="3:12" x14ac:dyDescent="0.2">
      <c r="C149" s="14">
        <v>24049</v>
      </c>
      <c r="D149" s="15"/>
      <c r="E149" s="16" t="s">
        <v>25</v>
      </c>
      <c r="F149" s="1"/>
      <c r="G149" s="16">
        <v>11783</v>
      </c>
      <c r="H149" s="1"/>
      <c r="J149" s="16">
        <v>12266</v>
      </c>
      <c r="L149" s="12"/>
    </row>
    <row r="150" spans="3:12" x14ac:dyDescent="0.2">
      <c r="C150" s="14">
        <v>4414</v>
      </c>
      <c r="D150" s="15"/>
      <c r="E150" s="16" t="s">
        <v>25</v>
      </c>
      <c r="F150" s="1"/>
      <c r="G150" s="16">
        <v>2056</v>
      </c>
      <c r="H150" s="1"/>
      <c r="J150" s="16">
        <v>2358</v>
      </c>
      <c r="L150" s="12"/>
    </row>
    <row r="151" spans="3:12" x14ac:dyDescent="0.2">
      <c r="C151" s="14">
        <v>84</v>
      </c>
      <c r="D151" s="15"/>
      <c r="E151" s="16" t="s">
        <v>25</v>
      </c>
      <c r="F151" s="1"/>
      <c r="G151" s="16">
        <v>41</v>
      </c>
      <c r="H151" s="1"/>
      <c r="J151" s="16">
        <v>43</v>
      </c>
      <c r="L151" s="12"/>
    </row>
    <row r="152" spans="3:12" x14ac:dyDescent="0.2">
      <c r="C152" s="14">
        <v>162</v>
      </c>
      <c r="D152" s="15"/>
      <c r="E152" s="16" t="s">
        <v>25</v>
      </c>
      <c r="F152" s="1"/>
      <c r="G152" s="16">
        <v>69</v>
      </c>
      <c r="H152" s="1"/>
      <c r="J152" s="16">
        <v>93</v>
      </c>
      <c r="L152" s="12"/>
    </row>
    <row r="153" spans="3:12" x14ac:dyDescent="0.2">
      <c r="C153" s="14">
        <v>1</v>
      </c>
      <c r="D153" s="15"/>
      <c r="E153" s="16" t="s">
        <v>25</v>
      </c>
      <c r="F153" s="1"/>
      <c r="G153" s="16">
        <v>0</v>
      </c>
      <c r="H153" s="1"/>
      <c r="J153" s="16">
        <v>1</v>
      </c>
      <c r="L153" s="12"/>
    </row>
    <row r="154" spans="3:12" x14ac:dyDescent="0.2">
      <c r="C154" s="14">
        <v>237</v>
      </c>
      <c r="D154" s="15"/>
      <c r="E154" s="16" t="s">
        <v>25</v>
      </c>
      <c r="F154" s="1"/>
      <c r="G154" s="16">
        <v>107</v>
      </c>
      <c r="H154" s="1"/>
      <c r="J154" s="16">
        <v>130</v>
      </c>
      <c r="L154" s="12"/>
    </row>
    <row r="155" spans="3:12" x14ac:dyDescent="0.2">
      <c r="C155" s="15"/>
      <c r="D155" s="15"/>
      <c r="E155" s="16"/>
      <c r="F155" s="1"/>
      <c r="G155" s="16"/>
      <c r="H155" s="1"/>
      <c r="J155" s="16"/>
      <c r="L155" s="12"/>
    </row>
    <row r="156" spans="3:12" x14ac:dyDescent="0.2">
      <c r="C156" s="15"/>
      <c r="D156" s="15"/>
      <c r="E156" s="16"/>
      <c r="F156" s="1"/>
      <c r="G156" s="16"/>
      <c r="H156" s="1"/>
      <c r="J156" s="16"/>
      <c r="L156" s="12"/>
    </row>
    <row r="157" spans="3:12" x14ac:dyDescent="0.2">
      <c r="C157" s="14">
        <v>788</v>
      </c>
      <c r="D157" s="15"/>
      <c r="E157" s="16" t="s">
        <v>25</v>
      </c>
      <c r="F157" s="1"/>
      <c r="G157" s="16">
        <v>501</v>
      </c>
      <c r="H157" s="1"/>
      <c r="J157" s="16">
        <v>287</v>
      </c>
      <c r="L157" s="12" t="s">
        <v>25</v>
      </c>
    </row>
    <row r="158" spans="3:12" x14ac:dyDescent="0.2">
      <c r="C158" s="14">
        <v>641</v>
      </c>
      <c r="D158" s="15"/>
      <c r="E158" s="16" t="s">
        <v>25</v>
      </c>
      <c r="F158" s="1"/>
      <c r="G158" s="16">
        <v>411</v>
      </c>
      <c r="H158" s="1"/>
      <c r="J158" s="16">
        <v>230</v>
      </c>
      <c r="L158" s="12"/>
    </row>
    <row r="159" spans="3:12" x14ac:dyDescent="0.2">
      <c r="C159" s="14">
        <v>44</v>
      </c>
      <c r="D159" s="15"/>
      <c r="E159" s="16" t="s">
        <v>25</v>
      </c>
      <c r="F159" s="1"/>
      <c r="G159" s="16">
        <v>22</v>
      </c>
      <c r="H159" s="1"/>
      <c r="J159" s="16">
        <v>22</v>
      </c>
      <c r="L159" s="12"/>
    </row>
    <row r="160" spans="3:12" x14ac:dyDescent="0.2">
      <c r="C160" s="14">
        <v>55</v>
      </c>
      <c r="D160" s="15"/>
      <c r="E160" s="16" t="s">
        <v>25</v>
      </c>
      <c r="F160" s="1"/>
      <c r="G160" s="16">
        <v>43</v>
      </c>
      <c r="H160" s="1"/>
      <c r="J160" s="16">
        <v>12</v>
      </c>
      <c r="L160" s="12"/>
    </row>
    <row r="161" spans="3:12" x14ac:dyDescent="0.2">
      <c r="C161" s="14">
        <v>0</v>
      </c>
      <c r="D161" s="15"/>
      <c r="E161" s="16" t="s">
        <v>25</v>
      </c>
      <c r="F161" s="1"/>
      <c r="G161" s="16">
        <v>0</v>
      </c>
      <c r="H161" s="1"/>
      <c r="J161" s="16">
        <v>0</v>
      </c>
      <c r="L161" s="12"/>
    </row>
    <row r="162" spans="3:12" x14ac:dyDescent="0.2">
      <c r="C162" s="14">
        <v>10</v>
      </c>
      <c r="D162" s="15"/>
      <c r="E162" s="16" t="s">
        <v>25</v>
      </c>
      <c r="F162" s="1"/>
      <c r="G162" s="16">
        <v>6</v>
      </c>
      <c r="H162" s="1"/>
      <c r="J162" s="16">
        <v>4</v>
      </c>
      <c r="L162" s="12"/>
    </row>
    <row r="163" spans="3:12" x14ac:dyDescent="0.2">
      <c r="C163" s="14">
        <v>38</v>
      </c>
      <c r="D163" s="15"/>
      <c r="E163" s="16" t="s">
        <v>25</v>
      </c>
      <c r="F163" s="1"/>
      <c r="G163" s="16">
        <v>19</v>
      </c>
      <c r="H163" s="1"/>
      <c r="J163" s="16">
        <v>19</v>
      </c>
      <c r="L163" s="12"/>
    </row>
    <row r="164" spans="3:12" x14ac:dyDescent="0.2">
      <c r="C164" s="14"/>
      <c r="D164" s="14"/>
      <c r="E164" s="11"/>
      <c r="F164" s="1"/>
      <c r="G164" s="11"/>
      <c r="H164" s="1"/>
      <c r="J164" s="11"/>
      <c r="L164" s="12"/>
    </row>
    <row r="165" spans="3:12" x14ac:dyDescent="0.2">
      <c r="C165" s="9" t="s">
        <v>22</v>
      </c>
      <c r="D165" s="9"/>
      <c r="E165" s="11"/>
      <c r="F165" s="1"/>
      <c r="G165" s="11"/>
      <c r="H165" s="1"/>
      <c r="J165" s="11"/>
      <c r="L165" s="12"/>
    </row>
    <row r="166" spans="3:12" x14ac:dyDescent="0.2">
      <c r="C166" s="14">
        <v>150881</v>
      </c>
      <c r="D166" s="15"/>
      <c r="E166" s="16" t="s">
        <v>25</v>
      </c>
      <c r="F166" s="1"/>
      <c r="G166" s="16">
        <v>74460</v>
      </c>
      <c r="H166" s="1"/>
      <c r="J166" s="16">
        <v>76421</v>
      </c>
      <c r="L166" s="12" t="s">
        <v>25</v>
      </c>
    </row>
    <row r="167" spans="3:12" x14ac:dyDescent="0.2">
      <c r="C167" s="14">
        <v>144980</v>
      </c>
      <c r="D167" s="15"/>
      <c r="E167" s="16" t="s">
        <v>25</v>
      </c>
      <c r="F167" s="1"/>
      <c r="G167" s="16">
        <v>71400</v>
      </c>
      <c r="H167" s="1"/>
      <c r="J167" s="16">
        <v>73580</v>
      </c>
      <c r="L167" s="12"/>
    </row>
    <row r="168" spans="3:12" x14ac:dyDescent="0.2">
      <c r="C168" s="14">
        <v>3477</v>
      </c>
      <c r="D168" s="15"/>
      <c r="E168" s="16" t="s">
        <v>25</v>
      </c>
      <c r="F168" s="1"/>
      <c r="G168" s="16">
        <v>1898</v>
      </c>
      <c r="H168" s="1"/>
      <c r="J168" s="16">
        <v>1579</v>
      </c>
      <c r="L168" s="12"/>
    </row>
    <row r="169" spans="3:12" x14ac:dyDescent="0.2">
      <c r="C169" s="14">
        <v>333</v>
      </c>
      <c r="D169" s="15"/>
      <c r="E169" s="16" t="s">
        <v>25</v>
      </c>
      <c r="F169" s="1"/>
      <c r="G169" s="16">
        <v>173</v>
      </c>
      <c r="H169" s="1"/>
      <c r="J169" s="16">
        <v>160</v>
      </c>
      <c r="L169" s="12"/>
    </row>
    <row r="170" spans="3:12" x14ac:dyDescent="0.2">
      <c r="C170" s="14">
        <v>1160</v>
      </c>
      <c r="D170" s="15"/>
      <c r="E170" s="16" t="s">
        <v>25</v>
      </c>
      <c r="F170" s="1"/>
      <c r="G170" s="16">
        <v>523</v>
      </c>
      <c r="H170" s="1"/>
      <c r="J170" s="16">
        <v>637</v>
      </c>
      <c r="L170" s="12"/>
    </row>
    <row r="171" spans="3:12" x14ac:dyDescent="0.2">
      <c r="C171" s="14">
        <v>33</v>
      </c>
      <c r="D171" s="15"/>
      <c r="E171" s="16" t="s">
        <v>25</v>
      </c>
      <c r="F171" s="1"/>
      <c r="G171" s="16">
        <v>15</v>
      </c>
      <c r="H171" s="1"/>
      <c r="J171" s="16">
        <v>18</v>
      </c>
      <c r="L171" s="12"/>
    </row>
    <row r="172" spans="3:12" x14ac:dyDescent="0.2">
      <c r="C172" s="14">
        <v>898</v>
      </c>
      <c r="D172" s="15"/>
      <c r="E172" s="16" t="s">
        <v>25</v>
      </c>
      <c r="F172" s="1"/>
      <c r="G172" s="16">
        <v>451</v>
      </c>
      <c r="H172" s="1"/>
      <c r="J172" s="16">
        <v>447</v>
      </c>
      <c r="L172" s="12"/>
    </row>
    <row r="173" spans="3:12" x14ac:dyDescent="0.2">
      <c r="C173" s="15"/>
      <c r="D173" s="15"/>
      <c r="E173" s="16"/>
      <c r="F173" s="1"/>
      <c r="G173" s="16"/>
      <c r="H173" s="1"/>
      <c r="J173" s="16"/>
      <c r="L173" s="12"/>
    </row>
    <row r="174" spans="3:12" x14ac:dyDescent="0.2">
      <c r="C174" s="15"/>
      <c r="D174" s="15"/>
      <c r="E174" s="16"/>
      <c r="F174" s="1"/>
      <c r="G174" s="16"/>
      <c r="H174" s="1"/>
      <c r="J174" s="16"/>
      <c r="L174" s="12"/>
    </row>
    <row r="175" spans="3:12" x14ac:dyDescent="0.2">
      <c r="C175" s="14">
        <v>149390</v>
      </c>
      <c r="D175" s="15"/>
      <c r="E175" s="16" t="s">
        <v>25</v>
      </c>
      <c r="F175" s="1"/>
      <c r="G175" s="16">
        <v>73716</v>
      </c>
      <c r="H175" s="1"/>
      <c r="J175" s="16">
        <v>75674</v>
      </c>
      <c r="L175" s="12" t="s">
        <v>25</v>
      </c>
    </row>
    <row r="176" spans="3:12" x14ac:dyDescent="0.2">
      <c r="C176" s="14">
        <v>143633</v>
      </c>
      <c r="D176" s="15"/>
      <c r="E176" s="16" t="s">
        <v>25</v>
      </c>
      <c r="F176" s="1"/>
      <c r="G176" s="16">
        <v>70734</v>
      </c>
      <c r="H176" s="1"/>
      <c r="J176" s="16">
        <v>72899</v>
      </c>
      <c r="L176" s="12"/>
    </row>
    <row r="177" spans="3:12" x14ac:dyDescent="0.2">
      <c r="C177" s="14">
        <v>3423</v>
      </c>
      <c r="D177" s="15"/>
      <c r="E177" s="16" t="s">
        <v>25</v>
      </c>
      <c r="F177" s="1"/>
      <c r="G177" s="16">
        <v>1868</v>
      </c>
      <c r="H177" s="1"/>
      <c r="J177" s="16">
        <v>1555</v>
      </c>
      <c r="L177" s="12"/>
    </row>
    <row r="178" spans="3:12" x14ac:dyDescent="0.2">
      <c r="C178" s="14">
        <v>314</v>
      </c>
      <c r="D178" s="15"/>
      <c r="E178" s="16" t="s">
        <v>25</v>
      </c>
      <c r="F178" s="1"/>
      <c r="G178" s="16">
        <v>164</v>
      </c>
      <c r="H178" s="1"/>
      <c r="J178" s="16">
        <v>150</v>
      </c>
      <c r="L178" s="12"/>
    </row>
    <row r="179" spans="3:12" x14ac:dyDescent="0.2">
      <c r="C179" s="14">
        <v>1145</v>
      </c>
      <c r="D179" s="15"/>
      <c r="E179" s="16" t="s">
        <v>25</v>
      </c>
      <c r="F179" s="1"/>
      <c r="G179" s="16">
        <v>514</v>
      </c>
      <c r="H179" s="1"/>
      <c r="J179" s="16">
        <v>631</v>
      </c>
      <c r="L179" s="12"/>
    </row>
    <row r="180" spans="3:12" x14ac:dyDescent="0.2">
      <c r="C180" s="14">
        <v>32</v>
      </c>
      <c r="D180" s="15"/>
      <c r="E180" s="16" t="s">
        <v>25</v>
      </c>
      <c r="F180" s="1"/>
      <c r="G180" s="16">
        <v>14</v>
      </c>
      <c r="H180" s="1"/>
      <c r="J180" s="16">
        <v>18</v>
      </c>
      <c r="L180" s="12"/>
    </row>
    <row r="181" spans="3:12" x14ac:dyDescent="0.2">
      <c r="C181" s="14">
        <v>843</v>
      </c>
      <c r="D181" s="15"/>
      <c r="E181" s="16" t="s">
        <v>25</v>
      </c>
      <c r="F181" s="1"/>
      <c r="G181" s="16">
        <v>422</v>
      </c>
      <c r="H181" s="1"/>
      <c r="J181" s="16">
        <v>421</v>
      </c>
      <c r="L181" s="12"/>
    </row>
    <row r="182" spans="3:12" x14ac:dyDescent="0.2">
      <c r="C182" s="15"/>
      <c r="D182" s="15"/>
      <c r="E182" s="16"/>
      <c r="F182" s="1"/>
      <c r="G182" s="16"/>
      <c r="H182" s="1"/>
      <c r="J182" s="16"/>
      <c r="L182" s="12"/>
    </row>
    <row r="183" spans="3:12" x14ac:dyDescent="0.2">
      <c r="C183" s="15"/>
      <c r="D183" s="15"/>
      <c r="E183" s="16"/>
      <c r="F183" s="1"/>
      <c r="G183" s="16"/>
      <c r="H183" s="1"/>
      <c r="J183" s="16"/>
      <c r="L183" s="12"/>
    </row>
    <row r="184" spans="3:12" x14ac:dyDescent="0.2">
      <c r="C184" s="14">
        <v>1491</v>
      </c>
      <c r="D184" s="15"/>
      <c r="E184" s="16" t="s">
        <v>25</v>
      </c>
      <c r="F184" s="1"/>
      <c r="G184" s="16">
        <v>744</v>
      </c>
      <c r="H184" s="1"/>
      <c r="J184" s="16">
        <v>747</v>
      </c>
      <c r="L184" s="12" t="s">
        <v>25</v>
      </c>
    </row>
    <row r="185" spans="3:12" x14ac:dyDescent="0.2">
      <c r="C185" s="14">
        <v>1347</v>
      </c>
      <c r="D185" s="15"/>
      <c r="E185" s="16" t="s">
        <v>25</v>
      </c>
      <c r="F185" s="1"/>
      <c r="G185" s="16">
        <v>666</v>
      </c>
      <c r="H185" s="1"/>
      <c r="J185" s="16">
        <v>681</v>
      </c>
      <c r="L185" s="12"/>
    </row>
    <row r="186" spans="3:12" x14ac:dyDescent="0.2">
      <c r="C186" s="14">
        <v>54</v>
      </c>
      <c r="D186" s="15"/>
      <c r="E186" s="16" t="s">
        <v>25</v>
      </c>
      <c r="F186" s="1"/>
      <c r="G186" s="16">
        <v>30</v>
      </c>
      <c r="H186" s="1"/>
      <c r="J186" s="16">
        <v>24</v>
      </c>
      <c r="L186" s="12"/>
    </row>
    <row r="187" spans="3:12" x14ac:dyDescent="0.2">
      <c r="C187" s="14">
        <v>19</v>
      </c>
      <c r="D187" s="15"/>
      <c r="E187" s="16" t="s">
        <v>25</v>
      </c>
      <c r="F187" s="1"/>
      <c r="G187" s="16">
        <v>9</v>
      </c>
      <c r="H187" s="1"/>
      <c r="J187" s="16">
        <v>10</v>
      </c>
      <c r="L187" s="12"/>
    </row>
    <row r="188" spans="3:12" x14ac:dyDescent="0.2">
      <c r="C188" s="14">
        <v>15</v>
      </c>
      <c r="D188" s="15"/>
      <c r="E188" s="16" t="s">
        <v>25</v>
      </c>
      <c r="F188" s="1"/>
      <c r="G188" s="16">
        <v>9</v>
      </c>
      <c r="H188" s="1"/>
      <c r="J188" s="16">
        <v>6</v>
      </c>
      <c r="L188" s="12"/>
    </row>
    <row r="189" spans="3:12" x14ac:dyDescent="0.2">
      <c r="C189" s="14">
        <v>1</v>
      </c>
      <c r="D189" s="15"/>
      <c r="E189" s="16" t="s">
        <v>25</v>
      </c>
      <c r="F189" s="1"/>
      <c r="G189" s="16">
        <v>1</v>
      </c>
      <c r="H189" s="1"/>
      <c r="J189" s="16">
        <v>0</v>
      </c>
      <c r="L189" s="12"/>
    </row>
    <row r="190" spans="3:12" x14ac:dyDescent="0.2">
      <c r="C190" s="14">
        <v>55</v>
      </c>
      <c r="D190" s="15"/>
      <c r="E190" s="16" t="s">
        <v>25</v>
      </c>
      <c r="F190" s="1"/>
      <c r="G190" s="16">
        <v>29</v>
      </c>
      <c r="H190" s="1"/>
      <c r="J190" s="16">
        <v>26</v>
      </c>
      <c r="L190" s="12"/>
    </row>
    <row r="191" spans="3:12" x14ac:dyDescent="0.2">
      <c r="C191" s="14"/>
      <c r="D191" s="14"/>
      <c r="E191" s="11"/>
      <c r="F191" s="1"/>
      <c r="G191" s="16"/>
      <c r="H191" s="1"/>
      <c r="J191" s="16"/>
      <c r="L191" s="12"/>
    </row>
    <row r="192" spans="3:12" x14ac:dyDescent="0.2">
      <c r="C192" s="9" t="s">
        <v>22</v>
      </c>
      <c r="D192" s="9"/>
      <c r="E192" s="11"/>
      <c r="F192" s="1"/>
      <c r="G192" s="16"/>
      <c r="H192" s="1"/>
      <c r="J192" s="16"/>
      <c r="L192" s="12"/>
    </row>
    <row r="193" spans="3:12" x14ac:dyDescent="0.2">
      <c r="C193" s="14">
        <v>85964</v>
      </c>
      <c r="D193" s="15"/>
      <c r="E193" s="16" t="s">
        <v>25</v>
      </c>
      <c r="F193" s="1"/>
      <c r="G193" s="16">
        <v>42602</v>
      </c>
      <c r="H193" s="1"/>
      <c r="J193" s="16">
        <v>43362</v>
      </c>
      <c r="L193" s="12" t="s">
        <v>25</v>
      </c>
    </row>
    <row r="194" spans="3:12" x14ac:dyDescent="0.2">
      <c r="C194" s="14">
        <v>80871</v>
      </c>
      <c r="D194" s="15"/>
      <c r="E194" s="16" t="s">
        <v>25</v>
      </c>
      <c r="F194" s="1"/>
      <c r="G194" s="16">
        <v>40098</v>
      </c>
      <c r="H194" s="1"/>
      <c r="J194" s="16">
        <v>40773</v>
      </c>
      <c r="L194" s="12"/>
    </row>
    <row r="195" spans="3:12" x14ac:dyDescent="0.2">
      <c r="C195" s="14">
        <v>3408</v>
      </c>
      <c r="D195" s="15"/>
      <c r="E195" s="16" t="s">
        <v>25</v>
      </c>
      <c r="F195" s="1"/>
      <c r="G195" s="16">
        <v>1720</v>
      </c>
      <c r="H195" s="1"/>
      <c r="J195" s="16">
        <v>1688</v>
      </c>
      <c r="L195" s="12"/>
    </row>
    <row r="196" spans="3:12" x14ac:dyDescent="0.2">
      <c r="C196" s="14">
        <v>288</v>
      </c>
      <c r="D196" s="15"/>
      <c r="E196" s="16" t="s">
        <v>25</v>
      </c>
      <c r="F196" s="1"/>
      <c r="G196" s="16">
        <v>143</v>
      </c>
      <c r="H196" s="1"/>
      <c r="J196" s="16">
        <v>145</v>
      </c>
      <c r="L196" s="12"/>
    </row>
    <row r="197" spans="3:12" x14ac:dyDescent="0.2">
      <c r="C197" s="14">
        <v>601</v>
      </c>
      <c r="D197" s="15"/>
      <c r="E197" s="16" t="s">
        <v>25</v>
      </c>
      <c r="F197" s="1"/>
      <c r="G197" s="16">
        <v>273</v>
      </c>
      <c r="H197" s="1"/>
      <c r="J197" s="16">
        <v>328</v>
      </c>
      <c r="L197" s="12"/>
    </row>
    <row r="198" spans="3:12" x14ac:dyDescent="0.2">
      <c r="C198" s="14">
        <v>26</v>
      </c>
      <c r="D198" s="15"/>
      <c r="E198" s="16" t="s">
        <v>25</v>
      </c>
      <c r="F198" s="1"/>
      <c r="G198" s="16">
        <v>11</v>
      </c>
      <c r="H198" s="1"/>
      <c r="J198" s="16">
        <v>15</v>
      </c>
      <c r="L198" s="12"/>
    </row>
    <row r="199" spans="3:12" x14ac:dyDescent="0.2">
      <c r="C199" s="14">
        <v>770</v>
      </c>
      <c r="D199" s="15"/>
      <c r="E199" s="16" t="s">
        <v>25</v>
      </c>
      <c r="F199" s="1"/>
      <c r="G199" s="16">
        <v>357</v>
      </c>
      <c r="H199" s="1"/>
      <c r="J199" s="16">
        <v>413</v>
      </c>
      <c r="L199" s="12"/>
    </row>
    <row r="200" spans="3:12" x14ac:dyDescent="0.2">
      <c r="C200" s="15"/>
      <c r="D200" s="15"/>
      <c r="E200" s="16"/>
      <c r="F200" s="1"/>
      <c r="G200" s="11"/>
      <c r="H200" s="1"/>
      <c r="J200" s="11"/>
      <c r="L200" s="12"/>
    </row>
    <row r="201" spans="3:12" x14ac:dyDescent="0.2">
      <c r="C201" s="15"/>
      <c r="D201" s="15"/>
      <c r="E201" s="16"/>
      <c r="F201" s="1"/>
      <c r="G201" s="11"/>
      <c r="H201" s="1"/>
      <c r="J201" s="11"/>
      <c r="L201" s="12"/>
    </row>
    <row r="202" spans="3:12" x14ac:dyDescent="0.2">
      <c r="C202" s="14">
        <v>84658</v>
      </c>
      <c r="D202" s="15"/>
      <c r="E202" s="16" t="s">
        <v>25</v>
      </c>
      <c r="F202" s="1"/>
      <c r="G202" s="16">
        <v>41901</v>
      </c>
      <c r="H202" s="1"/>
      <c r="J202" s="16">
        <v>42757</v>
      </c>
      <c r="L202" s="12" t="s">
        <v>25</v>
      </c>
    </row>
    <row r="203" spans="3:12" x14ac:dyDescent="0.2">
      <c r="C203" s="14">
        <v>79698</v>
      </c>
      <c r="D203" s="15"/>
      <c r="E203" s="16" t="s">
        <v>25</v>
      </c>
      <c r="F203" s="1"/>
      <c r="G203" s="16">
        <v>39466</v>
      </c>
      <c r="H203" s="1"/>
      <c r="J203" s="16">
        <v>40232</v>
      </c>
      <c r="L203" s="12"/>
    </row>
    <row r="204" spans="3:12" x14ac:dyDescent="0.2">
      <c r="C204" s="14">
        <v>3340</v>
      </c>
      <c r="D204" s="15"/>
      <c r="E204" s="16" t="s">
        <v>25</v>
      </c>
      <c r="F204" s="1"/>
      <c r="G204" s="16">
        <v>1688</v>
      </c>
      <c r="H204" s="1"/>
      <c r="J204" s="16">
        <v>1652</v>
      </c>
      <c r="L204" s="12"/>
    </row>
    <row r="205" spans="3:12" x14ac:dyDescent="0.2">
      <c r="C205" s="14">
        <v>260</v>
      </c>
      <c r="D205" s="15"/>
      <c r="E205" s="16" t="s">
        <v>25</v>
      </c>
      <c r="F205" s="1"/>
      <c r="G205" s="16">
        <v>128</v>
      </c>
      <c r="H205" s="1"/>
      <c r="J205" s="16">
        <v>132</v>
      </c>
      <c r="L205" s="12"/>
    </row>
    <row r="206" spans="3:12" x14ac:dyDescent="0.2">
      <c r="C206" s="14">
        <v>598</v>
      </c>
      <c r="D206" s="15"/>
      <c r="E206" s="16" t="s">
        <v>25</v>
      </c>
      <c r="F206" s="1"/>
      <c r="G206" s="16">
        <v>272</v>
      </c>
      <c r="H206" s="1"/>
      <c r="J206" s="16">
        <v>326</v>
      </c>
      <c r="L206" s="12"/>
    </row>
    <row r="207" spans="3:12" x14ac:dyDescent="0.2">
      <c r="C207" s="14">
        <v>23</v>
      </c>
      <c r="D207" s="15"/>
      <c r="E207" s="16" t="s">
        <v>25</v>
      </c>
      <c r="F207" s="1"/>
      <c r="G207" s="16">
        <v>9</v>
      </c>
      <c r="H207" s="1"/>
      <c r="J207" s="16">
        <v>14</v>
      </c>
      <c r="L207" s="12"/>
    </row>
    <row r="208" spans="3:12" x14ac:dyDescent="0.2">
      <c r="C208" s="14">
        <v>739</v>
      </c>
      <c r="D208" s="15"/>
      <c r="E208" s="16" t="s">
        <v>25</v>
      </c>
      <c r="F208" s="1"/>
      <c r="G208" s="16">
        <v>338</v>
      </c>
      <c r="H208" s="1"/>
      <c r="J208" s="16">
        <v>401</v>
      </c>
      <c r="L208" s="12"/>
    </row>
    <row r="209" spans="3:12" x14ac:dyDescent="0.2">
      <c r="C209" s="15"/>
      <c r="D209" s="15"/>
      <c r="E209" s="16"/>
      <c r="F209" s="1"/>
      <c r="G209" s="16"/>
      <c r="H209" s="1"/>
      <c r="J209" s="16"/>
      <c r="L209" s="12"/>
    </row>
    <row r="210" spans="3:12" x14ac:dyDescent="0.2">
      <c r="C210" s="15"/>
      <c r="D210" s="15"/>
      <c r="E210" s="16"/>
      <c r="F210" s="1"/>
      <c r="G210" s="16"/>
      <c r="H210" s="1"/>
      <c r="J210" s="16"/>
      <c r="L210" s="12"/>
    </row>
    <row r="211" spans="3:12" x14ac:dyDescent="0.2">
      <c r="C211" s="14">
        <v>1306</v>
      </c>
      <c r="D211" s="15"/>
      <c r="E211" s="16" t="s">
        <v>25</v>
      </c>
      <c r="F211" s="1"/>
      <c r="G211" s="16">
        <v>701</v>
      </c>
      <c r="H211" s="1"/>
      <c r="J211" s="16">
        <v>605</v>
      </c>
      <c r="L211" s="12" t="s">
        <v>25</v>
      </c>
    </row>
    <row r="212" spans="3:12" x14ac:dyDescent="0.2">
      <c r="C212" s="14">
        <v>1173</v>
      </c>
      <c r="D212" s="15"/>
      <c r="E212" s="16" t="s">
        <v>25</v>
      </c>
      <c r="F212" s="1"/>
      <c r="G212" s="16">
        <v>632</v>
      </c>
      <c r="H212" s="1"/>
      <c r="J212" s="16">
        <v>541</v>
      </c>
      <c r="L212" s="12"/>
    </row>
    <row r="213" spans="3:12" x14ac:dyDescent="0.2">
      <c r="C213" s="14">
        <v>68</v>
      </c>
      <c r="D213" s="15"/>
      <c r="E213" s="16" t="s">
        <v>25</v>
      </c>
      <c r="F213" s="1"/>
      <c r="G213" s="16">
        <v>32</v>
      </c>
      <c r="H213" s="1"/>
      <c r="J213" s="16">
        <v>36</v>
      </c>
      <c r="L213" s="12"/>
    </row>
    <row r="214" spans="3:12" x14ac:dyDescent="0.2">
      <c r="C214" s="14">
        <v>28</v>
      </c>
      <c r="D214" s="15"/>
      <c r="E214" s="16" t="s">
        <v>25</v>
      </c>
      <c r="F214" s="1"/>
      <c r="G214" s="16">
        <v>15</v>
      </c>
      <c r="H214" s="1"/>
      <c r="J214" s="16">
        <v>13</v>
      </c>
      <c r="L214" s="12"/>
    </row>
    <row r="215" spans="3:12" x14ac:dyDescent="0.2">
      <c r="C215" s="14">
        <v>3</v>
      </c>
      <c r="D215" s="15"/>
      <c r="E215" s="16" t="s">
        <v>25</v>
      </c>
      <c r="F215" s="1"/>
      <c r="G215" s="16">
        <v>1</v>
      </c>
      <c r="H215" s="1"/>
      <c r="J215" s="16">
        <v>2</v>
      </c>
      <c r="L215" s="12"/>
    </row>
    <row r="216" spans="3:12" x14ac:dyDescent="0.2">
      <c r="C216" s="14">
        <v>3</v>
      </c>
      <c r="D216" s="15"/>
      <c r="E216" s="16" t="s">
        <v>25</v>
      </c>
      <c r="F216" s="1"/>
      <c r="G216" s="16">
        <v>2</v>
      </c>
      <c r="H216" s="1"/>
      <c r="J216" s="16">
        <v>1</v>
      </c>
      <c r="L216" s="12"/>
    </row>
    <row r="217" spans="3:12" x14ac:dyDescent="0.2">
      <c r="C217" s="14">
        <v>31</v>
      </c>
      <c r="D217" s="15"/>
      <c r="E217" s="16" t="s">
        <v>25</v>
      </c>
      <c r="F217" s="1"/>
      <c r="G217" s="16">
        <v>19</v>
      </c>
      <c r="H217" s="1"/>
      <c r="J217" s="16">
        <v>12</v>
      </c>
      <c r="L217" s="12"/>
    </row>
    <row r="218" spans="3:12" x14ac:dyDescent="0.2">
      <c r="C218" s="14"/>
      <c r="D218" s="14"/>
      <c r="E218" s="11"/>
      <c r="F218" s="1"/>
      <c r="G218" s="16"/>
      <c r="H218" s="1"/>
      <c r="J218" s="16"/>
      <c r="L218" s="12"/>
    </row>
    <row r="219" spans="3:12" x14ac:dyDescent="0.2">
      <c r="C219" s="9" t="s">
        <v>22</v>
      </c>
      <c r="D219" s="9"/>
      <c r="E219" s="11"/>
      <c r="F219" s="1"/>
      <c r="G219" s="16"/>
      <c r="H219" s="1"/>
      <c r="J219" s="16"/>
      <c r="L219" s="12"/>
    </row>
    <row r="220" spans="3:12" x14ac:dyDescent="0.2">
      <c r="C220" s="14">
        <v>120524</v>
      </c>
      <c r="D220" s="15"/>
      <c r="E220" s="16" t="s">
        <v>25</v>
      </c>
      <c r="F220" s="1"/>
      <c r="G220" s="16">
        <v>58870</v>
      </c>
      <c r="H220" s="1"/>
      <c r="J220" s="16">
        <v>61654</v>
      </c>
      <c r="L220" s="12" t="s">
        <v>25</v>
      </c>
    </row>
    <row r="221" spans="3:12" x14ac:dyDescent="0.2">
      <c r="C221" s="14">
        <v>83488</v>
      </c>
      <c r="D221" s="15"/>
      <c r="E221" s="16" t="s">
        <v>25</v>
      </c>
      <c r="F221" s="1"/>
      <c r="G221" s="16">
        <v>41284</v>
      </c>
      <c r="H221" s="1"/>
      <c r="J221" s="16">
        <v>42204</v>
      </c>
      <c r="L221" s="12"/>
    </row>
    <row r="222" spans="3:12" x14ac:dyDescent="0.2">
      <c r="C222" s="14">
        <v>31660</v>
      </c>
      <c r="D222" s="15"/>
      <c r="E222" s="16" t="s">
        <v>25</v>
      </c>
      <c r="F222" s="1"/>
      <c r="G222" s="16">
        <v>15124</v>
      </c>
      <c r="H222" s="1"/>
      <c r="J222" s="16">
        <v>16536</v>
      </c>
      <c r="L222" s="12"/>
    </row>
    <row r="223" spans="3:12" x14ac:dyDescent="0.2">
      <c r="C223" s="14">
        <v>939</v>
      </c>
      <c r="D223" s="15"/>
      <c r="E223" s="16" t="s">
        <v>25</v>
      </c>
      <c r="F223" s="1"/>
      <c r="G223" s="16">
        <v>475</v>
      </c>
      <c r="H223" s="1"/>
      <c r="J223" s="16">
        <v>464</v>
      </c>
      <c r="L223" s="12"/>
    </row>
    <row r="224" spans="3:12" x14ac:dyDescent="0.2">
      <c r="C224" s="14">
        <v>2224</v>
      </c>
      <c r="D224" s="15"/>
      <c r="E224" s="16" t="s">
        <v>25</v>
      </c>
      <c r="F224" s="1"/>
      <c r="G224" s="16">
        <v>920</v>
      </c>
      <c r="H224" s="1"/>
      <c r="J224" s="16">
        <v>1304</v>
      </c>
      <c r="L224" s="12"/>
    </row>
    <row r="225" spans="3:12" x14ac:dyDescent="0.2">
      <c r="C225" s="14">
        <v>70</v>
      </c>
      <c r="D225" s="15"/>
      <c r="E225" s="16" t="s">
        <v>25</v>
      </c>
      <c r="F225" s="1"/>
      <c r="G225" s="16">
        <v>23</v>
      </c>
      <c r="H225" s="1"/>
      <c r="J225" s="16">
        <v>47</v>
      </c>
      <c r="L225" s="12"/>
    </row>
    <row r="226" spans="3:12" x14ac:dyDescent="0.2">
      <c r="C226" s="14">
        <v>2143</v>
      </c>
      <c r="D226" s="15"/>
      <c r="E226" s="16" t="s">
        <v>25</v>
      </c>
      <c r="F226" s="1"/>
      <c r="G226" s="16">
        <v>1044</v>
      </c>
      <c r="H226" s="1"/>
      <c r="J226" s="16">
        <v>1099</v>
      </c>
      <c r="L226" s="12"/>
    </row>
    <row r="227" spans="3:12" x14ac:dyDescent="0.2">
      <c r="C227" s="15"/>
      <c r="D227" s="15"/>
      <c r="E227" s="16"/>
      <c r="F227" s="1"/>
      <c r="G227" s="16"/>
      <c r="H227" s="1"/>
      <c r="J227" s="16"/>
      <c r="L227" s="12"/>
    </row>
    <row r="228" spans="3:12" x14ac:dyDescent="0.2">
      <c r="C228" s="15"/>
      <c r="D228" s="15"/>
      <c r="E228" s="16"/>
      <c r="F228" s="1"/>
      <c r="G228" s="16"/>
      <c r="H228" s="1"/>
      <c r="J228" s="16"/>
      <c r="L228" s="12"/>
    </row>
    <row r="229" spans="3:12" x14ac:dyDescent="0.2">
      <c r="C229" s="14">
        <v>117800</v>
      </c>
      <c r="D229" s="15"/>
      <c r="E229" s="16" t="s">
        <v>25</v>
      </c>
      <c r="F229" s="1"/>
      <c r="G229" s="16">
        <v>57533</v>
      </c>
      <c r="H229" s="1"/>
      <c r="J229" s="16">
        <v>60267</v>
      </c>
      <c r="L229" s="12" t="s">
        <v>25</v>
      </c>
    </row>
    <row r="230" spans="3:12" x14ac:dyDescent="0.2">
      <c r="C230" s="14">
        <v>81335</v>
      </c>
      <c r="D230" s="15"/>
      <c r="E230" s="16" t="s">
        <v>25</v>
      </c>
      <c r="F230" s="1"/>
      <c r="G230" s="16">
        <v>40218</v>
      </c>
      <c r="H230" s="1"/>
      <c r="J230" s="16">
        <v>41117</v>
      </c>
      <c r="L230" s="12"/>
    </row>
    <row r="231" spans="3:12" x14ac:dyDescent="0.2">
      <c r="C231" s="14">
        <v>31318</v>
      </c>
      <c r="D231" s="15"/>
      <c r="E231" s="16" t="s">
        <v>25</v>
      </c>
      <c r="F231" s="1"/>
      <c r="G231" s="16">
        <v>14964</v>
      </c>
      <c r="H231" s="1"/>
      <c r="J231" s="16">
        <v>16354</v>
      </c>
      <c r="L231" s="12"/>
    </row>
    <row r="232" spans="3:12" x14ac:dyDescent="0.2">
      <c r="C232" s="14">
        <v>868</v>
      </c>
      <c r="D232" s="15"/>
      <c r="E232" s="16" t="s">
        <v>25</v>
      </c>
      <c r="F232" s="1"/>
      <c r="G232" s="16">
        <v>442</v>
      </c>
      <c r="H232" s="1"/>
      <c r="J232" s="16">
        <v>426</v>
      </c>
      <c r="L232" s="12"/>
    </row>
    <row r="233" spans="3:12" x14ac:dyDescent="0.2">
      <c r="C233" s="14">
        <v>2190</v>
      </c>
      <c r="D233" s="15"/>
      <c r="E233" s="16" t="s">
        <v>25</v>
      </c>
      <c r="F233" s="1"/>
      <c r="G233" s="16">
        <v>906</v>
      </c>
      <c r="H233" s="1"/>
      <c r="J233" s="16">
        <v>1284</v>
      </c>
      <c r="L233" s="12"/>
    </row>
    <row r="234" spans="3:12" x14ac:dyDescent="0.2">
      <c r="C234" s="14">
        <v>66</v>
      </c>
      <c r="D234" s="15"/>
      <c r="E234" s="16" t="s">
        <v>25</v>
      </c>
      <c r="F234" s="1"/>
      <c r="G234" s="16">
        <v>23</v>
      </c>
      <c r="H234" s="1"/>
      <c r="J234" s="16">
        <v>43</v>
      </c>
      <c r="L234" s="12"/>
    </row>
    <row r="235" spans="3:12" x14ac:dyDescent="0.2">
      <c r="C235" s="14">
        <v>2023</v>
      </c>
      <c r="D235" s="15"/>
      <c r="E235" s="16" t="s">
        <v>25</v>
      </c>
      <c r="F235" s="1"/>
      <c r="G235" s="16">
        <v>980</v>
      </c>
      <c r="H235" s="1"/>
      <c r="J235" s="16">
        <v>1043</v>
      </c>
      <c r="L235" s="12"/>
    </row>
    <row r="236" spans="3:12" x14ac:dyDescent="0.2">
      <c r="C236" s="15"/>
      <c r="D236" s="15"/>
      <c r="E236" s="16"/>
      <c r="F236" s="1"/>
      <c r="G236" s="11"/>
      <c r="H236" s="1"/>
      <c r="J236" s="11"/>
      <c r="L236" s="12"/>
    </row>
    <row r="237" spans="3:12" x14ac:dyDescent="0.2">
      <c r="C237" s="15"/>
      <c r="D237" s="15"/>
      <c r="E237" s="16"/>
      <c r="F237" s="1"/>
      <c r="G237" s="11"/>
      <c r="H237" s="1"/>
      <c r="J237" s="11"/>
      <c r="L237" s="12"/>
    </row>
    <row r="238" spans="3:12" x14ac:dyDescent="0.2">
      <c r="C238" s="14">
        <v>2724</v>
      </c>
      <c r="D238" s="15"/>
      <c r="E238" s="16" t="s">
        <v>25</v>
      </c>
      <c r="F238" s="1"/>
      <c r="G238" s="16">
        <v>1337</v>
      </c>
      <c r="H238" s="1"/>
      <c r="J238" s="16">
        <v>1387</v>
      </c>
      <c r="L238" s="12" t="s">
        <v>25</v>
      </c>
    </row>
    <row r="239" spans="3:12" x14ac:dyDescent="0.2">
      <c r="C239" s="14">
        <v>2153</v>
      </c>
      <c r="D239" s="15"/>
      <c r="E239" s="16" t="s">
        <v>25</v>
      </c>
      <c r="F239" s="1"/>
      <c r="G239" s="16">
        <v>1066</v>
      </c>
      <c r="H239" s="1"/>
      <c r="J239" s="16">
        <v>1087</v>
      </c>
      <c r="L239" s="12"/>
    </row>
    <row r="240" spans="3:12" x14ac:dyDescent="0.2">
      <c r="C240" s="14">
        <v>342</v>
      </c>
      <c r="D240" s="15"/>
      <c r="E240" s="16" t="s">
        <v>25</v>
      </c>
      <c r="F240" s="1"/>
      <c r="G240" s="16">
        <v>160</v>
      </c>
      <c r="H240" s="1"/>
      <c r="J240" s="16">
        <v>182</v>
      </c>
      <c r="L240" s="12"/>
    </row>
    <row r="241" spans="3:12" x14ac:dyDescent="0.2">
      <c r="C241" s="14">
        <v>71</v>
      </c>
      <c r="D241" s="15"/>
      <c r="E241" s="16" t="s">
        <v>25</v>
      </c>
      <c r="F241" s="1"/>
      <c r="G241" s="16">
        <v>33</v>
      </c>
      <c r="H241" s="1"/>
      <c r="J241" s="16">
        <v>38</v>
      </c>
      <c r="L241" s="12"/>
    </row>
    <row r="242" spans="3:12" x14ac:dyDescent="0.2">
      <c r="C242" s="14">
        <v>34</v>
      </c>
      <c r="D242" s="15"/>
      <c r="E242" s="16" t="s">
        <v>25</v>
      </c>
      <c r="F242" s="1"/>
      <c r="G242" s="16">
        <v>14</v>
      </c>
      <c r="H242" s="1"/>
      <c r="J242" s="16">
        <v>20</v>
      </c>
      <c r="L242" s="12"/>
    </row>
    <row r="243" spans="3:12" x14ac:dyDescent="0.2">
      <c r="C243" s="14">
        <v>4</v>
      </c>
      <c r="D243" s="15"/>
      <c r="E243" s="16" t="s">
        <v>25</v>
      </c>
      <c r="F243" s="1"/>
      <c r="G243" s="16">
        <v>0</v>
      </c>
      <c r="H243" s="1"/>
      <c r="J243" s="16">
        <v>4</v>
      </c>
      <c r="L243" s="12"/>
    </row>
    <row r="244" spans="3:12" x14ac:dyDescent="0.2">
      <c r="C244" s="14">
        <v>120</v>
      </c>
      <c r="D244" s="15"/>
      <c r="E244" s="16" t="s">
        <v>25</v>
      </c>
      <c r="F244" s="1"/>
      <c r="G244" s="16">
        <v>64</v>
      </c>
      <c r="H244" s="1"/>
      <c r="J244" s="16">
        <v>56</v>
      </c>
      <c r="L244" s="12"/>
    </row>
    <row r="245" spans="3:12" x14ac:dyDescent="0.2">
      <c r="C245" s="14"/>
      <c r="D245" s="14"/>
      <c r="E245" s="11"/>
      <c r="F245" s="1"/>
      <c r="G245" s="16"/>
      <c r="H245" s="1"/>
      <c r="J245" s="16"/>
      <c r="L245" s="12"/>
    </row>
    <row r="246" spans="3:12" x14ac:dyDescent="0.2">
      <c r="C246" s="9" t="s">
        <v>22</v>
      </c>
      <c r="D246" s="9"/>
      <c r="E246" s="11"/>
      <c r="F246" s="1"/>
      <c r="G246" s="16"/>
      <c r="H246" s="1"/>
      <c r="J246" s="16"/>
      <c r="L246" s="12"/>
    </row>
    <row r="247" spans="3:12" x14ac:dyDescent="0.2">
      <c r="C247" s="14">
        <v>30671</v>
      </c>
      <c r="D247" s="15"/>
      <c r="E247" s="16" t="s">
        <v>25</v>
      </c>
      <c r="F247" s="1"/>
      <c r="G247" s="16">
        <v>14505</v>
      </c>
      <c r="H247" s="1"/>
      <c r="J247" s="16">
        <v>16166</v>
      </c>
      <c r="L247" s="12" t="s">
        <v>25</v>
      </c>
    </row>
    <row r="248" spans="3:12" x14ac:dyDescent="0.2">
      <c r="C248" s="14">
        <v>21424</v>
      </c>
      <c r="D248" s="15"/>
      <c r="E248" s="16" t="s">
        <v>25</v>
      </c>
      <c r="F248" s="1"/>
      <c r="G248" s="16">
        <v>10271</v>
      </c>
      <c r="H248" s="1"/>
      <c r="J248" s="16">
        <v>11153</v>
      </c>
      <c r="L248" s="12"/>
    </row>
    <row r="249" spans="3:12" x14ac:dyDescent="0.2">
      <c r="C249" s="14">
        <v>8768</v>
      </c>
      <c r="D249" s="15"/>
      <c r="E249" s="16" t="s">
        <v>25</v>
      </c>
      <c r="F249" s="1"/>
      <c r="G249" s="16">
        <v>4003</v>
      </c>
      <c r="H249" s="1"/>
      <c r="J249" s="16">
        <v>4765</v>
      </c>
      <c r="L249" s="12"/>
    </row>
    <row r="250" spans="3:12" x14ac:dyDescent="0.2">
      <c r="C250" s="14">
        <v>73</v>
      </c>
      <c r="D250" s="15"/>
      <c r="E250" s="16" t="s">
        <v>25</v>
      </c>
      <c r="F250" s="1"/>
      <c r="G250" s="16">
        <v>32</v>
      </c>
      <c r="H250" s="1"/>
      <c r="J250" s="16">
        <v>41</v>
      </c>
      <c r="L250" s="12"/>
    </row>
    <row r="251" spans="3:12" x14ac:dyDescent="0.2">
      <c r="C251" s="14">
        <v>212</v>
      </c>
      <c r="D251" s="15"/>
      <c r="E251" s="16" t="s">
        <v>25</v>
      </c>
      <c r="F251" s="1"/>
      <c r="G251" s="16">
        <v>108</v>
      </c>
      <c r="H251" s="1"/>
      <c r="J251" s="16">
        <v>104</v>
      </c>
      <c r="L251" s="12"/>
    </row>
    <row r="252" spans="3:12" x14ac:dyDescent="0.2">
      <c r="C252" s="14">
        <v>1</v>
      </c>
      <c r="D252" s="15"/>
      <c r="E252" s="16" t="s">
        <v>25</v>
      </c>
      <c r="F252" s="1"/>
      <c r="G252" s="16">
        <v>1</v>
      </c>
      <c r="H252" s="1"/>
      <c r="J252" s="16">
        <v>0</v>
      </c>
      <c r="L252" s="12"/>
    </row>
    <row r="253" spans="3:12" x14ac:dyDescent="0.2">
      <c r="C253" s="14">
        <v>193</v>
      </c>
      <c r="D253" s="15"/>
      <c r="E253" s="16" t="s">
        <v>25</v>
      </c>
      <c r="F253" s="1"/>
      <c r="G253" s="16">
        <v>90</v>
      </c>
      <c r="H253" s="1"/>
      <c r="J253" s="16">
        <v>103</v>
      </c>
      <c r="L253" s="12"/>
    </row>
    <row r="254" spans="3:12" x14ac:dyDescent="0.2">
      <c r="C254" s="15"/>
      <c r="D254" s="15"/>
      <c r="E254" s="16"/>
      <c r="F254" s="1"/>
      <c r="G254" s="16"/>
      <c r="H254" s="1"/>
      <c r="J254" s="16"/>
      <c r="L254" s="12"/>
    </row>
    <row r="255" spans="3:12" x14ac:dyDescent="0.2">
      <c r="C255" s="15"/>
      <c r="D255" s="15"/>
      <c r="E255" s="16"/>
      <c r="F255" s="1"/>
      <c r="G255" s="16"/>
      <c r="H255" s="1"/>
      <c r="J255" s="16"/>
      <c r="L255" s="12"/>
    </row>
    <row r="256" spans="3:12" x14ac:dyDescent="0.2">
      <c r="C256" s="14">
        <v>30286</v>
      </c>
      <c r="D256" s="15"/>
      <c r="E256" s="16" t="s">
        <v>25</v>
      </c>
      <c r="F256" s="1"/>
      <c r="G256" s="16">
        <v>14300</v>
      </c>
      <c r="H256" s="1"/>
      <c r="J256" s="16">
        <v>15986</v>
      </c>
      <c r="L256" s="12" t="s">
        <v>25</v>
      </c>
    </row>
    <row r="257" spans="3:12" x14ac:dyDescent="0.2">
      <c r="C257" s="14">
        <v>21130</v>
      </c>
      <c r="D257" s="15"/>
      <c r="E257" s="16" t="s">
        <v>25</v>
      </c>
      <c r="F257" s="1"/>
      <c r="G257" s="16">
        <v>10116</v>
      </c>
      <c r="H257" s="1"/>
      <c r="J257" s="16">
        <v>11014</v>
      </c>
      <c r="L257" s="12"/>
    </row>
    <row r="258" spans="3:12" x14ac:dyDescent="0.2">
      <c r="C258" s="14">
        <v>8686</v>
      </c>
      <c r="D258" s="15"/>
      <c r="E258" s="16" t="s">
        <v>25</v>
      </c>
      <c r="F258" s="1"/>
      <c r="G258" s="16">
        <v>3958</v>
      </c>
      <c r="H258" s="1"/>
      <c r="J258" s="16">
        <v>4728</v>
      </c>
      <c r="L258" s="12"/>
    </row>
    <row r="259" spans="3:12" x14ac:dyDescent="0.2">
      <c r="C259" s="14">
        <v>72</v>
      </c>
      <c r="D259" s="15"/>
      <c r="E259" s="16" t="s">
        <v>25</v>
      </c>
      <c r="F259" s="1"/>
      <c r="G259" s="16">
        <v>31</v>
      </c>
      <c r="H259" s="1"/>
      <c r="J259" s="16">
        <v>41</v>
      </c>
      <c r="L259" s="12"/>
    </row>
    <row r="260" spans="3:12" x14ac:dyDescent="0.2">
      <c r="C260" s="14">
        <v>209</v>
      </c>
      <c r="D260" s="15"/>
      <c r="E260" s="16" t="s">
        <v>25</v>
      </c>
      <c r="F260" s="1"/>
      <c r="G260" s="16">
        <v>107</v>
      </c>
      <c r="H260" s="1"/>
      <c r="J260" s="16">
        <v>102</v>
      </c>
      <c r="L260" s="12"/>
    </row>
    <row r="261" spans="3:12" x14ac:dyDescent="0.2">
      <c r="C261" s="14">
        <v>1</v>
      </c>
      <c r="D261" s="15"/>
      <c r="E261" s="16" t="s">
        <v>25</v>
      </c>
      <c r="F261" s="1"/>
      <c r="G261" s="16">
        <v>1</v>
      </c>
      <c r="H261" s="1"/>
      <c r="J261" s="16">
        <v>0</v>
      </c>
      <c r="L261" s="12"/>
    </row>
    <row r="262" spans="3:12" x14ac:dyDescent="0.2">
      <c r="C262" s="14">
        <v>188</v>
      </c>
      <c r="D262" s="15"/>
      <c r="E262" s="16" t="s">
        <v>25</v>
      </c>
      <c r="F262" s="1"/>
      <c r="G262" s="16">
        <v>87</v>
      </c>
      <c r="H262" s="1"/>
      <c r="J262" s="16">
        <v>101</v>
      </c>
      <c r="L262" s="12"/>
    </row>
    <row r="263" spans="3:12" x14ac:dyDescent="0.2">
      <c r="C263" s="15"/>
      <c r="D263" s="15"/>
      <c r="E263" s="16"/>
      <c r="F263" s="1"/>
      <c r="G263" s="16"/>
      <c r="H263" s="1"/>
      <c r="J263" s="16"/>
      <c r="L263" s="12"/>
    </row>
    <row r="264" spans="3:12" x14ac:dyDescent="0.2">
      <c r="C264" s="15"/>
      <c r="D264" s="15"/>
      <c r="E264" s="16"/>
      <c r="F264" s="1"/>
      <c r="G264" s="16"/>
      <c r="H264" s="1"/>
      <c r="J264" s="16"/>
      <c r="L264" s="12"/>
    </row>
    <row r="265" spans="3:12" x14ac:dyDescent="0.2">
      <c r="C265" s="14">
        <v>385</v>
      </c>
      <c r="D265" s="15"/>
      <c r="E265" s="16" t="s">
        <v>25</v>
      </c>
      <c r="F265" s="1"/>
      <c r="G265" s="16">
        <v>205</v>
      </c>
      <c r="H265" s="1"/>
      <c r="J265" s="16">
        <v>180</v>
      </c>
      <c r="L265" s="12" t="s">
        <v>25</v>
      </c>
    </row>
    <row r="266" spans="3:12" x14ac:dyDescent="0.2">
      <c r="C266" s="14">
        <v>294</v>
      </c>
      <c r="D266" s="15"/>
      <c r="E266" s="16" t="s">
        <v>25</v>
      </c>
      <c r="F266" s="1"/>
      <c r="G266" s="16">
        <v>155</v>
      </c>
      <c r="H266" s="1"/>
      <c r="J266" s="16">
        <v>139</v>
      </c>
      <c r="L266" s="12"/>
    </row>
    <row r="267" spans="3:12" x14ac:dyDescent="0.2">
      <c r="C267" s="14">
        <v>82</v>
      </c>
      <c r="D267" s="15"/>
      <c r="E267" s="16" t="s">
        <v>25</v>
      </c>
      <c r="F267" s="1"/>
      <c r="G267" s="16">
        <v>45</v>
      </c>
      <c r="H267" s="1"/>
      <c r="J267" s="16">
        <v>37</v>
      </c>
      <c r="L267" s="12"/>
    </row>
    <row r="268" spans="3:12" x14ac:dyDescent="0.2">
      <c r="C268" s="14">
        <v>1</v>
      </c>
      <c r="D268" s="15"/>
      <c r="E268" s="16" t="s">
        <v>25</v>
      </c>
      <c r="F268" s="1"/>
      <c r="G268" s="16">
        <v>1</v>
      </c>
      <c r="H268" s="1"/>
      <c r="J268" s="16">
        <v>0</v>
      </c>
      <c r="L268" s="12"/>
    </row>
    <row r="269" spans="3:12" x14ac:dyDescent="0.2">
      <c r="C269" s="14">
        <v>3</v>
      </c>
      <c r="D269" s="15"/>
      <c r="E269" s="16" t="s">
        <v>25</v>
      </c>
      <c r="F269" s="1"/>
      <c r="G269" s="16">
        <v>1</v>
      </c>
      <c r="H269" s="1"/>
      <c r="J269" s="16">
        <v>2</v>
      </c>
      <c r="L269" s="12"/>
    </row>
    <row r="270" spans="3:12" x14ac:dyDescent="0.2">
      <c r="C270" s="14">
        <v>0</v>
      </c>
      <c r="D270" s="15"/>
      <c r="E270" s="16" t="s">
        <v>25</v>
      </c>
      <c r="F270" s="1"/>
      <c r="G270" s="16">
        <v>0</v>
      </c>
      <c r="H270" s="1"/>
      <c r="J270" s="16">
        <v>0</v>
      </c>
      <c r="L270" s="12"/>
    </row>
    <row r="271" spans="3:12" x14ac:dyDescent="0.2">
      <c r="C271" s="14">
        <v>5</v>
      </c>
      <c r="D271" s="15"/>
      <c r="E271" s="16" t="s">
        <v>25</v>
      </c>
      <c r="F271" s="1"/>
      <c r="G271" s="16">
        <v>3</v>
      </c>
      <c r="H271" s="1"/>
      <c r="J271" s="16">
        <v>2</v>
      </c>
      <c r="L271" s="12"/>
    </row>
    <row r="272" spans="3:12" x14ac:dyDescent="0.2">
      <c r="C272" s="14"/>
      <c r="D272" s="14"/>
      <c r="E272" s="11"/>
      <c r="F272" s="1"/>
      <c r="G272" s="11"/>
      <c r="H272" s="1"/>
      <c r="J272" s="11"/>
      <c r="L272" s="12"/>
    </row>
    <row r="273" spans="3:12" x14ac:dyDescent="0.2">
      <c r="C273" s="9" t="s">
        <v>22</v>
      </c>
      <c r="D273" s="9"/>
      <c r="E273" s="11"/>
      <c r="F273" s="1"/>
      <c r="G273" s="11"/>
      <c r="H273" s="1"/>
      <c r="J273" s="11"/>
      <c r="L273" s="12"/>
    </row>
    <row r="274" spans="3:12" x14ac:dyDescent="0.2">
      <c r="C274" s="14">
        <v>195277</v>
      </c>
      <c r="D274" s="15"/>
      <c r="E274" s="16" t="s">
        <v>25</v>
      </c>
      <c r="F274" s="1"/>
      <c r="G274" s="16">
        <v>96079</v>
      </c>
      <c r="H274" s="1"/>
      <c r="J274" s="16">
        <v>99198</v>
      </c>
      <c r="L274" s="12" t="s">
        <v>25</v>
      </c>
    </row>
    <row r="275" spans="3:12" x14ac:dyDescent="0.2">
      <c r="C275" s="14">
        <v>176409</v>
      </c>
      <c r="D275" s="15"/>
      <c r="E275" s="16" t="s">
        <v>25</v>
      </c>
      <c r="F275" s="1"/>
      <c r="G275" s="16">
        <v>86695</v>
      </c>
      <c r="H275" s="1"/>
      <c r="J275" s="16">
        <v>89714</v>
      </c>
      <c r="L275" s="12"/>
    </row>
    <row r="276" spans="3:12" x14ac:dyDescent="0.2">
      <c r="C276" s="14">
        <v>12722</v>
      </c>
      <c r="D276" s="15"/>
      <c r="E276" s="16" t="s">
        <v>25</v>
      </c>
      <c r="F276" s="1"/>
      <c r="G276" s="16">
        <v>6441</v>
      </c>
      <c r="H276" s="1"/>
      <c r="J276" s="16">
        <v>6281</v>
      </c>
      <c r="L276" s="12"/>
    </row>
    <row r="277" spans="3:12" x14ac:dyDescent="0.2">
      <c r="C277" s="14">
        <v>423</v>
      </c>
      <c r="D277" s="15"/>
      <c r="E277" s="16" t="s">
        <v>25</v>
      </c>
      <c r="F277" s="1"/>
      <c r="G277" s="16">
        <v>202</v>
      </c>
      <c r="H277" s="1"/>
      <c r="J277" s="16">
        <v>221</v>
      </c>
      <c r="L277" s="12"/>
    </row>
    <row r="278" spans="3:12" x14ac:dyDescent="0.2">
      <c r="C278" s="14">
        <v>3347</v>
      </c>
      <c r="D278" s="15"/>
      <c r="E278" s="16" t="s">
        <v>25</v>
      </c>
      <c r="F278" s="1"/>
      <c r="G278" s="16">
        <v>1614</v>
      </c>
      <c r="H278" s="1"/>
      <c r="J278" s="16">
        <v>1733</v>
      </c>
      <c r="L278" s="12"/>
    </row>
    <row r="279" spans="3:12" x14ac:dyDescent="0.2">
      <c r="C279" s="14">
        <v>66</v>
      </c>
      <c r="D279" s="15"/>
      <c r="E279" s="16" t="s">
        <v>25</v>
      </c>
      <c r="F279" s="1"/>
      <c r="G279" s="16">
        <v>33</v>
      </c>
      <c r="H279" s="1"/>
      <c r="J279" s="16">
        <v>33</v>
      </c>
      <c r="L279" s="12"/>
    </row>
    <row r="280" spans="3:12" x14ac:dyDescent="0.2">
      <c r="C280" s="14">
        <v>2310</v>
      </c>
      <c r="D280" s="15"/>
      <c r="E280" s="16" t="s">
        <v>25</v>
      </c>
      <c r="F280" s="1"/>
      <c r="G280" s="16">
        <v>1094</v>
      </c>
      <c r="H280" s="1"/>
      <c r="J280" s="16">
        <v>1216</v>
      </c>
      <c r="L280" s="12"/>
    </row>
    <row r="281" spans="3:12" x14ac:dyDescent="0.2">
      <c r="C281" s="15"/>
      <c r="D281" s="15"/>
      <c r="E281" s="16"/>
      <c r="F281" s="1"/>
      <c r="G281" s="11"/>
      <c r="H281" s="1"/>
      <c r="J281" s="11"/>
      <c r="L281" s="12"/>
    </row>
    <row r="282" spans="3:12" x14ac:dyDescent="0.2">
      <c r="C282" s="15"/>
      <c r="D282" s="15"/>
      <c r="E282" s="16"/>
      <c r="F282" s="1"/>
      <c r="G282" s="11"/>
      <c r="H282" s="1"/>
      <c r="J282" s="11"/>
      <c r="L282" s="12"/>
    </row>
    <row r="283" spans="3:12" x14ac:dyDescent="0.2">
      <c r="C283" s="14">
        <v>190615</v>
      </c>
      <c r="D283" s="15"/>
      <c r="E283" s="16" t="s">
        <v>25</v>
      </c>
      <c r="F283" s="1"/>
      <c r="G283" s="16">
        <v>93697</v>
      </c>
      <c r="H283" s="1"/>
      <c r="J283" s="16">
        <v>96918</v>
      </c>
      <c r="L283" s="12" t="s">
        <v>25</v>
      </c>
    </row>
    <row r="284" spans="3:12" x14ac:dyDescent="0.2">
      <c r="C284" s="14">
        <v>172340</v>
      </c>
      <c r="D284" s="15"/>
      <c r="E284" s="16" t="s">
        <v>25</v>
      </c>
      <c r="F284" s="1"/>
      <c r="G284" s="16">
        <v>84606</v>
      </c>
      <c r="H284" s="1"/>
      <c r="J284" s="16">
        <v>87734</v>
      </c>
      <c r="L284" s="12"/>
    </row>
    <row r="285" spans="3:12" x14ac:dyDescent="0.2">
      <c r="C285" s="14">
        <v>12359</v>
      </c>
      <c r="D285" s="15"/>
      <c r="E285" s="16" t="s">
        <v>25</v>
      </c>
      <c r="F285" s="1"/>
      <c r="G285" s="16">
        <v>6266</v>
      </c>
      <c r="H285" s="1"/>
      <c r="J285" s="16">
        <v>6093</v>
      </c>
      <c r="L285" s="12"/>
    </row>
    <row r="286" spans="3:12" x14ac:dyDescent="0.2">
      <c r="C286" s="14">
        <v>378</v>
      </c>
      <c r="D286" s="15"/>
      <c r="E286" s="16" t="s">
        <v>25</v>
      </c>
      <c r="F286" s="1"/>
      <c r="G286" s="16">
        <v>184</v>
      </c>
      <c r="H286" s="1"/>
      <c r="J286" s="16">
        <v>194</v>
      </c>
      <c r="L286" s="12"/>
    </row>
    <row r="287" spans="3:12" x14ac:dyDescent="0.2">
      <c r="C287" s="14">
        <v>3300</v>
      </c>
      <c r="D287" s="15"/>
      <c r="E287" s="16" t="s">
        <v>25</v>
      </c>
      <c r="F287" s="1"/>
      <c r="G287" s="16">
        <v>1587</v>
      </c>
      <c r="H287" s="1"/>
      <c r="J287" s="16">
        <v>1713</v>
      </c>
      <c r="L287" s="12"/>
    </row>
    <row r="288" spans="3:12" x14ac:dyDescent="0.2">
      <c r="C288" s="14">
        <v>57</v>
      </c>
      <c r="D288" s="15"/>
      <c r="E288" s="16" t="s">
        <v>25</v>
      </c>
      <c r="F288" s="1"/>
      <c r="G288" s="16">
        <v>29</v>
      </c>
      <c r="H288" s="1"/>
      <c r="J288" s="16">
        <v>28</v>
      </c>
      <c r="L288" s="12"/>
    </row>
    <row r="289" spans="3:12" x14ac:dyDescent="0.2">
      <c r="C289" s="14">
        <v>2181</v>
      </c>
      <c r="D289" s="15"/>
      <c r="E289" s="16" t="s">
        <v>25</v>
      </c>
      <c r="F289" s="1"/>
      <c r="G289" s="16">
        <v>1025</v>
      </c>
      <c r="H289" s="1"/>
      <c r="J289" s="16">
        <v>1156</v>
      </c>
      <c r="L289" s="12"/>
    </row>
    <row r="290" spans="3:12" x14ac:dyDescent="0.2">
      <c r="C290" s="15"/>
      <c r="D290" s="15"/>
      <c r="E290" s="16"/>
      <c r="F290" s="1"/>
      <c r="G290" s="16"/>
      <c r="H290" s="1"/>
      <c r="J290" s="16"/>
      <c r="L290" s="12"/>
    </row>
    <row r="291" spans="3:12" x14ac:dyDescent="0.2">
      <c r="C291" s="15"/>
      <c r="D291" s="15"/>
      <c r="E291" s="16"/>
      <c r="F291" s="1"/>
      <c r="G291" s="16"/>
      <c r="H291" s="1"/>
      <c r="J291" s="16"/>
      <c r="L291" s="12"/>
    </row>
    <row r="292" spans="3:12" x14ac:dyDescent="0.2">
      <c r="C292" s="14">
        <v>4662</v>
      </c>
      <c r="D292" s="15"/>
      <c r="E292" s="16" t="s">
        <v>25</v>
      </c>
      <c r="F292" s="1"/>
      <c r="G292" s="16">
        <v>2382</v>
      </c>
      <c r="H292" s="1"/>
      <c r="J292" s="16">
        <v>2280</v>
      </c>
      <c r="L292" s="12" t="s">
        <v>25</v>
      </c>
    </row>
    <row r="293" spans="3:12" x14ac:dyDescent="0.2">
      <c r="C293" s="14">
        <v>4069</v>
      </c>
      <c r="D293" s="15"/>
      <c r="E293" s="16" t="s">
        <v>25</v>
      </c>
      <c r="F293" s="1"/>
      <c r="G293" s="16">
        <v>2089</v>
      </c>
      <c r="H293" s="1"/>
      <c r="J293" s="16">
        <v>1980</v>
      </c>
      <c r="L293" s="12"/>
    </row>
    <row r="294" spans="3:12" x14ac:dyDescent="0.2">
      <c r="C294" s="14">
        <v>363</v>
      </c>
      <c r="D294" s="15"/>
      <c r="E294" s="16" t="s">
        <v>25</v>
      </c>
      <c r="F294" s="1"/>
      <c r="G294" s="16">
        <v>175</v>
      </c>
      <c r="H294" s="1"/>
      <c r="J294" s="16">
        <v>188</v>
      </c>
      <c r="L294" s="12"/>
    </row>
    <row r="295" spans="3:12" x14ac:dyDescent="0.2">
      <c r="C295" s="14">
        <v>45</v>
      </c>
      <c r="D295" s="15"/>
      <c r="E295" s="16" t="s">
        <v>25</v>
      </c>
      <c r="F295" s="1"/>
      <c r="G295" s="16">
        <v>18</v>
      </c>
      <c r="H295" s="1"/>
      <c r="J295" s="16">
        <v>27</v>
      </c>
      <c r="L295" s="12"/>
    </row>
    <row r="296" spans="3:12" x14ac:dyDescent="0.2">
      <c r="C296" s="14">
        <v>47</v>
      </c>
      <c r="D296" s="15"/>
      <c r="E296" s="16" t="s">
        <v>25</v>
      </c>
      <c r="F296" s="1"/>
      <c r="G296" s="16">
        <v>27</v>
      </c>
      <c r="H296" s="1"/>
      <c r="J296" s="16">
        <v>20</v>
      </c>
      <c r="L296" s="12"/>
    </row>
    <row r="297" spans="3:12" x14ac:dyDescent="0.2">
      <c r="C297" s="14">
        <v>9</v>
      </c>
      <c r="D297" s="15"/>
      <c r="E297" s="16" t="s">
        <v>25</v>
      </c>
      <c r="F297" s="1"/>
      <c r="G297" s="16">
        <v>4</v>
      </c>
      <c r="H297" s="1"/>
      <c r="J297" s="16">
        <v>5</v>
      </c>
      <c r="L297" s="12"/>
    </row>
    <row r="298" spans="3:12" x14ac:dyDescent="0.2">
      <c r="C298" s="14">
        <v>129</v>
      </c>
      <c r="D298" s="15"/>
      <c r="E298" s="16" t="s">
        <v>25</v>
      </c>
      <c r="F298" s="1"/>
      <c r="G298" s="16">
        <v>69</v>
      </c>
      <c r="H298" s="1"/>
      <c r="J298" s="16">
        <v>60</v>
      </c>
      <c r="L298" s="12"/>
    </row>
    <row r="299" spans="3:12" x14ac:dyDescent="0.2">
      <c r="C299" s="14"/>
      <c r="D299" s="14"/>
      <c r="E299" s="11"/>
      <c r="F299" s="1"/>
      <c r="G299" s="16"/>
      <c r="H299" s="1"/>
      <c r="J299" s="16"/>
      <c r="L299" s="12"/>
    </row>
    <row r="300" spans="3:12" x14ac:dyDescent="0.2">
      <c r="C300" s="9" t="s">
        <v>22</v>
      </c>
      <c r="D300" s="9"/>
      <c r="E300" s="11"/>
      <c r="F300" s="1"/>
      <c r="G300" s="16"/>
      <c r="H300" s="1"/>
      <c r="J300" s="16"/>
      <c r="L300" s="12"/>
    </row>
    <row r="301" spans="3:12" x14ac:dyDescent="0.2">
      <c r="C301" s="14">
        <v>29852</v>
      </c>
      <c r="D301" s="15"/>
      <c r="E301" s="16" t="s">
        <v>25</v>
      </c>
      <c r="F301" s="1"/>
      <c r="G301" s="16">
        <v>14712</v>
      </c>
      <c r="H301" s="1"/>
      <c r="J301" s="16">
        <v>15140</v>
      </c>
      <c r="L301" s="12" t="s">
        <v>25</v>
      </c>
    </row>
    <row r="302" spans="3:12" x14ac:dyDescent="0.2">
      <c r="C302" s="14">
        <v>29534</v>
      </c>
      <c r="D302" s="15"/>
      <c r="E302" s="16" t="s">
        <v>25</v>
      </c>
      <c r="F302" s="1"/>
      <c r="G302" s="16">
        <v>14546</v>
      </c>
      <c r="H302" s="1"/>
      <c r="J302" s="16">
        <v>14988</v>
      </c>
      <c r="L302" s="12"/>
    </row>
    <row r="303" spans="3:12" x14ac:dyDescent="0.2">
      <c r="C303" s="14">
        <v>128</v>
      </c>
      <c r="D303" s="15"/>
      <c r="E303" s="16" t="s">
        <v>25</v>
      </c>
      <c r="F303" s="1"/>
      <c r="G303" s="16">
        <v>82</v>
      </c>
      <c r="H303" s="1"/>
      <c r="J303" s="16">
        <v>46</v>
      </c>
      <c r="L303" s="12"/>
    </row>
    <row r="304" spans="3:12" x14ac:dyDescent="0.2">
      <c r="C304" s="14">
        <v>23</v>
      </c>
      <c r="D304" s="15"/>
      <c r="E304" s="16" t="s">
        <v>25</v>
      </c>
      <c r="F304" s="1"/>
      <c r="G304" s="16">
        <v>12</v>
      </c>
      <c r="H304" s="1"/>
      <c r="J304" s="16">
        <v>11</v>
      </c>
      <c r="L304" s="12"/>
    </row>
    <row r="305" spans="3:12" x14ac:dyDescent="0.2">
      <c r="C305" s="14">
        <v>58</v>
      </c>
      <c r="D305" s="15"/>
      <c r="E305" s="16" t="s">
        <v>25</v>
      </c>
      <c r="F305" s="1"/>
      <c r="G305" s="16">
        <v>24</v>
      </c>
      <c r="H305" s="1"/>
      <c r="J305" s="16">
        <v>34</v>
      </c>
      <c r="L305" s="12"/>
    </row>
    <row r="306" spans="3:12" x14ac:dyDescent="0.2">
      <c r="C306" s="14">
        <v>7</v>
      </c>
      <c r="D306" s="15"/>
      <c r="E306" s="16" t="s">
        <v>25</v>
      </c>
      <c r="F306" s="1"/>
      <c r="G306" s="16">
        <v>4</v>
      </c>
      <c r="H306" s="1"/>
      <c r="J306" s="16">
        <v>3</v>
      </c>
      <c r="L306" s="12"/>
    </row>
    <row r="307" spans="3:12" x14ac:dyDescent="0.2">
      <c r="C307" s="14">
        <v>102</v>
      </c>
      <c r="D307" s="15"/>
      <c r="E307" s="16" t="s">
        <v>25</v>
      </c>
      <c r="F307" s="1"/>
      <c r="G307" s="16">
        <v>44</v>
      </c>
      <c r="H307" s="1"/>
      <c r="J307" s="16">
        <v>58</v>
      </c>
      <c r="L307" s="12"/>
    </row>
    <row r="308" spans="3:12" x14ac:dyDescent="0.2">
      <c r="C308" s="15"/>
      <c r="D308" s="15"/>
      <c r="E308" s="16"/>
      <c r="F308" s="1"/>
      <c r="G308" s="11"/>
      <c r="H308" s="1"/>
      <c r="J308" s="11"/>
      <c r="L308" s="12"/>
    </row>
    <row r="309" spans="3:12" x14ac:dyDescent="0.2">
      <c r="C309" s="15"/>
      <c r="D309" s="15"/>
      <c r="E309" s="16"/>
      <c r="F309" s="1"/>
      <c r="G309" s="11"/>
      <c r="H309" s="1"/>
      <c r="J309" s="11"/>
      <c r="L309" s="12"/>
    </row>
    <row r="310" spans="3:12" x14ac:dyDescent="0.2">
      <c r="C310" s="14">
        <v>29720</v>
      </c>
      <c r="D310" s="15"/>
      <c r="E310" s="16" t="s">
        <v>25</v>
      </c>
      <c r="F310" s="1"/>
      <c r="G310" s="16">
        <v>14655</v>
      </c>
      <c r="H310" s="1"/>
      <c r="J310" s="16">
        <v>15065</v>
      </c>
      <c r="L310" s="12" t="s">
        <v>25</v>
      </c>
    </row>
    <row r="311" spans="3:12" x14ac:dyDescent="0.2">
      <c r="C311" s="14">
        <v>29407</v>
      </c>
      <c r="D311" s="15"/>
      <c r="E311" s="16" t="s">
        <v>25</v>
      </c>
      <c r="F311" s="1"/>
      <c r="G311" s="16">
        <v>14489</v>
      </c>
      <c r="H311" s="1"/>
      <c r="J311" s="16">
        <v>14918</v>
      </c>
      <c r="L311" s="12"/>
    </row>
    <row r="312" spans="3:12" x14ac:dyDescent="0.2">
      <c r="C312" s="14">
        <v>127</v>
      </c>
      <c r="D312" s="15"/>
      <c r="E312" s="16" t="s">
        <v>25</v>
      </c>
      <c r="F312" s="1"/>
      <c r="G312" s="16">
        <v>82</v>
      </c>
      <c r="H312" s="1"/>
      <c r="J312" s="16">
        <v>45</v>
      </c>
      <c r="L312" s="12"/>
    </row>
    <row r="313" spans="3:12" x14ac:dyDescent="0.2">
      <c r="C313" s="14">
        <v>23</v>
      </c>
      <c r="D313" s="15"/>
      <c r="E313" s="16" t="s">
        <v>25</v>
      </c>
      <c r="F313" s="1"/>
      <c r="G313" s="16">
        <v>12</v>
      </c>
      <c r="H313" s="1"/>
      <c r="J313" s="16">
        <v>11</v>
      </c>
      <c r="L313" s="12"/>
    </row>
    <row r="314" spans="3:12" x14ac:dyDescent="0.2">
      <c r="C314" s="14">
        <v>57</v>
      </c>
      <c r="D314" s="15"/>
      <c r="E314" s="16" t="s">
        <v>25</v>
      </c>
      <c r="F314" s="1"/>
      <c r="G314" s="16">
        <v>24</v>
      </c>
      <c r="H314" s="1"/>
      <c r="J314" s="16">
        <v>33</v>
      </c>
      <c r="L314" s="12"/>
    </row>
    <row r="315" spans="3:12" x14ac:dyDescent="0.2">
      <c r="C315" s="14">
        <v>7</v>
      </c>
      <c r="D315" s="15"/>
      <c r="E315" s="16" t="s">
        <v>25</v>
      </c>
      <c r="F315" s="1"/>
      <c r="G315" s="16">
        <v>4</v>
      </c>
      <c r="H315" s="1"/>
      <c r="J315" s="16">
        <v>3</v>
      </c>
      <c r="L315" s="12"/>
    </row>
    <row r="316" spans="3:12" x14ac:dyDescent="0.2">
      <c r="C316" s="14">
        <v>99</v>
      </c>
      <c r="D316" s="15"/>
      <c r="E316" s="16" t="s">
        <v>25</v>
      </c>
      <c r="F316" s="1"/>
      <c r="G316" s="16">
        <v>44</v>
      </c>
      <c r="H316" s="1"/>
      <c r="J316" s="16">
        <v>55</v>
      </c>
      <c r="L316" s="12"/>
    </row>
    <row r="317" spans="3:12" x14ac:dyDescent="0.2">
      <c r="C317" s="15"/>
      <c r="D317" s="15"/>
      <c r="E317" s="16"/>
      <c r="F317" s="1"/>
      <c r="G317" s="16"/>
      <c r="H317" s="1"/>
      <c r="J317" s="16"/>
      <c r="L317" s="12"/>
    </row>
    <row r="318" spans="3:12" x14ac:dyDescent="0.2">
      <c r="C318" s="15"/>
      <c r="D318" s="15"/>
      <c r="E318" s="16"/>
      <c r="F318" s="1"/>
      <c r="G318" s="16"/>
      <c r="H318" s="1"/>
      <c r="J318" s="16"/>
      <c r="L318" s="12"/>
    </row>
    <row r="319" spans="3:12" x14ac:dyDescent="0.2">
      <c r="C319" s="14">
        <v>132</v>
      </c>
      <c r="D319" s="15"/>
      <c r="E319" s="16" t="s">
        <v>25</v>
      </c>
      <c r="F319" s="1"/>
      <c r="G319" s="16">
        <v>57</v>
      </c>
      <c r="H319" s="1"/>
      <c r="J319" s="16">
        <v>75</v>
      </c>
      <c r="L319" s="12" t="s">
        <v>25</v>
      </c>
    </row>
    <row r="320" spans="3:12" x14ac:dyDescent="0.2">
      <c r="C320" s="14">
        <v>127</v>
      </c>
      <c r="D320" s="15"/>
      <c r="E320" s="16" t="s">
        <v>25</v>
      </c>
      <c r="F320" s="1"/>
      <c r="G320" s="16">
        <v>57</v>
      </c>
      <c r="H320" s="1"/>
      <c r="J320" s="16">
        <v>70</v>
      </c>
      <c r="L320" s="12"/>
    </row>
    <row r="321" spans="3:12" x14ac:dyDescent="0.2">
      <c r="C321" s="14">
        <v>1</v>
      </c>
      <c r="D321" s="15"/>
      <c r="E321" s="16" t="s">
        <v>25</v>
      </c>
      <c r="F321" s="1"/>
      <c r="G321" s="16">
        <v>0</v>
      </c>
      <c r="H321" s="1"/>
      <c r="J321" s="16">
        <v>1</v>
      </c>
      <c r="L321" s="12"/>
    </row>
    <row r="322" spans="3:12" x14ac:dyDescent="0.2">
      <c r="C322" s="14">
        <v>0</v>
      </c>
      <c r="D322" s="15"/>
      <c r="E322" s="16" t="s">
        <v>25</v>
      </c>
      <c r="F322" s="1"/>
      <c r="G322" s="16">
        <v>0</v>
      </c>
      <c r="H322" s="1"/>
      <c r="J322" s="16">
        <v>0</v>
      </c>
      <c r="L322" s="12"/>
    </row>
    <row r="323" spans="3:12" x14ac:dyDescent="0.2">
      <c r="C323" s="14">
        <v>1</v>
      </c>
      <c r="D323" s="15"/>
      <c r="E323" s="16" t="s">
        <v>25</v>
      </c>
      <c r="F323" s="1"/>
      <c r="G323" s="16">
        <v>0</v>
      </c>
      <c r="H323" s="1"/>
      <c r="J323" s="16">
        <v>1</v>
      </c>
      <c r="L323" s="12"/>
    </row>
    <row r="324" spans="3:12" x14ac:dyDescent="0.2">
      <c r="C324" s="14">
        <v>0</v>
      </c>
      <c r="D324" s="15"/>
      <c r="E324" s="16" t="s">
        <v>25</v>
      </c>
      <c r="F324" s="1"/>
      <c r="G324" s="16">
        <v>0</v>
      </c>
      <c r="H324" s="1"/>
      <c r="J324" s="16">
        <v>0</v>
      </c>
      <c r="L324" s="12"/>
    </row>
    <row r="325" spans="3:12" x14ac:dyDescent="0.2">
      <c r="C325" s="14">
        <v>3</v>
      </c>
      <c r="D325" s="15"/>
      <c r="E325" s="16" t="s">
        <v>25</v>
      </c>
      <c r="F325" s="1"/>
      <c r="G325" s="16">
        <v>0</v>
      </c>
      <c r="H325" s="1"/>
      <c r="J325" s="16">
        <v>3</v>
      </c>
      <c r="L325" s="12"/>
    </row>
    <row r="326" spans="3:12" x14ac:dyDescent="0.2">
      <c r="C326" s="14"/>
      <c r="D326" s="14"/>
      <c r="E326" s="11"/>
      <c r="F326" s="1"/>
      <c r="G326" s="16"/>
      <c r="H326" s="1"/>
      <c r="J326" s="16"/>
      <c r="L326" s="12"/>
    </row>
    <row r="327" spans="3:12" x14ac:dyDescent="0.2">
      <c r="C327" s="9" t="s">
        <v>22</v>
      </c>
      <c r="D327" s="9"/>
      <c r="E327" s="11"/>
      <c r="F327" s="1"/>
      <c r="G327" s="16"/>
      <c r="H327" s="1"/>
      <c r="J327" s="16"/>
      <c r="L327" s="12"/>
    </row>
    <row r="328" spans="3:12" x14ac:dyDescent="0.2">
      <c r="C328" s="14">
        <v>218914</v>
      </c>
      <c r="D328" s="15"/>
      <c r="E328" s="16" t="s">
        <v>25</v>
      </c>
      <c r="F328" s="1"/>
      <c r="G328" s="16">
        <v>107242</v>
      </c>
      <c r="H328" s="1"/>
      <c r="J328" s="16">
        <v>111672</v>
      </c>
      <c r="L328" s="12" t="s">
        <v>25</v>
      </c>
    </row>
    <row r="329" spans="3:12" x14ac:dyDescent="0.2">
      <c r="C329" s="14">
        <v>191598</v>
      </c>
      <c r="D329" s="15"/>
      <c r="E329" s="16" t="s">
        <v>25</v>
      </c>
      <c r="F329" s="1"/>
      <c r="G329" s="16">
        <v>94111</v>
      </c>
      <c r="H329" s="1"/>
      <c r="J329" s="16">
        <v>97487</v>
      </c>
      <c r="L329" s="12"/>
    </row>
    <row r="330" spans="3:12" x14ac:dyDescent="0.2">
      <c r="C330" s="14">
        <v>20644</v>
      </c>
      <c r="D330" s="15"/>
      <c r="E330" s="16" t="s">
        <v>25</v>
      </c>
      <c r="F330" s="1"/>
      <c r="G330" s="16">
        <v>10006</v>
      </c>
      <c r="H330" s="1"/>
      <c r="J330" s="16">
        <v>10638</v>
      </c>
      <c r="L330" s="12"/>
    </row>
    <row r="331" spans="3:12" x14ac:dyDescent="0.2">
      <c r="C331" s="14">
        <v>513</v>
      </c>
      <c r="D331" s="15"/>
      <c r="E331" s="16" t="s">
        <v>25</v>
      </c>
      <c r="F331" s="1"/>
      <c r="G331" s="16">
        <v>244</v>
      </c>
      <c r="H331" s="1"/>
      <c r="J331" s="16">
        <v>269</v>
      </c>
      <c r="L331" s="12"/>
    </row>
    <row r="332" spans="3:12" x14ac:dyDescent="0.2">
      <c r="C332" s="14">
        <v>3365</v>
      </c>
      <c r="D332" s="15"/>
      <c r="E332" s="16" t="s">
        <v>25</v>
      </c>
      <c r="F332" s="1"/>
      <c r="G332" s="16">
        <v>1493</v>
      </c>
      <c r="H332" s="1"/>
      <c r="J332" s="16">
        <v>1872</v>
      </c>
      <c r="L332" s="12"/>
    </row>
    <row r="333" spans="3:12" x14ac:dyDescent="0.2">
      <c r="C333" s="14">
        <v>147</v>
      </c>
      <c r="D333" s="15"/>
      <c r="E333" s="16" t="s">
        <v>25</v>
      </c>
      <c r="F333" s="1"/>
      <c r="G333" s="16">
        <v>82</v>
      </c>
      <c r="H333" s="1"/>
      <c r="J333" s="16">
        <v>65</v>
      </c>
      <c r="L333" s="12"/>
    </row>
    <row r="334" spans="3:12" x14ac:dyDescent="0.2">
      <c r="C334" s="14">
        <v>2647</v>
      </c>
      <c r="D334" s="15"/>
      <c r="E334" s="16" t="s">
        <v>25</v>
      </c>
      <c r="F334" s="1"/>
      <c r="G334" s="16">
        <v>1306</v>
      </c>
      <c r="H334" s="1"/>
      <c r="J334" s="16">
        <v>1341</v>
      </c>
      <c r="L334" s="12"/>
    </row>
    <row r="335" spans="3:12" x14ac:dyDescent="0.2">
      <c r="C335" s="15"/>
      <c r="D335" s="15"/>
      <c r="E335" s="16"/>
      <c r="F335" s="1"/>
      <c r="G335" s="16"/>
      <c r="H335" s="1"/>
      <c r="J335" s="16"/>
      <c r="L335" s="12"/>
    </row>
    <row r="336" spans="3:12" x14ac:dyDescent="0.2">
      <c r="C336" s="15"/>
      <c r="D336" s="15"/>
      <c r="E336" s="16"/>
      <c r="F336" s="1"/>
      <c r="G336" s="16"/>
      <c r="H336" s="1"/>
      <c r="J336" s="16"/>
      <c r="L336" s="12"/>
    </row>
    <row r="337" spans="3:12" x14ac:dyDescent="0.2">
      <c r="C337" s="14">
        <v>214743</v>
      </c>
      <c r="D337" s="15"/>
      <c r="E337" s="16" t="s">
        <v>25</v>
      </c>
      <c r="F337" s="1"/>
      <c r="G337" s="16">
        <v>105125</v>
      </c>
      <c r="H337" s="1"/>
      <c r="J337" s="16">
        <v>109618</v>
      </c>
      <c r="L337" s="12" t="s">
        <v>25</v>
      </c>
    </row>
    <row r="338" spans="3:12" x14ac:dyDescent="0.2">
      <c r="C338" s="14">
        <v>188242</v>
      </c>
      <c r="D338" s="15"/>
      <c r="E338" s="16" t="s">
        <v>25</v>
      </c>
      <c r="F338" s="1"/>
      <c r="G338" s="16">
        <v>92385</v>
      </c>
      <c r="H338" s="1"/>
      <c r="J338" s="16">
        <v>95857</v>
      </c>
      <c r="L338" s="12"/>
    </row>
    <row r="339" spans="3:12" x14ac:dyDescent="0.2">
      <c r="C339" s="14">
        <v>20140</v>
      </c>
      <c r="D339" s="15"/>
      <c r="E339" s="16" t="s">
        <v>25</v>
      </c>
      <c r="F339" s="1"/>
      <c r="G339" s="16">
        <v>9774</v>
      </c>
      <c r="H339" s="1"/>
      <c r="J339" s="16">
        <v>10366</v>
      </c>
      <c r="L339" s="12"/>
    </row>
    <row r="340" spans="3:12" x14ac:dyDescent="0.2">
      <c r="C340" s="14">
        <v>458</v>
      </c>
      <c r="D340" s="15"/>
      <c r="E340" s="16" t="s">
        <v>25</v>
      </c>
      <c r="F340" s="1"/>
      <c r="G340" s="16">
        <v>215</v>
      </c>
      <c r="H340" s="1"/>
      <c r="J340" s="16">
        <v>243</v>
      </c>
      <c r="L340" s="12"/>
    </row>
    <row r="341" spans="3:12" x14ac:dyDescent="0.2">
      <c r="C341" s="14">
        <v>3332</v>
      </c>
      <c r="D341" s="15"/>
      <c r="E341" s="16" t="s">
        <v>25</v>
      </c>
      <c r="F341" s="1"/>
      <c r="G341" s="16">
        <v>1474</v>
      </c>
      <c r="H341" s="1"/>
      <c r="J341" s="16">
        <v>1858</v>
      </c>
      <c r="L341" s="12"/>
    </row>
    <row r="342" spans="3:12" x14ac:dyDescent="0.2">
      <c r="C342" s="14">
        <v>115</v>
      </c>
      <c r="D342" s="15"/>
      <c r="E342" s="16" t="s">
        <v>25</v>
      </c>
      <c r="F342" s="1"/>
      <c r="G342" s="16">
        <v>62</v>
      </c>
      <c r="H342" s="1"/>
      <c r="J342" s="16">
        <v>53</v>
      </c>
      <c r="L342" s="12"/>
    </row>
    <row r="343" spans="3:12" x14ac:dyDescent="0.2">
      <c r="C343" s="14">
        <v>2456</v>
      </c>
      <c r="D343" s="15"/>
      <c r="E343" s="16" t="s">
        <v>25</v>
      </c>
      <c r="F343" s="1"/>
      <c r="G343" s="16">
        <v>1215</v>
      </c>
      <c r="H343" s="1"/>
      <c r="J343" s="16">
        <v>1241</v>
      </c>
      <c r="L343" s="12"/>
    </row>
    <row r="344" spans="3:12" x14ac:dyDescent="0.2">
      <c r="C344" s="15"/>
      <c r="D344" s="15"/>
      <c r="E344" s="16"/>
      <c r="F344" s="1"/>
      <c r="G344" s="11"/>
      <c r="H344" s="1"/>
      <c r="J344" s="11"/>
      <c r="L344" s="12"/>
    </row>
    <row r="345" spans="3:12" x14ac:dyDescent="0.2">
      <c r="C345" s="15"/>
      <c r="D345" s="15"/>
      <c r="E345" s="16"/>
      <c r="F345" s="1"/>
      <c r="G345" s="11"/>
      <c r="H345" s="1"/>
      <c r="J345" s="11"/>
      <c r="L345" s="12"/>
    </row>
    <row r="346" spans="3:12" x14ac:dyDescent="0.2">
      <c r="C346" s="14">
        <v>4171</v>
      </c>
      <c r="D346" s="15"/>
      <c r="E346" s="16" t="s">
        <v>25</v>
      </c>
      <c r="F346" s="1"/>
      <c r="G346" s="16">
        <v>2117</v>
      </c>
      <c r="H346" s="1"/>
      <c r="J346" s="16">
        <v>2054</v>
      </c>
      <c r="L346" s="12" t="s">
        <v>25</v>
      </c>
    </row>
    <row r="347" spans="3:12" x14ac:dyDescent="0.2">
      <c r="C347" s="14">
        <v>3356</v>
      </c>
      <c r="D347" s="15"/>
      <c r="E347" s="16" t="s">
        <v>25</v>
      </c>
      <c r="F347" s="1"/>
      <c r="G347" s="16">
        <v>1726</v>
      </c>
      <c r="H347" s="1"/>
      <c r="J347" s="16">
        <v>1630</v>
      </c>
      <c r="L347" s="12"/>
    </row>
    <row r="348" spans="3:12" x14ac:dyDescent="0.2">
      <c r="C348" s="14">
        <v>504</v>
      </c>
      <c r="D348" s="15"/>
      <c r="E348" s="16" t="s">
        <v>25</v>
      </c>
      <c r="F348" s="1"/>
      <c r="G348" s="16">
        <v>232</v>
      </c>
      <c r="H348" s="1"/>
      <c r="J348" s="16">
        <v>272</v>
      </c>
      <c r="L348" s="12"/>
    </row>
    <row r="349" spans="3:12" x14ac:dyDescent="0.2">
      <c r="C349" s="14">
        <v>55</v>
      </c>
      <c r="D349" s="15"/>
      <c r="E349" s="16" t="s">
        <v>25</v>
      </c>
      <c r="F349" s="1"/>
      <c r="G349" s="16">
        <v>29</v>
      </c>
      <c r="H349" s="1"/>
      <c r="J349" s="16">
        <v>26</v>
      </c>
      <c r="L349" s="12"/>
    </row>
    <row r="350" spans="3:12" x14ac:dyDescent="0.2">
      <c r="C350" s="14">
        <v>33</v>
      </c>
      <c r="D350" s="15"/>
      <c r="E350" s="16" t="s">
        <v>25</v>
      </c>
      <c r="F350" s="1"/>
      <c r="G350" s="16">
        <v>19</v>
      </c>
      <c r="H350" s="1"/>
      <c r="J350" s="16">
        <v>14</v>
      </c>
      <c r="L350" s="12"/>
    </row>
    <row r="351" spans="3:12" x14ac:dyDescent="0.2">
      <c r="C351" s="14">
        <v>32</v>
      </c>
      <c r="D351" s="15"/>
      <c r="E351" s="16" t="s">
        <v>25</v>
      </c>
      <c r="F351" s="1"/>
      <c r="G351" s="16">
        <v>20</v>
      </c>
      <c r="H351" s="1"/>
      <c r="J351" s="16">
        <v>12</v>
      </c>
      <c r="L351" s="12"/>
    </row>
    <row r="352" spans="3:12" x14ac:dyDescent="0.2">
      <c r="C352" s="14">
        <v>191</v>
      </c>
      <c r="D352" s="15"/>
      <c r="E352" s="16" t="s">
        <v>25</v>
      </c>
      <c r="F352" s="1"/>
      <c r="G352" s="16">
        <v>91</v>
      </c>
      <c r="H352" s="1"/>
      <c r="J352" s="16">
        <v>100</v>
      </c>
      <c r="L352" s="12"/>
    </row>
    <row r="353" spans="3:12" x14ac:dyDescent="0.2">
      <c r="C353" s="14"/>
      <c r="D353" s="14"/>
      <c r="E353" s="11"/>
      <c r="F353" s="1"/>
      <c r="G353" s="16"/>
      <c r="H353" s="1"/>
      <c r="J353" s="16"/>
      <c r="L353" s="12"/>
    </row>
    <row r="354" spans="3:12" x14ac:dyDescent="0.2">
      <c r="C354" s="9" t="s">
        <v>22</v>
      </c>
      <c r="D354" s="9"/>
      <c r="E354" s="11"/>
      <c r="F354" s="1"/>
      <c r="G354" s="16"/>
      <c r="H354" s="1"/>
      <c r="J354" s="16"/>
      <c r="L354" s="12"/>
    </row>
    <row r="355" spans="3:12" x14ac:dyDescent="0.2">
      <c r="C355" s="14">
        <v>247876</v>
      </c>
      <c r="D355" s="15"/>
      <c r="E355" s="16" t="s">
        <v>25</v>
      </c>
      <c r="F355" s="1"/>
      <c r="G355" s="16">
        <v>121794</v>
      </c>
      <c r="H355" s="1"/>
      <c r="J355" s="16">
        <v>126082</v>
      </c>
      <c r="L355" s="12" t="s">
        <v>25</v>
      </c>
    </row>
    <row r="356" spans="3:12" x14ac:dyDescent="0.2">
      <c r="C356" s="14">
        <v>187183</v>
      </c>
      <c r="D356" s="15"/>
      <c r="E356" s="16" t="s">
        <v>25</v>
      </c>
      <c r="F356" s="1"/>
      <c r="G356" s="16">
        <v>92586</v>
      </c>
      <c r="H356" s="1"/>
      <c r="J356" s="16">
        <v>94597</v>
      </c>
      <c r="L356" s="12"/>
    </row>
    <row r="357" spans="3:12" x14ac:dyDescent="0.2">
      <c r="C357" s="14">
        <v>36496</v>
      </c>
      <c r="D357" s="15"/>
      <c r="E357" s="16" t="s">
        <v>25</v>
      </c>
      <c r="F357" s="1"/>
      <c r="G357" s="16">
        <v>17329</v>
      </c>
      <c r="H357" s="1"/>
      <c r="J357" s="16">
        <v>19167</v>
      </c>
      <c r="L357" s="12"/>
    </row>
    <row r="358" spans="3:12" x14ac:dyDescent="0.2">
      <c r="C358" s="14">
        <v>604</v>
      </c>
      <c r="D358" s="15"/>
      <c r="E358" s="16" t="s">
        <v>25</v>
      </c>
      <c r="F358" s="1"/>
      <c r="G358" s="16">
        <v>301</v>
      </c>
      <c r="H358" s="1"/>
      <c r="J358" s="16">
        <v>303</v>
      </c>
      <c r="L358" s="12"/>
    </row>
    <row r="359" spans="3:12" x14ac:dyDescent="0.2">
      <c r="C359" s="14">
        <v>19300</v>
      </c>
      <c r="D359" s="15"/>
      <c r="E359" s="16" t="s">
        <v>25</v>
      </c>
      <c r="F359" s="1"/>
      <c r="G359" s="16">
        <v>9420</v>
      </c>
      <c r="H359" s="1"/>
      <c r="J359" s="16">
        <v>9880</v>
      </c>
      <c r="L359" s="12"/>
    </row>
    <row r="360" spans="3:12" x14ac:dyDescent="0.2">
      <c r="C360" s="14">
        <v>100</v>
      </c>
      <c r="D360" s="15"/>
      <c r="E360" s="16" t="s">
        <v>25</v>
      </c>
      <c r="F360" s="1"/>
      <c r="G360" s="16">
        <v>45</v>
      </c>
      <c r="H360" s="1"/>
      <c r="J360" s="16">
        <v>55</v>
      </c>
      <c r="L360" s="12"/>
    </row>
    <row r="361" spans="3:12" x14ac:dyDescent="0.2">
      <c r="C361" s="14">
        <v>4193</v>
      </c>
      <c r="D361" s="15"/>
      <c r="E361" s="16" t="s">
        <v>25</v>
      </c>
      <c r="F361" s="1"/>
      <c r="G361" s="16">
        <v>2113</v>
      </c>
      <c r="H361" s="1"/>
      <c r="J361" s="16">
        <v>2080</v>
      </c>
      <c r="L361" s="12"/>
    </row>
    <row r="362" spans="3:12" x14ac:dyDescent="0.2">
      <c r="C362" s="15"/>
      <c r="D362" s="15"/>
      <c r="E362" s="16"/>
      <c r="F362" s="1"/>
      <c r="G362" s="16"/>
      <c r="H362" s="1"/>
      <c r="J362" s="16"/>
      <c r="L362" s="12"/>
    </row>
    <row r="363" spans="3:12" x14ac:dyDescent="0.2">
      <c r="C363" s="15"/>
      <c r="D363" s="15"/>
      <c r="E363" s="16"/>
      <c r="F363" s="1"/>
      <c r="G363" s="16"/>
      <c r="H363" s="1"/>
      <c r="J363" s="16"/>
      <c r="L363" s="12"/>
    </row>
    <row r="364" spans="3:12" x14ac:dyDescent="0.2">
      <c r="C364" s="14">
        <v>240386</v>
      </c>
      <c r="D364" s="15"/>
      <c r="E364" s="16" t="s">
        <v>25</v>
      </c>
      <c r="F364" s="1"/>
      <c r="G364" s="16">
        <v>117900</v>
      </c>
      <c r="H364" s="1"/>
      <c r="J364" s="16">
        <v>122486</v>
      </c>
      <c r="L364" s="12" t="s">
        <v>25</v>
      </c>
    </row>
    <row r="365" spans="3:12" x14ac:dyDescent="0.2">
      <c r="C365" s="14">
        <v>180838</v>
      </c>
      <c r="D365" s="15"/>
      <c r="E365" s="16" t="s">
        <v>25</v>
      </c>
      <c r="F365" s="1"/>
      <c r="G365" s="16">
        <v>89258</v>
      </c>
      <c r="H365" s="1"/>
      <c r="J365" s="16">
        <v>91580</v>
      </c>
      <c r="L365" s="12"/>
    </row>
    <row r="366" spans="3:12" x14ac:dyDescent="0.2">
      <c r="C366" s="14">
        <v>35779</v>
      </c>
      <c r="D366" s="15"/>
      <c r="E366" s="16" t="s">
        <v>25</v>
      </c>
      <c r="F366" s="1"/>
      <c r="G366" s="16">
        <v>16982</v>
      </c>
      <c r="H366" s="1"/>
      <c r="J366" s="16">
        <v>18797</v>
      </c>
      <c r="L366" s="12"/>
    </row>
    <row r="367" spans="3:12" x14ac:dyDescent="0.2">
      <c r="C367" s="14">
        <v>528</v>
      </c>
      <c r="D367" s="15"/>
      <c r="E367" s="16" t="s">
        <v>25</v>
      </c>
      <c r="F367" s="1"/>
      <c r="G367" s="16">
        <v>260</v>
      </c>
      <c r="H367" s="1"/>
      <c r="J367" s="16">
        <v>268</v>
      </c>
      <c r="L367" s="12"/>
    </row>
    <row r="368" spans="3:12" x14ac:dyDescent="0.2">
      <c r="C368" s="14">
        <v>19209</v>
      </c>
      <c r="D368" s="15"/>
      <c r="E368" s="16" t="s">
        <v>25</v>
      </c>
      <c r="F368" s="1"/>
      <c r="G368" s="16">
        <v>9368</v>
      </c>
      <c r="H368" s="1"/>
      <c r="J368" s="16">
        <v>9841</v>
      </c>
      <c r="L368" s="12"/>
    </row>
    <row r="369" spans="3:12" x14ac:dyDescent="0.2">
      <c r="C369" s="14">
        <v>85</v>
      </c>
      <c r="D369" s="15"/>
      <c r="E369" s="16" t="s">
        <v>25</v>
      </c>
      <c r="F369" s="1"/>
      <c r="G369" s="16">
        <v>37</v>
      </c>
      <c r="H369" s="1"/>
      <c r="J369" s="16">
        <v>48</v>
      </c>
      <c r="L369" s="12"/>
    </row>
    <row r="370" spans="3:12" x14ac:dyDescent="0.2">
      <c r="C370" s="14">
        <v>3947</v>
      </c>
      <c r="D370" s="15"/>
      <c r="E370" s="16" t="s">
        <v>25</v>
      </c>
      <c r="F370" s="1"/>
      <c r="G370" s="16">
        <v>1995</v>
      </c>
      <c r="H370" s="1"/>
      <c r="J370" s="16">
        <v>1952</v>
      </c>
      <c r="L370" s="12"/>
    </row>
    <row r="371" spans="3:12" x14ac:dyDescent="0.2">
      <c r="C371" s="15"/>
      <c r="D371" s="15"/>
      <c r="E371" s="16"/>
      <c r="F371" s="1"/>
      <c r="G371" s="16"/>
      <c r="H371" s="1"/>
      <c r="J371" s="16"/>
      <c r="L371" s="12"/>
    </row>
    <row r="372" spans="3:12" x14ac:dyDescent="0.2">
      <c r="C372" s="15"/>
      <c r="D372" s="15"/>
      <c r="E372" s="16"/>
      <c r="F372" s="1"/>
      <c r="G372" s="16"/>
      <c r="H372" s="1"/>
      <c r="J372" s="16"/>
      <c r="L372" s="12"/>
    </row>
    <row r="373" spans="3:12" x14ac:dyDescent="0.2">
      <c r="C373" s="14">
        <v>7490</v>
      </c>
      <c r="D373" s="15"/>
      <c r="E373" s="16" t="s">
        <v>25</v>
      </c>
      <c r="F373" s="1"/>
      <c r="G373" s="16">
        <v>3894</v>
      </c>
      <c r="H373" s="1"/>
      <c r="J373" s="16">
        <v>3596</v>
      </c>
      <c r="L373" s="12" t="s">
        <v>25</v>
      </c>
    </row>
    <row r="374" spans="3:12" x14ac:dyDescent="0.2">
      <c r="C374" s="14">
        <v>6345</v>
      </c>
      <c r="D374" s="15"/>
      <c r="E374" s="16" t="s">
        <v>25</v>
      </c>
      <c r="F374" s="1"/>
      <c r="G374" s="16">
        <v>3328</v>
      </c>
      <c r="H374" s="1"/>
      <c r="J374" s="16">
        <v>3017</v>
      </c>
      <c r="L374" s="12"/>
    </row>
    <row r="375" spans="3:12" x14ac:dyDescent="0.2">
      <c r="C375" s="14">
        <v>717</v>
      </c>
      <c r="D375" s="15"/>
      <c r="E375" s="16" t="s">
        <v>25</v>
      </c>
      <c r="F375" s="1"/>
      <c r="G375" s="16">
        <v>347</v>
      </c>
      <c r="H375" s="1"/>
      <c r="J375" s="16">
        <v>370</v>
      </c>
      <c r="L375" s="12"/>
    </row>
    <row r="376" spans="3:12" x14ac:dyDescent="0.2">
      <c r="C376" s="14">
        <v>76</v>
      </c>
      <c r="D376" s="15"/>
      <c r="E376" s="16" t="s">
        <v>25</v>
      </c>
      <c r="F376" s="1"/>
      <c r="G376" s="16">
        <v>41</v>
      </c>
      <c r="H376" s="1"/>
      <c r="J376" s="16">
        <v>35</v>
      </c>
      <c r="L376" s="12"/>
    </row>
    <row r="377" spans="3:12" x14ac:dyDescent="0.2">
      <c r="C377" s="14">
        <v>91</v>
      </c>
      <c r="D377" s="15"/>
      <c r="E377" s="16" t="s">
        <v>25</v>
      </c>
      <c r="F377" s="1"/>
      <c r="G377" s="16">
        <v>52</v>
      </c>
      <c r="H377" s="1"/>
      <c r="J377" s="16">
        <v>39</v>
      </c>
      <c r="L377" s="12"/>
    </row>
    <row r="378" spans="3:12" x14ac:dyDescent="0.2">
      <c r="C378" s="14">
        <v>15</v>
      </c>
      <c r="D378" s="15"/>
      <c r="E378" s="16" t="s">
        <v>25</v>
      </c>
      <c r="F378" s="1"/>
      <c r="G378" s="16">
        <v>8</v>
      </c>
      <c r="H378" s="1"/>
      <c r="J378" s="16">
        <v>7</v>
      </c>
      <c r="L378" s="12"/>
    </row>
    <row r="379" spans="3:12" x14ac:dyDescent="0.2">
      <c r="C379" s="14">
        <v>246</v>
      </c>
      <c r="D379" s="15"/>
      <c r="E379" s="16" t="s">
        <v>25</v>
      </c>
      <c r="F379" s="1"/>
      <c r="G379" s="16">
        <v>118</v>
      </c>
      <c r="H379" s="1"/>
      <c r="J379" s="16">
        <v>128</v>
      </c>
      <c r="L379" s="12"/>
    </row>
    <row r="380" spans="3:12" x14ac:dyDescent="0.2">
      <c r="C380" s="14"/>
      <c r="D380" s="14"/>
      <c r="E380" s="11"/>
      <c r="F380" s="1"/>
      <c r="G380" s="11"/>
      <c r="H380" s="1"/>
      <c r="J380" s="11"/>
      <c r="L380" s="12"/>
    </row>
    <row r="381" spans="3:12" x14ac:dyDescent="0.2">
      <c r="C381" s="9" t="s">
        <v>22</v>
      </c>
      <c r="D381" s="9"/>
      <c r="E381" s="11"/>
      <c r="F381" s="1"/>
      <c r="G381" s="11"/>
      <c r="H381" s="1"/>
      <c r="J381" s="11"/>
      <c r="L381" s="12"/>
    </row>
    <row r="382" spans="3:12" x14ac:dyDescent="0.2">
      <c r="C382" s="14">
        <v>19201</v>
      </c>
      <c r="D382" s="15"/>
      <c r="E382" s="16" t="s">
        <v>25</v>
      </c>
      <c r="F382" s="1"/>
      <c r="G382" s="16">
        <v>9193</v>
      </c>
      <c r="H382" s="1"/>
      <c r="J382" s="16">
        <v>10008</v>
      </c>
      <c r="L382" s="12" t="s">
        <v>25</v>
      </c>
    </row>
    <row r="383" spans="3:12" x14ac:dyDescent="0.2">
      <c r="C383" s="14">
        <v>15558</v>
      </c>
      <c r="D383" s="15"/>
      <c r="E383" s="16" t="s">
        <v>25</v>
      </c>
      <c r="F383" s="1"/>
      <c r="G383" s="16">
        <v>7536</v>
      </c>
      <c r="H383" s="1"/>
      <c r="J383" s="16">
        <v>8022</v>
      </c>
      <c r="L383" s="12"/>
    </row>
    <row r="384" spans="3:12" x14ac:dyDescent="0.2">
      <c r="C384" s="14">
        <v>3366</v>
      </c>
      <c r="D384" s="15"/>
      <c r="E384" s="16" t="s">
        <v>25</v>
      </c>
      <c r="F384" s="1"/>
      <c r="G384" s="16">
        <v>1521</v>
      </c>
      <c r="H384" s="1"/>
      <c r="J384" s="16">
        <v>1845</v>
      </c>
      <c r="L384" s="12"/>
    </row>
    <row r="385" spans="3:12" x14ac:dyDescent="0.2">
      <c r="C385" s="14">
        <v>35</v>
      </c>
      <c r="D385" s="15"/>
      <c r="E385" s="16" t="s">
        <v>25</v>
      </c>
      <c r="F385" s="1"/>
      <c r="G385" s="16">
        <v>18</v>
      </c>
      <c r="H385" s="1"/>
      <c r="J385" s="16">
        <v>17</v>
      </c>
      <c r="L385" s="12"/>
    </row>
    <row r="386" spans="3:12" x14ac:dyDescent="0.2">
      <c r="C386" s="14">
        <v>108</v>
      </c>
      <c r="D386" s="15"/>
      <c r="E386" s="16" t="s">
        <v>25</v>
      </c>
      <c r="F386" s="1"/>
      <c r="G386" s="16">
        <v>50</v>
      </c>
      <c r="H386" s="1"/>
      <c r="J386" s="16">
        <v>58</v>
      </c>
      <c r="L386" s="12"/>
    </row>
    <row r="387" spans="3:12" x14ac:dyDescent="0.2">
      <c r="C387" s="14">
        <v>10</v>
      </c>
      <c r="D387" s="15"/>
      <c r="E387" s="16" t="s">
        <v>25</v>
      </c>
      <c r="F387" s="1"/>
      <c r="G387" s="16">
        <v>7</v>
      </c>
      <c r="H387" s="1"/>
      <c r="J387" s="16">
        <v>3</v>
      </c>
      <c r="L387" s="12"/>
    </row>
    <row r="388" spans="3:12" x14ac:dyDescent="0.2">
      <c r="C388" s="14">
        <v>124</v>
      </c>
      <c r="D388" s="15"/>
      <c r="E388" s="16" t="s">
        <v>25</v>
      </c>
      <c r="F388" s="1"/>
      <c r="G388" s="16">
        <v>61</v>
      </c>
      <c r="H388" s="1"/>
      <c r="J388" s="16">
        <v>63</v>
      </c>
      <c r="L388" s="12"/>
    </row>
    <row r="389" spans="3:12" x14ac:dyDescent="0.2">
      <c r="C389" s="15"/>
      <c r="D389" s="15"/>
      <c r="E389" s="16"/>
      <c r="F389" s="1"/>
      <c r="G389" s="16"/>
      <c r="H389" s="1"/>
      <c r="J389" s="16"/>
      <c r="L389" s="12"/>
    </row>
    <row r="390" spans="3:12" x14ac:dyDescent="0.2">
      <c r="C390" s="15"/>
      <c r="D390" s="15"/>
      <c r="E390" s="16"/>
      <c r="F390" s="1"/>
      <c r="G390" s="16"/>
      <c r="H390" s="1"/>
      <c r="J390" s="16"/>
      <c r="L390" s="12"/>
    </row>
    <row r="391" spans="3:12" x14ac:dyDescent="0.2">
      <c r="C391" s="14">
        <v>18655</v>
      </c>
      <c r="D391" s="15"/>
      <c r="E391" s="16" t="s">
        <v>25</v>
      </c>
      <c r="F391" s="1"/>
      <c r="G391" s="16">
        <v>8818</v>
      </c>
      <c r="H391" s="1"/>
      <c r="J391" s="16">
        <v>9837</v>
      </c>
      <c r="L391" s="12" t="s">
        <v>25</v>
      </c>
    </row>
    <row r="392" spans="3:12" x14ac:dyDescent="0.2">
      <c r="C392" s="14">
        <v>15075</v>
      </c>
      <c r="D392" s="15"/>
      <c r="E392" s="16" t="s">
        <v>25</v>
      </c>
      <c r="F392" s="1"/>
      <c r="G392" s="16">
        <v>7197</v>
      </c>
      <c r="H392" s="1"/>
      <c r="J392" s="16">
        <v>7878</v>
      </c>
      <c r="L392" s="12"/>
    </row>
    <row r="393" spans="3:12" x14ac:dyDescent="0.2">
      <c r="C393" s="14">
        <v>3326</v>
      </c>
      <c r="D393" s="15"/>
      <c r="E393" s="16" t="s">
        <v>25</v>
      </c>
      <c r="F393" s="1"/>
      <c r="G393" s="16">
        <v>1500</v>
      </c>
      <c r="H393" s="1"/>
      <c r="J393" s="16">
        <v>1826</v>
      </c>
      <c r="L393" s="12"/>
    </row>
    <row r="394" spans="3:12" x14ac:dyDescent="0.2">
      <c r="C394" s="14">
        <v>25</v>
      </c>
      <c r="D394" s="15"/>
      <c r="E394" s="16" t="s">
        <v>25</v>
      </c>
      <c r="F394" s="1"/>
      <c r="G394" s="16">
        <v>11</v>
      </c>
      <c r="H394" s="1"/>
      <c r="J394" s="16">
        <v>14</v>
      </c>
      <c r="L394" s="12"/>
    </row>
    <row r="395" spans="3:12" x14ac:dyDescent="0.2">
      <c r="C395" s="14">
        <v>107</v>
      </c>
      <c r="D395" s="15"/>
      <c r="E395" s="16" t="s">
        <v>25</v>
      </c>
      <c r="F395" s="1"/>
      <c r="G395" s="16">
        <v>50</v>
      </c>
      <c r="H395" s="1"/>
      <c r="J395" s="16">
        <v>57</v>
      </c>
      <c r="L395" s="12"/>
    </row>
    <row r="396" spans="3:12" x14ac:dyDescent="0.2">
      <c r="C396" s="14">
        <v>8</v>
      </c>
      <c r="D396" s="15"/>
      <c r="E396" s="16" t="s">
        <v>25</v>
      </c>
      <c r="F396" s="1"/>
      <c r="G396" s="16">
        <v>6</v>
      </c>
      <c r="H396" s="1"/>
      <c r="J396" s="16">
        <v>2</v>
      </c>
      <c r="L396" s="12"/>
    </row>
    <row r="397" spans="3:12" x14ac:dyDescent="0.2">
      <c r="C397" s="14">
        <v>114</v>
      </c>
      <c r="D397" s="15"/>
      <c r="E397" s="16" t="s">
        <v>25</v>
      </c>
      <c r="F397" s="1"/>
      <c r="G397" s="16">
        <v>54</v>
      </c>
      <c r="H397" s="1"/>
      <c r="J397" s="16">
        <v>60</v>
      </c>
      <c r="L397" s="12"/>
    </row>
    <row r="398" spans="3:12" x14ac:dyDescent="0.2">
      <c r="C398" s="15"/>
      <c r="D398" s="15"/>
      <c r="E398" s="16"/>
      <c r="F398" s="1"/>
      <c r="G398" s="16"/>
      <c r="H398" s="1"/>
      <c r="J398" s="16"/>
      <c r="L398" s="12"/>
    </row>
    <row r="399" spans="3:12" x14ac:dyDescent="0.2">
      <c r="C399" s="15"/>
      <c r="D399" s="15"/>
      <c r="E399" s="16"/>
      <c r="F399" s="1"/>
      <c r="G399" s="16"/>
      <c r="H399" s="1"/>
      <c r="J399" s="16"/>
      <c r="L399" s="12"/>
    </row>
    <row r="400" spans="3:12" x14ac:dyDescent="0.2">
      <c r="C400" s="14">
        <v>546</v>
      </c>
      <c r="D400" s="15"/>
      <c r="E400" s="16" t="s">
        <v>25</v>
      </c>
      <c r="F400" s="1"/>
      <c r="G400" s="16">
        <v>375</v>
      </c>
      <c r="H400" s="1"/>
      <c r="J400" s="16">
        <v>171</v>
      </c>
      <c r="L400" s="12" t="s">
        <v>25</v>
      </c>
    </row>
    <row r="401" spans="3:12" x14ac:dyDescent="0.2">
      <c r="C401" s="14">
        <v>483</v>
      </c>
      <c r="D401" s="15"/>
      <c r="E401" s="16" t="s">
        <v>25</v>
      </c>
      <c r="F401" s="1"/>
      <c r="G401" s="16">
        <v>339</v>
      </c>
      <c r="H401" s="1"/>
      <c r="J401" s="16">
        <v>144</v>
      </c>
      <c r="L401" s="12"/>
    </row>
    <row r="402" spans="3:12" x14ac:dyDescent="0.2">
      <c r="C402" s="14">
        <v>40</v>
      </c>
      <c r="D402" s="15"/>
      <c r="E402" s="16" t="s">
        <v>25</v>
      </c>
      <c r="F402" s="1"/>
      <c r="G402" s="16">
        <v>21</v>
      </c>
      <c r="H402" s="1"/>
      <c r="J402" s="16">
        <v>19</v>
      </c>
      <c r="L402" s="12"/>
    </row>
    <row r="403" spans="3:12" x14ac:dyDescent="0.2">
      <c r="C403" s="14">
        <v>10</v>
      </c>
      <c r="D403" s="15"/>
      <c r="E403" s="16" t="s">
        <v>25</v>
      </c>
      <c r="F403" s="1"/>
      <c r="G403" s="16">
        <v>7</v>
      </c>
      <c r="H403" s="1"/>
      <c r="J403" s="16">
        <v>3</v>
      </c>
      <c r="L403" s="12"/>
    </row>
    <row r="404" spans="3:12" x14ac:dyDescent="0.2">
      <c r="C404" s="14">
        <v>1</v>
      </c>
      <c r="D404" s="15"/>
      <c r="E404" s="16" t="s">
        <v>25</v>
      </c>
      <c r="F404" s="1"/>
      <c r="G404" s="16">
        <v>0</v>
      </c>
      <c r="H404" s="1"/>
      <c r="J404" s="16">
        <v>1</v>
      </c>
      <c r="L404" s="12"/>
    </row>
    <row r="405" spans="3:12" x14ac:dyDescent="0.2">
      <c r="C405" s="14">
        <v>2</v>
      </c>
      <c r="D405" s="15"/>
      <c r="E405" s="16" t="s">
        <v>25</v>
      </c>
      <c r="F405" s="1"/>
      <c r="G405" s="16">
        <v>1</v>
      </c>
      <c r="H405" s="1"/>
      <c r="J405" s="16">
        <v>1</v>
      </c>
      <c r="L405" s="12"/>
    </row>
    <row r="406" spans="3:12" x14ac:dyDescent="0.2">
      <c r="C406" s="14">
        <v>10</v>
      </c>
      <c r="D406" s="15"/>
      <c r="E406" s="16" t="s">
        <v>25</v>
      </c>
      <c r="F406" s="1"/>
      <c r="G406" s="16">
        <v>7</v>
      </c>
      <c r="H406" s="1"/>
      <c r="J406" s="16">
        <v>3</v>
      </c>
      <c r="L406" s="12"/>
    </row>
    <row r="407" spans="3:12" x14ac:dyDescent="0.2">
      <c r="C407" s="14"/>
      <c r="D407" s="14"/>
      <c r="E407" s="11"/>
      <c r="F407" s="1"/>
      <c r="G407" s="16"/>
      <c r="H407" s="1"/>
      <c r="J407" s="16"/>
      <c r="L407" s="12"/>
    </row>
    <row r="408" spans="3:12" x14ac:dyDescent="0.2">
      <c r="C408" s="9" t="s">
        <v>22</v>
      </c>
      <c r="D408" s="9"/>
      <c r="E408" s="11"/>
      <c r="F408" s="1"/>
      <c r="G408" s="16"/>
      <c r="H408" s="1"/>
      <c r="J408" s="16"/>
      <c r="L408" s="12"/>
    </row>
    <row r="409" spans="3:12" x14ac:dyDescent="0.2">
      <c r="C409" s="14">
        <v>873874</v>
      </c>
      <c r="D409" s="15"/>
      <c r="E409" s="16" t="s">
        <v>25</v>
      </c>
      <c r="F409" s="1"/>
      <c r="G409" s="16">
        <v>418894</v>
      </c>
      <c r="H409" s="1"/>
      <c r="J409" s="16">
        <v>454980</v>
      </c>
      <c r="L409" s="12" t="s">
        <v>25</v>
      </c>
    </row>
    <row r="410" spans="3:12" x14ac:dyDescent="0.2">
      <c r="C410" s="14">
        <v>614173</v>
      </c>
      <c r="D410" s="15"/>
      <c r="E410" s="16" t="s">
        <v>25</v>
      </c>
      <c r="F410" s="1"/>
      <c r="G410" s="16">
        <v>297255</v>
      </c>
      <c r="H410" s="1"/>
      <c r="J410" s="16">
        <v>316918</v>
      </c>
      <c r="L410" s="12"/>
    </row>
    <row r="411" spans="3:12" x14ac:dyDescent="0.2">
      <c r="C411" s="14">
        <v>139941</v>
      </c>
      <c r="D411" s="15"/>
      <c r="E411" s="16" t="s">
        <v>25</v>
      </c>
      <c r="F411" s="1"/>
      <c r="G411" s="16">
        <v>64051</v>
      </c>
      <c r="H411" s="1"/>
      <c r="J411" s="16">
        <v>75890</v>
      </c>
      <c r="L411" s="12"/>
    </row>
    <row r="412" spans="3:12" x14ac:dyDescent="0.2">
      <c r="C412" s="14">
        <v>3063</v>
      </c>
      <c r="D412" s="15"/>
      <c r="E412" s="16" t="s">
        <v>25</v>
      </c>
      <c r="F412" s="1"/>
      <c r="G412" s="16">
        <v>1516</v>
      </c>
      <c r="H412" s="1"/>
      <c r="J412" s="16">
        <v>1547</v>
      </c>
      <c r="L412" s="12"/>
    </row>
    <row r="413" spans="3:12" x14ac:dyDescent="0.2">
      <c r="C413" s="14">
        <v>100785</v>
      </c>
      <c r="D413" s="15"/>
      <c r="E413" s="16" t="s">
        <v>25</v>
      </c>
      <c r="F413" s="1"/>
      <c r="G413" s="16">
        <v>48335</v>
      </c>
      <c r="H413" s="1"/>
      <c r="J413" s="16">
        <v>52450</v>
      </c>
      <c r="L413" s="12"/>
    </row>
    <row r="414" spans="3:12" x14ac:dyDescent="0.2">
      <c r="C414" s="14">
        <v>564</v>
      </c>
      <c r="D414" s="15"/>
      <c r="E414" s="16" t="s">
        <v>25</v>
      </c>
      <c r="F414" s="1"/>
      <c r="G414" s="16">
        <v>287</v>
      </c>
      <c r="H414" s="1"/>
      <c r="J414" s="16">
        <v>277</v>
      </c>
      <c r="L414" s="12"/>
    </row>
    <row r="415" spans="3:12" x14ac:dyDescent="0.2">
      <c r="C415" s="14">
        <v>15348</v>
      </c>
      <c r="D415" s="15"/>
      <c r="E415" s="16" t="s">
        <v>25</v>
      </c>
      <c r="F415" s="1"/>
      <c r="G415" s="16">
        <v>7450</v>
      </c>
      <c r="H415" s="1"/>
      <c r="J415" s="16">
        <v>7898</v>
      </c>
      <c r="L415" s="12"/>
    </row>
    <row r="416" spans="3:12" x14ac:dyDescent="0.2">
      <c r="C416" s="15"/>
      <c r="D416" s="15"/>
      <c r="E416" s="16"/>
      <c r="F416" s="1"/>
      <c r="G416" s="11"/>
      <c r="H416" s="1"/>
      <c r="J416" s="11"/>
      <c r="L416" s="12"/>
    </row>
    <row r="417" spans="3:12" x14ac:dyDescent="0.2">
      <c r="C417" s="15"/>
      <c r="D417" s="15"/>
      <c r="E417" s="16"/>
      <c r="F417" s="1"/>
      <c r="G417" s="11"/>
      <c r="H417" s="1"/>
      <c r="J417" s="11"/>
      <c r="L417" s="12"/>
    </row>
    <row r="418" spans="3:12" x14ac:dyDescent="0.2">
      <c r="C418" s="14">
        <v>773292</v>
      </c>
      <c r="D418" s="15"/>
      <c r="E418" s="16" t="s">
        <v>25</v>
      </c>
      <c r="F418" s="1"/>
      <c r="G418" s="16">
        <v>368443</v>
      </c>
      <c r="H418" s="1"/>
      <c r="J418" s="16">
        <v>404849</v>
      </c>
      <c r="L418" s="12" t="s">
        <v>25</v>
      </c>
    </row>
    <row r="419" spans="3:12" x14ac:dyDescent="0.2">
      <c r="C419" s="14">
        <v>524305</v>
      </c>
      <c r="D419" s="15"/>
      <c r="E419" s="16" t="s">
        <v>25</v>
      </c>
      <c r="F419" s="1"/>
      <c r="G419" s="16">
        <v>252030</v>
      </c>
      <c r="H419" s="1"/>
      <c r="J419" s="16">
        <v>272275</v>
      </c>
      <c r="L419" s="12"/>
    </row>
    <row r="420" spans="3:12" x14ac:dyDescent="0.2">
      <c r="C420" s="14">
        <v>133187</v>
      </c>
      <c r="D420" s="15"/>
      <c r="E420" s="16" t="s">
        <v>25</v>
      </c>
      <c r="F420" s="1"/>
      <c r="G420" s="16">
        <v>60792</v>
      </c>
      <c r="H420" s="1"/>
      <c r="J420" s="16">
        <v>72395</v>
      </c>
      <c r="L420" s="12"/>
    </row>
    <row r="421" spans="3:12" x14ac:dyDescent="0.2">
      <c r="C421" s="14">
        <v>1832</v>
      </c>
      <c r="D421" s="15"/>
      <c r="E421" s="16" t="s">
        <v>25</v>
      </c>
      <c r="F421" s="1"/>
      <c r="G421" s="16">
        <v>883</v>
      </c>
      <c r="H421" s="1"/>
      <c r="J421" s="16">
        <v>949</v>
      </c>
      <c r="L421" s="12"/>
    </row>
    <row r="422" spans="3:12" x14ac:dyDescent="0.2">
      <c r="C422" s="14">
        <v>100046</v>
      </c>
      <c r="D422" s="15"/>
      <c r="E422" s="16" t="s">
        <v>25</v>
      </c>
      <c r="F422" s="1"/>
      <c r="G422" s="16">
        <v>48006</v>
      </c>
      <c r="H422" s="1"/>
      <c r="J422" s="16">
        <v>52040</v>
      </c>
      <c r="L422" s="12"/>
    </row>
    <row r="423" spans="3:12" x14ac:dyDescent="0.2">
      <c r="C423" s="14">
        <v>378</v>
      </c>
      <c r="D423" s="15"/>
      <c r="E423" s="16" t="s">
        <v>25</v>
      </c>
      <c r="F423" s="1"/>
      <c r="G423" s="16">
        <v>182</v>
      </c>
      <c r="H423" s="1"/>
      <c r="J423" s="16">
        <v>196</v>
      </c>
      <c r="L423" s="12"/>
    </row>
    <row r="424" spans="3:12" x14ac:dyDescent="0.2">
      <c r="C424" s="14">
        <v>13544</v>
      </c>
      <c r="D424" s="15"/>
      <c r="E424" s="16" t="s">
        <v>25</v>
      </c>
      <c r="F424" s="1"/>
      <c r="G424" s="16">
        <v>6550</v>
      </c>
      <c r="H424" s="1"/>
      <c r="J424" s="16">
        <v>6994</v>
      </c>
      <c r="L424" s="12"/>
    </row>
    <row r="425" spans="3:12" x14ac:dyDescent="0.2">
      <c r="C425" s="15"/>
      <c r="D425" s="15"/>
      <c r="E425" s="16"/>
      <c r="F425" s="1"/>
      <c r="G425" s="11"/>
      <c r="H425" s="1"/>
      <c r="J425" s="11"/>
      <c r="L425" s="12"/>
    </row>
    <row r="426" spans="3:12" x14ac:dyDescent="0.2">
      <c r="C426" s="15"/>
      <c r="D426" s="15"/>
      <c r="E426" s="16"/>
      <c r="F426" s="1"/>
      <c r="G426" s="11"/>
      <c r="H426" s="1"/>
      <c r="J426" s="11"/>
      <c r="L426" s="12"/>
    </row>
    <row r="427" spans="3:12" x14ac:dyDescent="0.2">
      <c r="C427" s="14">
        <v>100582</v>
      </c>
      <c r="D427" s="15"/>
      <c r="E427" s="16" t="s">
        <v>25</v>
      </c>
      <c r="F427" s="1"/>
      <c r="G427" s="16">
        <v>50451</v>
      </c>
      <c r="H427" s="1"/>
      <c r="J427" s="16">
        <v>50131</v>
      </c>
      <c r="L427" s="12" t="s">
        <v>25</v>
      </c>
    </row>
    <row r="428" spans="3:12" x14ac:dyDescent="0.2">
      <c r="C428" s="14">
        <v>89868</v>
      </c>
      <c r="D428" s="15"/>
      <c r="E428" s="16" t="s">
        <v>25</v>
      </c>
      <c r="F428" s="1"/>
      <c r="G428" s="16">
        <v>45225</v>
      </c>
      <c r="H428" s="1"/>
      <c r="J428" s="16">
        <v>44643</v>
      </c>
      <c r="L428" s="12"/>
    </row>
    <row r="429" spans="3:12" x14ac:dyDescent="0.2">
      <c r="C429" s="14">
        <v>6754</v>
      </c>
      <c r="D429" s="15"/>
      <c r="E429" s="16" t="s">
        <v>25</v>
      </c>
      <c r="F429" s="1"/>
      <c r="G429" s="16">
        <v>3259</v>
      </c>
      <c r="H429" s="1"/>
      <c r="J429" s="16">
        <v>3495</v>
      </c>
      <c r="L429" s="12"/>
    </row>
    <row r="430" spans="3:12" x14ac:dyDescent="0.2">
      <c r="C430" s="14">
        <v>1231</v>
      </c>
      <c r="D430" s="15"/>
      <c r="E430" s="16" t="s">
        <v>25</v>
      </c>
      <c r="F430" s="1"/>
      <c r="G430" s="16">
        <v>633</v>
      </c>
      <c r="H430" s="1"/>
      <c r="J430" s="16">
        <v>598</v>
      </c>
      <c r="L430" s="12"/>
    </row>
    <row r="431" spans="3:12" x14ac:dyDescent="0.2">
      <c r="C431" s="14">
        <v>739</v>
      </c>
      <c r="D431" s="15"/>
      <c r="E431" s="16" t="s">
        <v>25</v>
      </c>
      <c r="F431" s="1"/>
      <c r="G431" s="16">
        <v>329</v>
      </c>
      <c r="H431" s="1"/>
      <c r="J431" s="16">
        <v>410</v>
      </c>
      <c r="L431" s="12"/>
    </row>
    <row r="432" spans="3:12" x14ac:dyDescent="0.2">
      <c r="C432" s="14">
        <v>186</v>
      </c>
      <c r="D432" s="15"/>
      <c r="E432" s="16" t="s">
        <v>25</v>
      </c>
      <c r="F432" s="1"/>
      <c r="G432" s="16">
        <v>105</v>
      </c>
      <c r="H432" s="1"/>
      <c r="J432" s="16">
        <v>81</v>
      </c>
      <c r="L432" s="12"/>
    </row>
    <row r="433" spans="3:12" x14ac:dyDescent="0.2">
      <c r="C433" s="14">
        <v>1804</v>
      </c>
      <c r="D433" s="15"/>
      <c r="E433" s="16" t="s">
        <v>25</v>
      </c>
      <c r="F433" s="1"/>
      <c r="G433" s="16">
        <v>900</v>
      </c>
      <c r="H433" s="1"/>
      <c r="J433" s="16">
        <v>904</v>
      </c>
      <c r="L433" s="12"/>
    </row>
    <row r="434" spans="3:12" x14ac:dyDescent="0.2">
      <c r="C434" s="14"/>
      <c r="D434" s="14"/>
      <c r="E434" s="11"/>
      <c r="F434" s="1"/>
      <c r="G434" s="16"/>
      <c r="H434" s="1"/>
      <c r="J434" s="16"/>
      <c r="L434" s="12"/>
    </row>
    <row r="435" spans="3:12" x14ac:dyDescent="0.2">
      <c r="C435" s="9" t="s">
        <v>22</v>
      </c>
      <c r="D435" s="9"/>
      <c r="E435" s="11"/>
      <c r="F435" s="1"/>
      <c r="G435" s="16"/>
      <c r="H435" s="1"/>
      <c r="J435" s="16"/>
      <c r="L435" s="12"/>
    </row>
    <row r="436" spans="3:12" x14ac:dyDescent="0.2">
      <c r="C436" s="14">
        <v>801091</v>
      </c>
      <c r="D436" s="15"/>
      <c r="E436" s="16" t="s">
        <v>25</v>
      </c>
      <c r="F436" s="1"/>
      <c r="G436" s="16">
        <v>382833</v>
      </c>
      <c r="H436" s="1"/>
      <c r="J436" s="16">
        <v>418258</v>
      </c>
      <c r="L436" s="12" t="s">
        <v>25</v>
      </c>
    </row>
    <row r="437" spans="3:12" x14ac:dyDescent="0.2">
      <c r="C437" s="14">
        <v>242629</v>
      </c>
      <c r="D437" s="15"/>
      <c r="E437" s="16" t="s">
        <v>25</v>
      </c>
      <c r="F437" s="1"/>
      <c r="G437" s="16">
        <v>123178</v>
      </c>
      <c r="H437" s="1"/>
      <c r="J437" s="16">
        <v>119451</v>
      </c>
      <c r="L437" s="12"/>
    </row>
    <row r="438" spans="3:12" x14ac:dyDescent="0.2">
      <c r="C438" s="14">
        <v>510086</v>
      </c>
      <c r="D438" s="15"/>
      <c r="E438" s="16" t="s">
        <v>25</v>
      </c>
      <c r="F438" s="1"/>
      <c r="G438" s="16">
        <v>236215</v>
      </c>
      <c r="H438" s="1"/>
      <c r="J438" s="16">
        <v>273871</v>
      </c>
      <c r="L438" s="12"/>
    </row>
    <row r="439" spans="3:12" x14ac:dyDescent="0.2">
      <c r="C439" s="14">
        <v>3162</v>
      </c>
      <c r="D439" s="15"/>
      <c r="E439" s="16" t="s">
        <v>25</v>
      </c>
      <c r="F439" s="1"/>
      <c r="G439" s="16">
        <v>1579</v>
      </c>
      <c r="H439" s="1"/>
      <c r="J439" s="16">
        <v>1583</v>
      </c>
      <c r="L439" s="12"/>
    </row>
    <row r="440" spans="3:12" x14ac:dyDescent="0.2">
      <c r="C440" s="14">
        <v>32069</v>
      </c>
      <c r="D440" s="15"/>
      <c r="E440" s="16" t="s">
        <v>25</v>
      </c>
      <c r="F440" s="1"/>
      <c r="G440" s="16">
        <v>15749</v>
      </c>
      <c r="H440" s="1"/>
      <c r="J440" s="16">
        <v>16320</v>
      </c>
      <c r="L440" s="12"/>
    </row>
    <row r="441" spans="3:12" x14ac:dyDescent="0.2">
      <c r="C441" s="14">
        <v>592</v>
      </c>
      <c r="D441" s="15"/>
      <c r="E441" s="16" t="s">
        <v>25</v>
      </c>
      <c r="F441" s="1"/>
      <c r="G441" s="16">
        <v>287</v>
      </c>
      <c r="H441" s="1"/>
      <c r="J441" s="16">
        <v>305</v>
      </c>
      <c r="L441" s="12"/>
    </row>
    <row r="442" spans="3:12" x14ac:dyDescent="0.2">
      <c r="C442" s="14">
        <v>12553</v>
      </c>
      <c r="D442" s="15"/>
      <c r="E442" s="16" t="s">
        <v>25</v>
      </c>
      <c r="F442" s="1"/>
      <c r="G442" s="16">
        <v>5825</v>
      </c>
      <c r="H442" s="1"/>
      <c r="J442" s="16">
        <v>6728</v>
      </c>
      <c r="L442" s="12"/>
    </row>
    <row r="443" spans="3:12" x14ac:dyDescent="0.2">
      <c r="C443" s="15"/>
      <c r="D443" s="15"/>
      <c r="E443" s="16"/>
      <c r="F443" s="1"/>
      <c r="G443" s="16"/>
      <c r="H443" s="1"/>
      <c r="J443" s="16"/>
      <c r="L443" s="12"/>
    </row>
    <row r="444" spans="3:12" x14ac:dyDescent="0.2">
      <c r="C444" s="15"/>
      <c r="D444" s="15"/>
      <c r="E444" s="16"/>
      <c r="F444" s="1"/>
      <c r="G444" s="16"/>
      <c r="H444" s="1"/>
      <c r="J444" s="16"/>
      <c r="L444" s="12"/>
    </row>
    <row r="445" spans="3:12" x14ac:dyDescent="0.2">
      <c r="C445" s="14">
        <v>744008</v>
      </c>
      <c r="D445" s="15"/>
      <c r="E445" s="16" t="s">
        <v>25</v>
      </c>
      <c r="F445" s="1"/>
      <c r="G445" s="16">
        <v>351859</v>
      </c>
      <c r="H445" s="1"/>
      <c r="J445" s="16">
        <v>392149</v>
      </c>
      <c r="L445" s="12" t="s">
        <v>25</v>
      </c>
    </row>
    <row r="446" spans="3:12" x14ac:dyDescent="0.2">
      <c r="C446" s="14">
        <v>196476</v>
      </c>
      <c r="D446" s="15"/>
      <c r="E446" s="16" t="s">
        <v>25</v>
      </c>
      <c r="F446" s="1"/>
      <c r="G446" s="16">
        <v>97611</v>
      </c>
      <c r="H446" s="1"/>
      <c r="J446" s="16">
        <v>98865</v>
      </c>
      <c r="L446" s="12"/>
    </row>
    <row r="447" spans="3:12" x14ac:dyDescent="0.2">
      <c r="C447" s="14">
        <v>501804</v>
      </c>
      <c r="D447" s="15"/>
      <c r="E447" s="16" t="s">
        <v>25</v>
      </c>
      <c r="F447" s="1"/>
      <c r="G447" s="16">
        <v>232184</v>
      </c>
      <c r="H447" s="1"/>
      <c r="J447" s="16">
        <v>269620</v>
      </c>
      <c r="L447" s="12"/>
    </row>
    <row r="448" spans="3:12" x14ac:dyDescent="0.2">
      <c r="C448" s="14">
        <v>2345</v>
      </c>
      <c r="D448" s="15"/>
      <c r="E448" s="16" t="s">
        <v>25</v>
      </c>
      <c r="F448" s="1"/>
      <c r="G448" s="16">
        <v>1115</v>
      </c>
      <c r="H448" s="1"/>
      <c r="J448" s="16">
        <v>1230</v>
      </c>
      <c r="L448" s="12"/>
    </row>
    <row r="449" spans="3:12" x14ac:dyDescent="0.2">
      <c r="C449" s="14">
        <v>31579</v>
      </c>
      <c r="D449" s="15"/>
      <c r="E449" s="16" t="s">
        <v>25</v>
      </c>
      <c r="F449" s="1"/>
      <c r="G449" s="16">
        <v>15502</v>
      </c>
      <c r="H449" s="1"/>
      <c r="J449" s="16">
        <v>16077</v>
      </c>
      <c r="L449" s="12"/>
    </row>
    <row r="450" spans="3:12" x14ac:dyDescent="0.2">
      <c r="C450" s="14">
        <v>358</v>
      </c>
      <c r="D450" s="15"/>
      <c r="E450" s="16" t="s">
        <v>25</v>
      </c>
      <c r="F450" s="1"/>
      <c r="G450" s="16">
        <v>171</v>
      </c>
      <c r="H450" s="1"/>
      <c r="J450" s="16">
        <v>187</v>
      </c>
      <c r="L450" s="12"/>
    </row>
    <row r="451" spans="3:12" x14ac:dyDescent="0.2">
      <c r="C451" s="14">
        <v>11446</v>
      </c>
      <c r="D451" s="15"/>
      <c r="E451" s="16" t="s">
        <v>25</v>
      </c>
      <c r="F451" s="1"/>
      <c r="G451" s="16">
        <v>5276</v>
      </c>
      <c r="H451" s="1"/>
      <c r="J451" s="16">
        <v>6170</v>
      </c>
      <c r="L451" s="12"/>
    </row>
    <row r="452" spans="3:12" x14ac:dyDescent="0.2">
      <c r="C452" s="15"/>
      <c r="D452" s="15"/>
      <c r="E452" s="16"/>
      <c r="F452" s="1"/>
      <c r="G452" s="11"/>
      <c r="H452" s="1"/>
      <c r="J452" s="11"/>
      <c r="L452" s="12"/>
    </row>
    <row r="453" spans="3:12" x14ac:dyDescent="0.2">
      <c r="C453" s="15"/>
      <c r="D453" s="15"/>
      <c r="E453" s="16"/>
      <c r="F453" s="1"/>
      <c r="G453" s="11"/>
      <c r="H453" s="1"/>
      <c r="J453" s="11"/>
      <c r="L453" s="12"/>
    </row>
    <row r="454" spans="3:12" x14ac:dyDescent="0.2">
      <c r="C454" s="14">
        <v>57083</v>
      </c>
      <c r="D454" s="15"/>
      <c r="E454" s="16" t="s">
        <v>25</v>
      </c>
      <c r="F454" s="1"/>
      <c r="G454" s="16">
        <v>30974</v>
      </c>
      <c r="H454" s="1"/>
      <c r="J454" s="16">
        <v>26109</v>
      </c>
      <c r="L454" s="12" t="s">
        <v>25</v>
      </c>
    </row>
    <row r="455" spans="3:12" x14ac:dyDescent="0.2">
      <c r="C455" s="14">
        <v>46153</v>
      </c>
      <c r="D455" s="15"/>
      <c r="E455" s="16" t="s">
        <v>25</v>
      </c>
      <c r="F455" s="1"/>
      <c r="G455" s="16">
        <v>25567</v>
      </c>
      <c r="H455" s="1"/>
      <c r="J455" s="16">
        <v>20586</v>
      </c>
      <c r="L455" s="12"/>
    </row>
    <row r="456" spans="3:12" x14ac:dyDescent="0.2">
      <c r="C456" s="14">
        <v>8282</v>
      </c>
      <c r="D456" s="15"/>
      <c r="E456" s="16" t="s">
        <v>25</v>
      </c>
      <c r="F456" s="1"/>
      <c r="G456" s="16">
        <v>4031</v>
      </c>
      <c r="H456" s="1"/>
      <c r="J456" s="16">
        <v>4251</v>
      </c>
      <c r="L456" s="12"/>
    </row>
    <row r="457" spans="3:12" x14ac:dyDescent="0.2">
      <c r="C457" s="14">
        <v>817</v>
      </c>
      <c r="D457" s="15"/>
      <c r="E457" s="16" t="s">
        <v>25</v>
      </c>
      <c r="F457" s="1"/>
      <c r="G457" s="16">
        <v>464</v>
      </c>
      <c r="H457" s="1"/>
      <c r="J457" s="16">
        <v>353</v>
      </c>
      <c r="L457" s="12"/>
    </row>
    <row r="458" spans="3:12" x14ac:dyDescent="0.2">
      <c r="C458" s="14">
        <v>490</v>
      </c>
      <c r="D458" s="15"/>
      <c r="E458" s="16" t="s">
        <v>25</v>
      </c>
      <c r="F458" s="1"/>
      <c r="G458" s="16">
        <v>247</v>
      </c>
      <c r="H458" s="1"/>
      <c r="J458" s="16">
        <v>243</v>
      </c>
      <c r="L458" s="12"/>
    </row>
    <row r="459" spans="3:12" x14ac:dyDescent="0.2">
      <c r="C459" s="14">
        <v>234</v>
      </c>
      <c r="D459" s="15"/>
      <c r="E459" s="16" t="s">
        <v>25</v>
      </c>
      <c r="F459" s="1"/>
      <c r="G459" s="16">
        <v>116</v>
      </c>
      <c r="H459" s="1"/>
      <c r="J459" s="16">
        <v>118</v>
      </c>
      <c r="L459" s="12"/>
    </row>
    <row r="460" spans="3:12" x14ac:dyDescent="0.2">
      <c r="C460" s="14">
        <v>1107</v>
      </c>
      <c r="D460" s="15"/>
      <c r="E460" s="16" t="s">
        <v>25</v>
      </c>
      <c r="F460" s="1"/>
      <c r="G460" s="16">
        <v>549</v>
      </c>
      <c r="H460" s="1"/>
      <c r="J460" s="16">
        <v>558</v>
      </c>
      <c r="L460" s="12"/>
    </row>
    <row r="461" spans="3:12" x14ac:dyDescent="0.2">
      <c r="C461" s="14"/>
      <c r="D461" s="14"/>
      <c r="E461" s="11"/>
      <c r="F461" s="1"/>
      <c r="G461" s="11"/>
      <c r="H461" s="1"/>
      <c r="J461" s="11"/>
      <c r="L461" s="12"/>
    </row>
    <row r="462" spans="3:12" x14ac:dyDescent="0.2">
      <c r="C462" s="9" t="s">
        <v>22</v>
      </c>
      <c r="D462" s="9"/>
      <c r="E462" s="11"/>
      <c r="F462" s="1"/>
      <c r="G462" s="11"/>
      <c r="H462" s="1"/>
      <c r="J462" s="11"/>
      <c r="L462" s="12"/>
    </row>
    <row r="463" spans="3:12" x14ac:dyDescent="0.2">
      <c r="C463" s="14">
        <v>40580</v>
      </c>
      <c r="D463" s="15"/>
      <c r="E463" s="16" t="s">
        <v>25</v>
      </c>
      <c r="F463" s="1"/>
      <c r="G463" s="16">
        <v>20202</v>
      </c>
      <c r="H463" s="1"/>
      <c r="J463" s="16">
        <v>20378</v>
      </c>
      <c r="L463" s="12" t="s">
        <v>25</v>
      </c>
    </row>
    <row r="464" spans="3:12" x14ac:dyDescent="0.2">
      <c r="C464" s="14">
        <v>36311</v>
      </c>
      <c r="D464" s="15"/>
      <c r="E464" s="16" t="s">
        <v>25</v>
      </c>
      <c r="F464" s="1"/>
      <c r="G464" s="16">
        <v>18106</v>
      </c>
      <c r="H464" s="1"/>
      <c r="J464" s="16">
        <v>18205</v>
      </c>
      <c r="L464" s="12"/>
    </row>
    <row r="465" spans="3:12" x14ac:dyDescent="0.2">
      <c r="C465" s="14">
        <v>3593</v>
      </c>
      <c r="D465" s="15"/>
      <c r="E465" s="16" t="s">
        <v>25</v>
      </c>
      <c r="F465" s="1"/>
      <c r="G465" s="16">
        <v>1759</v>
      </c>
      <c r="H465" s="1"/>
      <c r="J465" s="16">
        <v>1834</v>
      </c>
      <c r="L465" s="12"/>
    </row>
    <row r="466" spans="3:12" x14ac:dyDescent="0.2">
      <c r="C466" s="14">
        <v>95</v>
      </c>
      <c r="D466" s="15"/>
      <c r="E466" s="16" t="s">
        <v>25</v>
      </c>
      <c r="F466" s="1"/>
      <c r="G466" s="16">
        <v>57</v>
      </c>
      <c r="H466" s="1"/>
      <c r="J466" s="16">
        <v>38</v>
      </c>
      <c r="L466" s="12"/>
    </row>
    <row r="467" spans="3:12" x14ac:dyDescent="0.2">
      <c r="C467" s="14">
        <v>249</v>
      </c>
      <c r="D467" s="15"/>
      <c r="E467" s="16" t="s">
        <v>25</v>
      </c>
      <c r="F467" s="1"/>
      <c r="G467" s="16">
        <v>108</v>
      </c>
      <c r="H467" s="1"/>
      <c r="J467" s="16">
        <v>141</v>
      </c>
      <c r="L467" s="12"/>
    </row>
    <row r="468" spans="3:12" x14ac:dyDescent="0.2">
      <c r="C468" s="14">
        <v>10</v>
      </c>
      <c r="D468" s="15"/>
      <c r="E468" s="16" t="s">
        <v>25</v>
      </c>
      <c r="F468" s="1"/>
      <c r="G468" s="16">
        <v>6</v>
      </c>
      <c r="H468" s="1"/>
      <c r="J468" s="16">
        <v>4</v>
      </c>
      <c r="L468" s="12"/>
    </row>
    <row r="469" spans="3:12" x14ac:dyDescent="0.2">
      <c r="C469" s="14">
        <v>322</v>
      </c>
      <c r="D469" s="15"/>
      <c r="E469" s="16" t="s">
        <v>25</v>
      </c>
      <c r="F469" s="1"/>
      <c r="G469" s="16">
        <v>166</v>
      </c>
      <c r="H469" s="1"/>
      <c r="J469" s="16">
        <v>156</v>
      </c>
      <c r="L469" s="12"/>
    </row>
    <row r="470" spans="3:12" x14ac:dyDescent="0.2">
      <c r="C470" s="15"/>
      <c r="D470" s="15"/>
      <c r="E470" s="16"/>
      <c r="F470" s="1"/>
      <c r="G470" s="16"/>
      <c r="H470" s="1"/>
      <c r="J470" s="16"/>
      <c r="L470" s="12"/>
    </row>
    <row r="471" spans="3:12" x14ac:dyDescent="0.2">
      <c r="C471" s="15"/>
      <c r="D471" s="15"/>
      <c r="E471" s="16"/>
      <c r="F471" s="1"/>
      <c r="G471" s="16"/>
      <c r="H471" s="1"/>
      <c r="J471" s="16"/>
      <c r="L471" s="12"/>
    </row>
    <row r="472" spans="3:12" x14ac:dyDescent="0.2">
      <c r="C472" s="14">
        <v>40136</v>
      </c>
      <c r="D472" s="15"/>
      <c r="E472" s="16" t="s">
        <v>25</v>
      </c>
      <c r="F472" s="1"/>
      <c r="G472" s="16">
        <v>19959</v>
      </c>
      <c r="H472" s="1"/>
      <c r="J472" s="16">
        <v>20177</v>
      </c>
      <c r="L472" s="12" t="s">
        <v>25</v>
      </c>
    </row>
    <row r="473" spans="3:12" x14ac:dyDescent="0.2">
      <c r="C473" s="14">
        <v>35935</v>
      </c>
      <c r="D473" s="15"/>
      <c r="E473" s="16" t="s">
        <v>25</v>
      </c>
      <c r="F473" s="1"/>
      <c r="G473" s="16">
        <v>17904</v>
      </c>
      <c r="H473" s="1"/>
      <c r="J473" s="16">
        <v>18031</v>
      </c>
      <c r="L473" s="12"/>
    </row>
    <row r="474" spans="3:12" x14ac:dyDescent="0.2">
      <c r="C474" s="14">
        <v>3558</v>
      </c>
      <c r="D474" s="15"/>
      <c r="E474" s="16" t="s">
        <v>25</v>
      </c>
      <c r="F474" s="1"/>
      <c r="G474" s="16">
        <v>1736</v>
      </c>
      <c r="H474" s="1"/>
      <c r="J474" s="16">
        <v>1822</v>
      </c>
      <c r="L474" s="12"/>
    </row>
    <row r="475" spans="3:12" x14ac:dyDescent="0.2">
      <c r="C475" s="14">
        <v>90</v>
      </c>
      <c r="D475" s="15"/>
      <c r="E475" s="16" t="s">
        <v>25</v>
      </c>
      <c r="F475" s="1"/>
      <c r="G475" s="16">
        <v>54</v>
      </c>
      <c r="H475" s="1"/>
      <c r="J475" s="16">
        <v>36</v>
      </c>
      <c r="L475" s="12"/>
    </row>
    <row r="476" spans="3:12" x14ac:dyDescent="0.2">
      <c r="C476" s="14">
        <v>237</v>
      </c>
      <c r="D476" s="15"/>
      <c r="E476" s="16" t="s">
        <v>25</v>
      </c>
      <c r="F476" s="1"/>
      <c r="G476" s="16">
        <v>103</v>
      </c>
      <c r="H476" s="1"/>
      <c r="J476" s="16">
        <v>134</v>
      </c>
      <c r="L476" s="12"/>
    </row>
    <row r="477" spans="3:12" x14ac:dyDescent="0.2">
      <c r="C477" s="14">
        <v>10</v>
      </c>
      <c r="D477" s="15"/>
      <c r="E477" s="16" t="s">
        <v>25</v>
      </c>
      <c r="F477" s="1"/>
      <c r="G477" s="16">
        <v>6</v>
      </c>
      <c r="H477" s="1"/>
      <c r="J477" s="16">
        <v>4</v>
      </c>
      <c r="L477" s="12"/>
    </row>
    <row r="478" spans="3:12" x14ac:dyDescent="0.2">
      <c r="C478" s="14">
        <v>306</v>
      </c>
      <c r="D478" s="15"/>
      <c r="E478" s="16" t="s">
        <v>25</v>
      </c>
      <c r="F478" s="1"/>
      <c r="G478" s="16">
        <v>156</v>
      </c>
      <c r="H478" s="1"/>
      <c r="J478" s="16">
        <v>150</v>
      </c>
      <c r="L478" s="12"/>
    </row>
    <row r="479" spans="3:12" x14ac:dyDescent="0.2">
      <c r="C479" s="15"/>
      <c r="D479" s="15"/>
      <c r="E479" s="16"/>
      <c r="F479" s="1"/>
      <c r="G479" s="16"/>
      <c r="H479" s="1"/>
      <c r="J479" s="16"/>
      <c r="L479" s="12"/>
    </row>
    <row r="480" spans="3:12" x14ac:dyDescent="0.2">
      <c r="C480" s="15"/>
      <c r="D480" s="15"/>
      <c r="E480" s="16"/>
      <c r="F480" s="1"/>
      <c r="G480" s="16"/>
      <c r="H480" s="1"/>
      <c r="J480" s="16"/>
      <c r="L480" s="12"/>
    </row>
    <row r="481" spans="3:12" x14ac:dyDescent="0.2">
      <c r="C481" s="14">
        <v>444</v>
      </c>
      <c r="D481" s="15"/>
      <c r="E481" s="16" t="s">
        <v>25</v>
      </c>
      <c r="F481" s="1"/>
      <c r="G481" s="16">
        <v>243</v>
      </c>
      <c r="H481" s="1"/>
      <c r="J481" s="16">
        <v>201</v>
      </c>
      <c r="L481" s="12" t="s">
        <v>25</v>
      </c>
    </row>
    <row r="482" spans="3:12" x14ac:dyDescent="0.2">
      <c r="C482" s="14">
        <v>376</v>
      </c>
      <c r="D482" s="15"/>
      <c r="E482" s="16" t="s">
        <v>25</v>
      </c>
      <c r="F482" s="1"/>
      <c r="G482" s="16">
        <v>202</v>
      </c>
      <c r="H482" s="1"/>
      <c r="J482" s="16">
        <v>174</v>
      </c>
      <c r="L482" s="12"/>
    </row>
    <row r="483" spans="3:12" x14ac:dyDescent="0.2">
      <c r="C483" s="14">
        <v>35</v>
      </c>
      <c r="D483" s="15"/>
      <c r="E483" s="16" t="s">
        <v>25</v>
      </c>
      <c r="F483" s="1"/>
      <c r="G483" s="16">
        <v>23</v>
      </c>
      <c r="H483" s="1"/>
      <c r="J483" s="16">
        <v>12</v>
      </c>
      <c r="L483" s="12"/>
    </row>
    <row r="484" spans="3:12" x14ac:dyDescent="0.2">
      <c r="C484" s="14">
        <v>5</v>
      </c>
      <c r="D484" s="15"/>
      <c r="E484" s="16" t="s">
        <v>25</v>
      </c>
      <c r="F484" s="1"/>
      <c r="G484" s="16">
        <v>3</v>
      </c>
      <c r="H484" s="1"/>
      <c r="J484" s="16">
        <v>2</v>
      </c>
      <c r="L484" s="12"/>
    </row>
    <row r="485" spans="3:12" x14ac:dyDescent="0.2">
      <c r="C485" s="14">
        <v>12</v>
      </c>
      <c r="D485" s="15"/>
      <c r="E485" s="16" t="s">
        <v>25</v>
      </c>
      <c r="F485" s="1"/>
      <c r="G485" s="16">
        <v>5</v>
      </c>
      <c r="H485" s="1"/>
      <c r="J485" s="16">
        <v>7</v>
      </c>
      <c r="L485" s="12"/>
    </row>
    <row r="486" spans="3:12" x14ac:dyDescent="0.2">
      <c r="C486" s="14">
        <v>0</v>
      </c>
      <c r="D486" s="15"/>
      <c r="E486" s="16" t="s">
        <v>25</v>
      </c>
      <c r="F486" s="1"/>
      <c r="G486" s="16">
        <v>0</v>
      </c>
      <c r="H486" s="1"/>
      <c r="J486" s="16">
        <v>0</v>
      </c>
      <c r="L486" s="12"/>
    </row>
    <row r="487" spans="3:12" x14ac:dyDescent="0.2">
      <c r="C487" s="14">
        <v>16</v>
      </c>
      <c r="D487" s="15"/>
      <c r="E487" s="16" t="s">
        <v>25</v>
      </c>
      <c r="F487" s="1"/>
      <c r="G487" s="16">
        <v>10</v>
      </c>
      <c r="H487" s="1"/>
      <c r="J487" s="16">
        <v>6</v>
      </c>
      <c r="L487" s="12"/>
    </row>
    <row r="488" spans="3:12" x14ac:dyDescent="0.2">
      <c r="C488" s="14"/>
      <c r="D488" s="14"/>
      <c r="E488" s="11"/>
      <c r="F488" s="1"/>
      <c r="G488" s="11"/>
      <c r="H488" s="1"/>
      <c r="J488" s="11"/>
      <c r="L488" s="12"/>
    </row>
    <row r="489" spans="3:12" x14ac:dyDescent="0.2">
      <c r="C489" s="9" t="s">
        <v>22</v>
      </c>
      <c r="D489" s="9"/>
      <c r="E489" s="11"/>
      <c r="F489" s="1"/>
      <c r="G489" s="11"/>
      <c r="H489" s="1"/>
      <c r="J489" s="11"/>
      <c r="L489" s="12"/>
    </row>
    <row r="490" spans="3:12" x14ac:dyDescent="0.2">
      <c r="C490" s="14">
        <v>86196</v>
      </c>
      <c r="D490" s="15"/>
      <c r="E490" s="16" t="s">
        <v>25</v>
      </c>
      <c r="F490" s="1"/>
      <c r="G490" s="16">
        <v>43480</v>
      </c>
      <c r="H490" s="1"/>
      <c r="J490" s="16">
        <v>42716</v>
      </c>
      <c r="L490" s="12" t="s">
        <v>25</v>
      </c>
    </row>
    <row r="491" spans="3:12" x14ac:dyDescent="0.2">
      <c r="C491" s="14">
        <v>70912</v>
      </c>
      <c r="D491" s="15"/>
      <c r="E491" s="16" t="s">
        <v>25</v>
      </c>
      <c r="F491" s="1"/>
      <c r="G491" s="16">
        <v>36062</v>
      </c>
      <c r="H491" s="1"/>
      <c r="J491" s="16">
        <v>34850</v>
      </c>
      <c r="L491" s="12"/>
    </row>
    <row r="492" spans="3:12" x14ac:dyDescent="0.2">
      <c r="C492" s="14">
        <v>12081</v>
      </c>
      <c r="D492" s="15"/>
      <c r="E492" s="16" t="s">
        <v>25</v>
      </c>
      <c r="F492" s="1"/>
      <c r="G492" s="16">
        <v>5948</v>
      </c>
      <c r="H492" s="1"/>
      <c r="J492" s="16">
        <v>6133</v>
      </c>
      <c r="L492" s="12"/>
    </row>
    <row r="493" spans="3:12" x14ac:dyDescent="0.2">
      <c r="C493" s="14">
        <v>298</v>
      </c>
      <c r="D493" s="15"/>
      <c r="E493" s="16" t="s">
        <v>25</v>
      </c>
      <c r="F493" s="1"/>
      <c r="G493" s="16">
        <v>145</v>
      </c>
      <c r="H493" s="1"/>
      <c r="J493" s="16">
        <v>153</v>
      </c>
      <c r="L493" s="12"/>
    </row>
    <row r="494" spans="3:12" x14ac:dyDescent="0.2">
      <c r="C494" s="14">
        <v>1590</v>
      </c>
      <c r="D494" s="15"/>
      <c r="E494" s="16" t="s">
        <v>25</v>
      </c>
      <c r="F494" s="1"/>
      <c r="G494" s="16">
        <v>680</v>
      </c>
      <c r="H494" s="1"/>
      <c r="J494" s="16">
        <v>910</v>
      </c>
      <c r="L494" s="12"/>
    </row>
    <row r="495" spans="3:12" x14ac:dyDescent="0.2">
      <c r="C495" s="14">
        <v>68</v>
      </c>
      <c r="D495" s="15"/>
      <c r="E495" s="16" t="s">
        <v>25</v>
      </c>
      <c r="F495" s="1"/>
      <c r="G495" s="16">
        <v>34</v>
      </c>
      <c r="H495" s="1"/>
      <c r="J495" s="16">
        <v>34</v>
      </c>
      <c r="L495" s="12"/>
    </row>
    <row r="496" spans="3:12" x14ac:dyDescent="0.2">
      <c r="C496" s="14">
        <v>1247</v>
      </c>
      <c r="D496" s="15"/>
      <c r="E496" s="16" t="s">
        <v>25</v>
      </c>
      <c r="F496" s="1"/>
      <c r="G496" s="16">
        <v>611</v>
      </c>
      <c r="H496" s="1"/>
      <c r="J496" s="16">
        <v>636</v>
      </c>
      <c r="L496" s="12"/>
    </row>
    <row r="497" spans="3:12" x14ac:dyDescent="0.2">
      <c r="C497" s="15"/>
      <c r="D497" s="15"/>
      <c r="E497" s="16"/>
      <c r="F497" s="1"/>
      <c r="G497" s="16"/>
      <c r="H497" s="1"/>
      <c r="J497" s="16"/>
      <c r="L497" s="12"/>
    </row>
    <row r="498" spans="3:12" x14ac:dyDescent="0.2">
      <c r="C498" s="15"/>
      <c r="D498" s="15"/>
      <c r="E498" s="16"/>
      <c r="F498" s="1"/>
      <c r="G498" s="16"/>
      <c r="H498" s="1"/>
      <c r="J498" s="16"/>
      <c r="L498" s="12"/>
    </row>
    <row r="499" spans="3:12" x14ac:dyDescent="0.2">
      <c r="C499" s="14">
        <v>84479</v>
      </c>
      <c r="D499" s="15"/>
      <c r="E499" s="16" t="s">
        <v>25</v>
      </c>
      <c r="F499" s="1"/>
      <c r="G499" s="16">
        <v>42595</v>
      </c>
      <c r="H499" s="1"/>
      <c r="J499" s="16">
        <v>41884</v>
      </c>
      <c r="L499" s="12" t="s">
        <v>25</v>
      </c>
    </row>
    <row r="500" spans="3:12" x14ac:dyDescent="0.2">
      <c r="C500" s="14">
        <v>69462</v>
      </c>
      <c r="D500" s="15"/>
      <c r="E500" s="16" t="s">
        <v>25</v>
      </c>
      <c r="F500" s="1"/>
      <c r="G500" s="16">
        <v>35321</v>
      </c>
      <c r="H500" s="1"/>
      <c r="J500" s="16">
        <v>34141</v>
      </c>
      <c r="L500" s="12"/>
    </row>
    <row r="501" spans="3:12" x14ac:dyDescent="0.2">
      <c r="C501" s="14">
        <v>11943</v>
      </c>
      <c r="D501" s="15"/>
      <c r="E501" s="16" t="s">
        <v>25</v>
      </c>
      <c r="F501" s="1"/>
      <c r="G501" s="16">
        <v>5869</v>
      </c>
      <c r="H501" s="1"/>
      <c r="J501" s="16">
        <v>6074</v>
      </c>
      <c r="L501" s="12"/>
    </row>
    <row r="502" spans="3:12" x14ac:dyDescent="0.2">
      <c r="C502" s="14">
        <v>260</v>
      </c>
      <c r="D502" s="15"/>
      <c r="E502" s="16" t="s">
        <v>25</v>
      </c>
      <c r="F502" s="1"/>
      <c r="G502" s="16">
        <v>130</v>
      </c>
      <c r="H502" s="1"/>
      <c r="J502" s="16">
        <v>130</v>
      </c>
      <c r="L502" s="12"/>
    </row>
    <row r="503" spans="3:12" x14ac:dyDescent="0.2">
      <c r="C503" s="14">
        <v>1568</v>
      </c>
      <c r="D503" s="15"/>
      <c r="E503" s="16" t="s">
        <v>25</v>
      </c>
      <c r="F503" s="1"/>
      <c r="G503" s="16">
        <v>668</v>
      </c>
      <c r="H503" s="1"/>
      <c r="J503" s="16">
        <v>900</v>
      </c>
      <c r="L503" s="12"/>
    </row>
    <row r="504" spans="3:12" x14ac:dyDescent="0.2">
      <c r="C504" s="14">
        <v>65</v>
      </c>
      <c r="D504" s="15"/>
      <c r="E504" s="16" t="s">
        <v>25</v>
      </c>
      <c r="F504" s="1"/>
      <c r="G504" s="16">
        <v>31</v>
      </c>
      <c r="H504" s="1"/>
      <c r="J504" s="16">
        <v>34</v>
      </c>
      <c r="L504" s="12"/>
    </row>
    <row r="505" spans="3:12" x14ac:dyDescent="0.2">
      <c r="C505" s="14">
        <v>1181</v>
      </c>
      <c r="D505" s="15"/>
      <c r="E505" s="16" t="s">
        <v>25</v>
      </c>
      <c r="F505" s="1"/>
      <c r="G505" s="16">
        <v>576</v>
      </c>
      <c r="H505" s="1"/>
      <c r="J505" s="16">
        <v>605</v>
      </c>
      <c r="L505" s="12"/>
    </row>
    <row r="506" spans="3:12" x14ac:dyDescent="0.2">
      <c r="C506" s="15"/>
      <c r="D506" s="15"/>
      <c r="E506" s="16"/>
      <c r="F506" s="1"/>
      <c r="G506" s="16"/>
      <c r="H506" s="1"/>
      <c r="J506" s="16"/>
      <c r="L506" s="12"/>
    </row>
    <row r="507" spans="3:12" x14ac:dyDescent="0.2">
      <c r="C507" s="15"/>
      <c r="D507" s="15"/>
      <c r="E507" s="16"/>
      <c r="F507" s="1"/>
      <c r="G507" s="16"/>
      <c r="H507" s="1"/>
      <c r="J507" s="16"/>
      <c r="L507" s="12"/>
    </row>
    <row r="508" spans="3:12" x14ac:dyDescent="0.2">
      <c r="C508" s="14">
        <v>1717</v>
      </c>
      <c r="D508" s="15"/>
      <c r="E508" s="16" t="s">
        <v>25</v>
      </c>
      <c r="F508" s="1"/>
      <c r="G508" s="16">
        <v>885</v>
      </c>
      <c r="H508" s="1"/>
      <c r="J508" s="16">
        <v>832</v>
      </c>
      <c r="L508" s="12" t="s">
        <v>25</v>
      </c>
    </row>
    <row r="509" spans="3:12" x14ac:dyDescent="0.2">
      <c r="C509" s="14">
        <v>1450</v>
      </c>
      <c r="D509" s="15"/>
      <c r="E509" s="16" t="s">
        <v>25</v>
      </c>
      <c r="F509" s="1"/>
      <c r="G509" s="16">
        <v>741</v>
      </c>
      <c r="H509" s="1"/>
      <c r="J509" s="16">
        <v>709</v>
      </c>
      <c r="L509" s="12"/>
    </row>
    <row r="510" spans="3:12" x14ac:dyDescent="0.2">
      <c r="C510" s="14">
        <v>138</v>
      </c>
      <c r="D510" s="15"/>
      <c r="E510" s="16" t="s">
        <v>25</v>
      </c>
      <c r="F510" s="1"/>
      <c r="G510" s="16">
        <v>79</v>
      </c>
      <c r="H510" s="1"/>
      <c r="J510" s="16">
        <v>59</v>
      </c>
      <c r="L510" s="12"/>
    </row>
    <row r="511" spans="3:12" x14ac:dyDescent="0.2">
      <c r="C511" s="14">
        <v>38</v>
      </c>
      <c r="D511" s="15"/>
      <c r="E511" s="16" t="s">
        <v>25</v>
      </c>
      <c r="F511" s="1"/>
      <c r="G511" s="16">
        <v>15</v>
      </c>
      <c r="H511" s="1"/>
      <c r="J511" s="16">
        <v>23</v>
      </c>
      <c r="L511" s="12"/>
    </row>
    <row r="512" spans="3:12" x14ac:dyDescent="0.2">
      <c r="C512" s="14">
        <v>22</v>
      </c>
      <c r="D512" s="15"/>
      <c r="E512" s="16" t="s">
        <v>25</v>
      </c>
      <c r="F512" s="1"/>
      <c r="G512" s="16">
        <v>12</v>
      </c>
      <c r="H512" s="1"/>
      <c r="J512" s="16">
        <v>10</v>
      </c>
      <c r="L512" s="12"/>
    </row>
    <row r="513" spans="3:12" x14ac:dyDescent="0.2">
      <c r="C513" s="14">
        <v>3</v>
      </c>
      <c r="D513" s="15"/>
      <c r="E513" s="16" t="s">
        <v>25</v>
      </c>
      <c r="F513" s="1"/>
      <c r="G513" s="16">
        <v>3</v>
      </c>
      <c r="H513" s="1"/>
      <c r="J513" s="16">
        <v>0</v>
      </c>
      <c r="L513" s="12"/>
    </row>
    <row r="514" spans="3:12" x14ac:dyDescent="0.2">
      <c r="C514" s="14">
        <v>66</v>
      </c>
      <c r="D514" s="15"/>
      <c r="E514" s="16" t="s">
        <v>25</v>
      </c>
      <c r="F514" s="1"/>
      <c r="G514" s="16">
        <v>35</v>
      </c>
      <c r="H514" s="1"/>
      <c r="J514" s="16">
        <v>31</v>
      </c>
      <c r="L514" s="12"/>
    </row>
    <row r="515" spans="3:12" x14ac:dyDescent="0.2">
      <c r="C515" s="14"/>
      <c r="D515" s="14"/>
      <c r="E515" s="11"/>
      <c r="F515" s="1"/>
      <c r="G515" s="16"/>
      <c r="H515" s="1"/>
      <c r="J515" s="16"/>
      <c r="L515" s="12"/>
    </row>
    <row r="516" spans="3:12" x14ac:dyDescent="0.2">
      <c r="C516" s="9" t="s">
        <v>22</v>
      </c>
      <c r="D516" s="9"/>
      <c r="E516" s="11"/>
      <c r="F516" s="1"/>
      <c r="G516" s="16"/>
      <c r="H516" s="1"/>
      <c r="J516" s="16"/>
      <c r="L516" s="12"/>
    </row>
    <row r="517" spans="3:12" x14ac:dyDescent="0.2">
      <c r="C517" s="14">
        <v>24746</v>
      </c>
      <c r="D517" s="15"/>
      <c r="E517" s="16" t="s">
        <v>25</v>
      </c>
      <c r="F517" s="1"/>
      <c r="G517" s="16">
        <v>13212</v>
      </c>
      <c r="H517" s="1"/>
      <c r="J517" s="16">
        <v>11534</v>
      </c>
      <c r="L517" s="12" t="s">
        <v>25</v>
      </c>
    </row>
    <row r="518" spans="3:12" x14ac:dyDescent="0.2">
      <c r="C518" s="14">
        <v>14059</v>
      </c>
      <c r="D518" s="15"/>
      <c r="E518" s="16" t="s">
        <v>25</v>
      </c>
      <c r="F518" s="1"/>
      <c r="G518" s="16">
        <v>7128</v>
      </c>
      <c r="H518" s="1"/>
      <c r="J518" s="16">
        <v>6931</v>
      </c>
      <c r="L518" s="12"/>
    </row>
    <row r="519" spans="3:12" x14ac:dyDescent="0.2">
      <c r="C519" s="14">
        <v>10220</v>
      </c>
      <c r="D519" s="15"/>
      <c r="E519" s="16" t="s">
        <v>25</v>
      </c>
      <c r="F519" s="1"/>
      <c r="G519" s="16">
        <v>5848</v>
      </c>
      <c r="H519" s="1"/>
      <c r="J519" s="16">
        <v>4372</v>
      </c>
      <c r="L519" s="12"/>
    </row>
    <row r="520" spans="3:12" x14ac:dyDescent="0.2">
      <c r="C520" s="14">
        <v>102</v>
      </c>
      <c r="D520" s="15"/>
      <c r="E520" s="16" t="s">
        <v>25</v>
      </c>
      <c r="F520" s="1"/>
      <c r="G520" s="16">
        <v>58</v>
      </c>
      <c r="H520" s="1"/>
      <c r="J520" s="16">
        <v>44</v>
      </c>
      <c r="L520" s="12"/>
    </row>
    <row r="521" spans="3:12" x14ac:dyDescent="0.2">
      <c r="C521" s="14">
        <v>125</v>
      </c>
      <c r="D521" s="15"/>
      <c r="E521" s="16" t="s">
        <v>25</v>
      </c>
      <c r="F521" s="1"/>
      <c r="G521" s="16">
        <v>70</v>
      </c>
      <c r="H521" s="1"/>
      <c r="J521" s="16">
        <v>55</v>
      </c>
      <c r="L521" s="12"/>
    </row>
    <row r="522" spans="3:12" x14ac:dyDescent="0.2">
      <c r="C522" s="14">
        <v>5</v>
      </c>
      <c r="D522" s="15"/>
      <c r="E522" s="16" t="s">
        <v>25</v>
      </c>
      <c r="F522" s="1"/>
      <c r="G522" s="16">
        <v>3</v>
      </c>
      <c r="H522" s="1"/>
      <c r="J522" s="16">
        <v>2</v>
      </c>
      <c r="L522" s="12"/>
    </row>
    <row r="523" spans="3:12" x14ac:dyDescent="0.2">
      <c r="C523" s="14">
        <v>235</v>
      </c>
      <c r="D523" s="15"/>
      <c r="E523" s="16" t="s">
        <v>25</v>
      </c>
      <c r="F523" s="1"/>
      <c r="G523" s="16">
        <v>105</v>
      </c>
      <c r="H523" s="1"/>
      <c r="J523" s="16">
        <v>130</v>
      </c>
      <c r="L523" s="12"/>
    </row>
    <row r="524" spans="3:12" x14ac:dyDescent="0.2">
      <c r="C524" s="15"/>
      <c r="D524" s="15"/>
      <c r="E524" s="16"/>
      <c r="F524" s="1"/>
      <c r="G524" s="11"/>
      <c r="H524" s="1"/>
      <c r="J524" s="11"/>
      <c r="L524" s="12"/>
    </row>
    <row r="525" spans="3:12" x14ac:dyDescent="0.2">
      <c r="C525" s="15"/>
      <c r="D525" s="15"/>
      <c r="E525" s="16"/>
      <c r="F525" s="1"/>
      <c r="G525" s="11"/>
      <c r="H525" s="1"/>
      <c r="J525" s="11"/>
      <c r="L525" s="12"/>
    </row>
    <row r="526" spans="3:12" x14ac:dyDescent="0.2">
      <c r="C526" s="14">
        <v>24414</v>
      </c>
      <c r="D526" s="15"/>
      <c r="E526" s="16" t="s">
        <v>25</v>
      </c>
      <c r="F526" s="1"/>
      <c r="G526" s="16">
        <v>13045</v>
      </c>
      <c r="H526" s="1"/>
      <c r="J526" s="16">
        <v>11369</v>
      </c>
      <c r="L526" s="12" t="s">
        <v>25</v>
      </c>
    </row>
    <row r="527" spans="3:12" x14ac:dyDescent="0.2">
      <c r="C527" s="14">
        <v>13842</v>
      </c>
      <c r="D527" s="15"/>
      <c r="E527" s="16" t="s">
        <v>25</v>
      </c>
      <c r="F527" s="1"/>
      <c r="G527" s="16">
        <v>7009</v>
      </c>
      <c r="H527" s="1"/>
      <c r="J527" s="16">
        <v>6833</v>
      </c>
      <c r="L527" s="12"/>
    </row>
    <row r="528" spans="3:12" x14ac:dyDescent="0.2">
      <c r="C528" s="14">
        <v>10139</v>
      </c>
      <c r="D528" s="15"/>
      <c r="E528" s="16" t="s">
        <v>25</v>
      </c>
      <c r="F528" s="1"/>
      <c r="G528" s="16">
        <v>5819</v>
      </c>
      <c r="H528" s="1"/>
      <c r="J528" s="16">
        <v>4320</v>
      </c>
      <c r="L528" s="12"/>
    </row>
    <row r="529" spans="3:12" x14ac:dyDescent="0.2">
      <c r="C529" s="14">
        <v>84</v>
      </c>
      <c r="D529" s="15"/>
      <c r="E529" s="16" t="s">
        <v>25</v>
      </c>
      <c r="F529" s="1"/>
      <c r="G529" s="16">
        <v>47</v>
      </c>
      <c r="H529" s="1"/>
      <c r="J529" s="16">
        <v>37</v>
      </c>
      <c r="L529" s="12"/>
    </row>
    <row r="530" spans="3:12" x14ac:dyDescent="0.2">
      <c r="C530" s="14">
        <v>122</v>
      </c>
      <c r="D530" s="15"/>
      <c r="E530" s="16" t="s">
        <v>25</v>
      </c>
      <c r="F530" s="1"/>
      <c r="G530" s="16">
        <v>68</v>
      </c>
      <c r="H530" s="1"/>
      <c r="J530" s="16">
        <v>54</v>
      </c>
      <c r="L530" s="12"/>
    </row>
    <row r="531" spans="3:12" x14ac:dyDescent="0.2">
      <c r="C531" s="14">
        <v>5</v>
      </c>
      <c r="D531" s="15"/>
      <c r="E531" s="16" t="s">
        <v>25</v>
      </c>
      <c r="F531" s="1"/>
      <c r="G531" s="16">
        <v>3</v>
      </c>
      <c r="H531" s="1"/>
      <c r="J531" s="16">
        <v>2</v>
      </c>
      <c r="L531" s="12"/>
    </row>
    <row r="532" spans="3:12" x14ac:dyDescent="0.2">
      <c r="C532" s="14">
        <v>222</v>
      </c>
      <c r="D532" s="15"/>
      <c r="E532" s="16" t="s">
        <v>25</v>
      </c>
      <c r="F532" s="1"/>
      <c r="G532" s="16">
        <v>99</v>
      </c>
      <c r="H532" s="1"/>
      <c r="J532" s="16">
        <v>123</v>
      </c>
      <c r="L532" s="12"/>
    </row>
    <row r="533" spans="3:12" x14ac:dyDescent="0.2">
      <c r="C533" s="15"/>
      <c r="D533" s="15"/>
      <c r="E533" s="16"/>
      <c r="F533" s="1"/>
      <c r="G533" s="16"/>
      <c r="H533" s="1"/>
      <c r="J533" s="16"/>
      <c r="L533" s="12"/>
    </row>
    <row r="534" spans="3:12" x14ac:dyDescent="0.2">
      <c r="C534" s="15"/>
      <c r="D534" s="15"/>
      <c r="E534" s="16"/>
      <c r="F534" s="1"/>
      <c r="G534" s="16"/>
      <c r="H534" s="1"/>
      <c r="J534" s="16"/>
      <c r="L534" s="12"/>
    </row>
    <row r="535" spans="3:12" x14ac:dyDescent="0.2">
      <c r="C535" s="14">
        <v>332</v>
      </c>
      <c r="D535" s="15"/>
      <c r="E535" s="16" t="s">
        <v>25</v>
      </c>
      <c r="F535" s="1"/>
      <c r="G535" s="16">
        <v>167</v>
      </c>
      <c r="H535" s="1"/>
      <c r="J535" s="16">
        <v>165</v>
      </c>
      <c r="L535" s="12" t="s">
        <v>25</v>
      </c>
    </row>
    <row r="536" spans="3:12" x14ac:dyDescent="0.2">
      <c r="C536" s="14">
        <v>217</v>
      </c>
      <c r="D536" s="15"/>
      <c r="E536" s="16" t="s">
        <v>25</v>
      </c>
      <c r="F536" s="1"/>
      <c r="G536" s="16">
        <v>119</v>
      </c>
      <c r="H536" s="1"/>
      <c r="J536" s="16">
        <v>98</v>
      </c>
      <c r="L536" s="12"/>
    </row>
    <row r="537" spans="3:12" x14ac:dyDescent="0.2">
      <c r="C537" s="14">
        <v>81</v>
      </c>
      <c r="D537" s="15"/>
      <c r="E537" s="16" t="s">
        <v>25</v>
      </c>
      <c r="F537" s="1"/>
      <c r="G537" s="16">
        <v>29</v>
      </c>
      <c r="H537" s="1"/>
      <c r="J537" s="16">
        <v>52</v>
      </c>
      <c r="L537" s="12"/>
    </row>
    <row r="538" spans="3:12" x14ac:dyDescent="0.2">
      <c r="C538" s="14">
        <v>18</v>
      </c>
      <c r="D538" s="15"/>
      <c r="E538" s="16" t="s">
        <v>25</v>
      </c>
      <c r="F538" s="1"/>
      <c r="G538" s="16">
        <v>11</v>
      </c>
      <c r="H538" s="1"/>
      <c r="J538" s="16">
        <v>7</v>
      </c>
      <c r="L538" s="12"/>
    </row>
    <row r="539" spans="3:12" x14ac:dyDescent="0.2">
      <c r="C539" s="14">
        <v>3</v>
      </c>
      <c r="D539" s="15"/>
      <c r="E539" s="16" t="s">
        <v>25</v>
      </c>
      <c r="F539" s="1"/>
      <c r="G539" s="16">
        <v>2</v>
      </c>
      <c r="H539" s="1"/>
      <c r="J539" s="16">
        <v>1</v>
      </c>
      <c r="L539" s="12"/>
    </row>
    <row r="540" spans="3:12" x14ac:dyDescent="0.2">
      <c r="C540" s="14">
        <v>0</v>
      </c>
      <c r="D540" s="15"/>
      <c r="E540" s="16" t="s">
        <v>25</v>
      </c>
      <c r="F540" s="1"/>
      <c r="G540" s="16">
        <v>0</v>
      </c>
      <c r="H540" s="1"/>
      <c r="J540" s="16">
        <v>0</v>
      </c>
      <c r="L540" s="12"/>
    </row>
    <row r="541" spans="3:12" x14ac:dyDescent="0.2">
      <c r="C541" s="14">
        <v>13</v>
      </c>
      <c r="D541" s="15"/>
      <c r="E541" s="16" t="s">
        <v>25</v>
      </c>
      <c r="F541" s="1"/>
      <c r="G541" s="16">
        <v>6</v>
      </c>
      <c r="H541" s="1"/>
      <c r="J541" s="16">
        <v>7</v>
      </c>
      <c r="L541" s="12"/>
    </row>
    <row r="542" spans="3:12" x14ac:dyDescent="0.2">
      <c r="C542" s="14"/>
      <c r="D542" s="14"/>
      <c r="E542" s="11"/>
      <c r="F542" s="1"/>
      <c r="G542" s="16"/>
      <c r="H542" s="1"/>
      <c r="J542" s="16"/>
      <c r="L542" s="12"/>
    </row>
    <row r="543" spans="3:12" x14ac:dyDescent="0.2">
      <c r="C543" s="9" t="s">
        <v>22</v>
      </c>
      <c r="D543" s="9"/>
      <c r="E543" s="11"/>
      <c r="F543" s="1"/>
      <c r="G543" s="16"/>
      <c r="H543" s="1"/>
      <c r="J543" s="16"/>
      <c r="L543" s="12"/>
    </row>
    <row r="544" spans="3:12" x14ac:dyDescent="0.2">
      <c r="C544" s="14">
        <v>33806</v>
      </c>
      <c r="D544" s="15"/>
      <c r="E544" s="16" t="s">
        <v>25</v>
      </c>
      <c r="F544" s="1"/>
      <c r="G544" s="16">
        <v>16120</v>
      </c>
      <c r="H544" s="1"/>
      <c r="J544" s="16">
        <v>17686</v>
      </c>
      <c r="L544" s="12" t="s">
        <v>25</v>
      </c>
    </row>
    <row r="545" spans="3:12" x14ac:dyDescent="0.2">
      <c r="C545" s="14">
        <v>27974</v>
      </c>
      <c r="D545" s="15"/>
      <c r="E545" s="16" t="s">
        <v>25</v>
      </c>
      <c r="F545" s="1"/>
      <c r="G545" s="16">
        <v>13370</v>
      </c>
      <c r="H545" s="1"/>
      <c r="J545" s="16">
        <v>14604</v>
      </c>
      <c r="L545" s="12"/>
    </row>
    <row r="546" spans="3:12" x14ac:dyDescent="0.2">
      <c r="C546" s="14">
        <v>5218</v>
      </c>
      <c r="D546" s="15"/>
      <c r="E546" s="16" t="s">
        <v>25</v>
      </c>
      <c r="F546" s="1"/>
      <c r="G546" s="16">
        <v>2455</v>
      </c>
      <c r="H546" s="1"/>
      <c r="J546" s="16">
        <v>2763</v>
      </c>
      <c r="L546" s="12"/>
    </row>
    <row r="547" spans="3:12" x14ac:dyDescent="0.2">
      <c r="C547" s="14">
        <v>68</v>
      </c>
      <c r="D547" s="15"/>
      <c r="E547" s="16" t="s">
        <v>25</v>
      </c>
      <c r="F547" s="1"/>
      <c r="G547" s="16">
        <v>31</v>
      </c>
      <c r="H547" s="1"/>
      <c r="J547" s="16">
        <v>37</v>
      </c>
      <c r="L547" s="12"/>
    </row>
    <row r="548" spans="3:12" x14ac:dyDescent="0.2">
      <c r="C548" s="14">
        <v>277</v>
      </c>
      <c r="D548" s="15"/>
      <c r="E548" s="16" t="s">
        <v>25</v>
      </c>
      <c r="F548" s="1"/>
      <c r="G548" s="16">
        <v>135</v>
      </c>
      <c r="H548" s="1"/>
      <c r="J548" s="16">
        <v>142</v>
      </c>
      <c r="L548" s="12"/>
    </row>
    <row r="549" spans="3:12" x14ac:dyDescent="0.2">
      <c r="C549" s="14">
        <v>47</v>
      </c>
      <c r="D549" s="15"/>
      <c r="E549" s="16" t="s">
        <v>25</v>
      </c>
      <c r="F549" s="1"/>
      <c r="G549" s="16">
        <v>24</v>
      </c>
      <c r="H549" s="1"/>
      <c r="J549" s="16">
        <v>23</v>
      </c>
      <c r="L549" s="12"/>
    </row>
    <row r="550" spans="3:12" x14ac:dyDescent="0.2">
      <c r="C550" s="14">
        <v>222</v>
      </c>
      <c r="D550" s="15"/>
      <c r="E550" s="16" t="s">
        <v>25</v>
      </c>
      <c r="F550" s="1"/>
      <c r="G550" s="16">
        <v>105</v>
      </c>
      <c r="H550" s="1"/>
      <c r="J550" s="16">
        <v>117</v>
      </c>
      <c r="L550" s="12"/>
    </row>
    <row r="551" spans="3:12" x14ac:dyDescent="0.2">
      <c r="C551" s="15"/>
      <c r="D551" s="15"/>
      <c r="E551" s="16"/>
      <c r="F551" s="1"/>
      <c r="G551" s="16"/>
      <c r="H551" s="1"/>
      <c r="J551" s="16"/>
      <c r="L551" s="12"/>
    </row>
    <row r="552" spans="3:12" x14ac:dyDescent="0.2">
      <c r="C552" s="15"/>
      <c r="D552" s="15"/>
      <c r="E552" s="16"/>
      <c r="F552" s="1"/>
      <c r="G552" s="16"/>
      <c r="H552" s="1"/>
      <c r="J552" s="16"/>
      <c r="L552" s="12"/>
    </row>
    <row r="553" spans="3:12" x14ac:dyDescent="0.2">
      <c r="C553" s="14">
        <v>33195</v>
      </c>
      <c r="D553" s="15"/>
      <c r="E553" s="16" t="s">
        <v>25</v>
      </c>
      <c r="F553" s="1"/>
      <c r="G553" s="16">
        <v>15790</v>
      </c>
      <c r="H553" s="1"/>
      <c r="J553" s="16">
        <v>17405</v>
      </c>
      <c r="L553" s="12" t="s">
        <v>25</v>
      </c>
    </row>
    <row r="554" spans="3:12" x14ac:dyDescent="0.2">
      <c r="C554" s="14">
        <v>27485</v>
      </c>
      <c r="D554" s="15"/>
      <c r="E554" s="16" t="s">
        <v>25</v>
      </c>
      <c r="F554" s="1"/>
      <c r="G554" s="16">
        <v>13108</v>
      </c>
      <c r="H554" s="1"/>
      <c r="J554" s="16">
        <v>14377</v>
      </c>
      <c r="L554" s="12"/>
    </row>
    <row r="555" spans="3:12" x14ac:dyDescent="0.2">
      <c r="C555" s="14">
        <v>5173</v>
      </c>
      <c r="D555" s="15"/>
      <c r="E555" s="16" t="s">
        <v>25</v>
      </c>
      <c r="F555" s="1"/>
      <c r="G555" s="16">
        <v>2428</v>
      </c>
      <c r="H555" s="1"/>
      <c r="J555" s="16">
        <v>2745</v>
      </c>
      <c r="L555" s="12"/>
    </row>
    <row r="556" spans="3:12" x14ac:dyDescent="0.2">
      <c r="C556" s="14">
        <v>54</v>
      </c>
      <c r="D556" s="15"/>
      <c r="E556" s="16" t="s">
        <v>25</v>
      </c>
      <c r="F556" s="1"/>
      <c r="G556" s="16">
        <v>22</v>
      </c>
      <c r="H556" s="1"/>
      <c r="J556" s="16">
        <v>32</v>
      </c>
      <c r="L556" s="12"/>
    </row>
    <row r="557" spans="3:12" x14ac:dyDescent="0.2">
      <c r="C557" s="14">
        <v>274</v>
      </c>
      <c r="D557" s="15"/>
      <c r="E557" s="16" t="s">
        <v>25</v>
      </c>
      <c r="F557" s="1"/>
      <c r="G557" s="16">
        <v>134</v>
      </c>
      <c r="H557" s="1"/>
      <c r="J557" s="16">
        <v>140</v>
      </c>
      <c r="L557" s="12"/>
    </row>
    <row r="558" spans="3:12" x14ac:dyDescent="0.2">
      <c r="C558" s="14">
        <v>7</v>
      </c>
      <c r="D558" s="15"/>
      <c r="E558" s="16" t="s">
        <v>25</v>
      </c>
      <c r="F558" s="1"/>
      <c r="G558" s="16">
        <v>2</v>
      </c>
      <c r="H558" s="1"/>
      <c r="J558" s="16">
        <v>5</v>
      </c>
      <c r="L558" s="12"/>
    </row>
    <row r="559" spans="3:12" x14ac:dyDescent="0.2">
      <c r="C559" s="14">
        <v>202</v>
      </c>
      <c r="D559" s="15"/>
      <c r="E559" s="16" t="s">
        <v>25</v>
      </c>
      <c r="F559" s="1"/>
      <c r="G559" s="16">
        <v>96</v>
      </c>
      <c r="H559" s="1"/>
      <c r="J559" s="16">
        <v>106</v>
      </c>
      <c r="L559" s="12"/>
    </row>
    <row r="560" spans="3:12" x14ac:dyDescent="0.2">
      <c r="C560" s="15"/>
      <c r="D560" s="15"/>
      <c r="E560" s="16"/>
      <c r="F560" s="1"/>
      <c r="G560" s="11"/>
      <c r="H560" s="1"/>
      <c r="J560" s="11"/>
      <c r="L560" s="12"/>
    </row>
    <row r="561" spans="3:12" x14ac:dyDescent="0.2">
      <c r="C561" s="15"/>
      <c r="D561" s="15"/>
      <c r="E561" s="16"/>
      <c r="F561" s="1"/>
      <c r="G561" s="11"/>
      <c r="H561" s="1"/>
      <c r="J561" s="11"/>
      <c r="L561" s="12"/>
    </row>
    <row r="562" spans="3:12" x14ac:dyDescent="0.2">
      <c r="C562" s="14">
        <v>611</v>
      </c>
      <c r="D562" s="15"/>
      <c r="E562" s="16" t="s">
        <v>25</v>
      </c>
      <c r="F562" s="1"/>
      <c r="G562" s="16">
        <v>330</v>
      </c>
      <c r="H562" s="1"/>
      <c r="J562" s="16">
        <v>281</v>
      </c>
      <c r="L562" s="12" t="s">
        <v>25</v>
      </c>
    </row>
    <row r="563" spans="3:12" x14ac:dyDescent="0.2">
      <c r="C563" s="14">
        <v>489</v>
      </c>
      <c r="D563" s="15"/>
      <c r="E563" s="16" t="s">
        <v>25</v>
      </c>
      <c r="F563" s="1"/>
      <c r="G563" s="16">
        <v>262</v>
      </c>
      <c r="H563" s="1"/>
      <c r="J563" s="16">
        <v>227</v>
      </c>
      <c r="L563" s="12"/>
    </row>
    <row r="564" spans="3:12" x14ac:dyDescent="0.2">
      <c r="C564" s="14">
        <v>45</v>
      </c>
      <c r="D564" s="15"/>
      <c r="E564" s="16" t="s">
        <v>25</v>
      </c>
      <c r="F564" s="1"/>
      <c r="G564" s="16">
        <v>27</v>
      </c>
      <c r="H564" s="1"/>
      <c r="J564" s="16">
        <v>18</v>
      </c>
      <c r="L564" s="12"/>
    </row>
    <row r="565" spans="3:12" x14ac:dyDescent="0.2">
      <c r="C565" s="14">
        <v>14</v>
      </c>
      <c r="D565" s="15"/>
      <c r="E565" s="16" t="s">
        <v>25</v>
      </c>
      <c r="F565" s="1"/>
      <c r="G565" s="16">
        <v>9</v>
      </c>
      <c r="H565" s="1"/>
      <c r="J565" s="16">
        <v>5</v>
      </c>
      <c r="L565" s="12"/>
    </row>
    <row r="566" spans="3:12" x14ac:dyDescent="0.2">
      <c r="C566" s="14">
        <v>3</v>
      </c>
      <c r="D566" s="15"/>
      <c r="E566" s="16" t="s">
        <v>25</v>
      </c>
      <c r="F566" s="1"/>
      <c r="G566" s="16">
        <v>1</v>
      </c>
      <c r="H566" s="1"/>
      <c r="J566" s="16">
        <v>2</v>
      </c>
      <c r="L566" s="12"/>
    </row>
    <row r="567" spans="3:12" x14ac:dyDescent="0.2">
      <c r="C567" s="14">
        <v>40</v>
      </c>
      <c r="D567" s="15"/>
      <c r="E567" s="16" t="s">
        <v>25</v>
      </c>
      <c r="F567" s="1"/>
      <c r="G567" s="16">
        <v>22</v>
      </c>
      <c r="H567" s="1"/>
      <c r="J567" s="16">
        <v>18</v>
      </c>
      <c r="L567" s="12"/>
    </row>
    <row r="568" spans="3:12" x14ac:dyDescent="0.2">
      <c r="C568" s="14">
        <v>20</v>
      </c>
      <c r="D568" s="15"/>
      <c r="E568" s="16" t="s">
        <v>25</v>
      </c>
      <c r="F568" s="1"/>
      <c r="G568" s="16">
        <v>9</v>
      </c>
      <c r="H568" s="1"/>
      <c r="J568" s="16">
        <v>11</v>
      </c>
      <c r="L568" s="12"/>
    </row>
    <row r="569" spans="3:12" x14ac:dyDescent="0.2">
      <c r="C569" s="14"/>
      <c r="D569" s="14"/>
      <c r="E569" s="11"/>
      <c r="F569" s="1"/>
      <c r="G569" s="11"/>
      <c r="H569" s="1"/>
      <c r="J569" s="11"/>
      <c r="L569" s="12"/>
    </row>
    <row r="570" spans="3:12" x14ac:dyDescent="0.2">
      <c r="C570" s="9" t="s">
        <v>22</v>
      </c>
      <c r="D570" s="9"/>
      <c r="E570" s="11"/>
      <c r="F570" s="1"/>
      <c r="G570" s="11"/>
      <c r="H570" s="1"/>
      <c r="J570" s="11"/>
      <c r="L570" s="12"/>
    </row>
    <row r="571" spans="3:12" x14ac:dyDescent="0.2">
      <c r="C571" s="14">
        <v>131911</v>
      </c>
      <c r="D571" s="15"/>
      <c r="E571" s="16" t="s">
        <v>25</v>
      </c>
      <c r="F571" s="1"/>
      <c r="G571" s="16">
        <v>67406</v>
      </c>
      <c r="H571" s="1"/>
      <c r="J571" s="16">
        <v>64505</v>
      </c>
      <c r="L571" s="12" t="s">
        <v>25</v>
      </c>
    </row>
    <row r="572" spans="3:12" x14ac:dyDescent="0.2">
      <c r="C572" s="14">
        <v>119016</v>
      </c>
      <c r="D572" s="15"/>
      <c r="E572" s="16" t="s">
        <v>25</v>
      </c>
      <c r="F572" s="1"/>
      <c r="G572" s="16">
        <v>58425</v>
      </c>
      <c r="H572" s="1"/>
      <c r="J572" s="16">
        <v>60591</v>
      </c>
      <c r="L572" s="12"/>
    </row>
    <row r="573" spans="3:12" x14ac:dyDescent="0.2">
      <c r="C573" s="14">
        <v>10345</v>
      </c>
      <c r="D573" s="15"/>
      <c r="E573" s="16" t="s">
        <v>25</v>
      </c>
      <c r="F573" s="1"/>
      <c r="G573" s="16">
        <v>7751</v>
      </c>
      <c r="H573" s="1"/>
      <c r="J573" s="16">
        <v>2594</v>
      </c>
      <c r="L573" s="12"/>
    </row>
    <row r="574" spans="3:12" x14ac:dyDescent="0.2">
      <c r="C574" s="14">
        <v>250</v>
      </c>
      <c r="D574" s="15"/>
      <c r="E574" s="16" t="s">
        <v>25</v>
      </c>
      <c r="F574" s="1"/>
      <c r="G574" s="16">
        <v>130</v>
      </c>
      <c r="H574" s="1"/>
      <c r="J574" s="16">
        <v>120</v>
      </c>
      <c r="L574" s="12"/>
    </row>
    <row r="575" spans="3:12" x14ac:dyDescent="0.2">
      <c r="C575" s="14">
        <v>1074</v>
      </c>
      <c r="D575" s="15"/>
      <c r="E575" s="16" t="s">
        <v>25</v>
      </c>
      <c r="F575" s="1"/>
      <c r="G575" s="16">
        <v>503</v>
      </c>
      <c r="H575" s="1"/>
      <c r="J575" s="16">
        <v>571</v>
      </c>
      <c r="L575" s="12"/>
    </row>
    <row r="576" spans="3:12" x14ac:dyDescent="0.2">
      <c r="C576" s="14">
        <v>60</v>
      </c>
      <c r="D576" s="15"/>
      <c r="E576" s="16" t="s">
        <v>25</v>
      </c>
      <c r="F576" s="1"/>
      <c r="G576" s="16">
        <v>28</v>
      </c>
      <c r="H576" s="1"/>
      <c r="J576" s="16">
        <v>32</v>
      </c>
      <c r="L576" s="12"/>
    </row>
    <row r="577" spans="3:12" x14ac:dyDescent="0.2">
      <c r="C577" s="14">
        <v>1166</v>
      </c>
      <c r="D577" s="15"/>
      <c r="E577" s="16" t="s">
        <v>25</v>
      </c>
      <c r="F577" s="1"/>
      <c r="G577" s="16">
        <v>569</v>
      </c>
      <c r="H577" s="1"/>
      <c r="J577" s="16">
        <v>597</v>
      </c>
      <c r="L577" s="12"/>
    </row>
    <row r="578" spans="3:12" x14ac:dyDescent="0.2">
      <c r="C578" s="15"/>
      <c r="D578" s="15"/>
      <c r="E578" s="16"/>
      <c r="F578" s="1"/>
      <c r="G578" s="16"/>
      <c r="H578" s="1"/>
      <c r="J578" s="16"/>
      <c r="L578" s="12"/>
    </row>
    <row r="579" spans="3:12" x14ac:dyDescent="0.2">
      <c r="C579" s="15"/>
      <c r="D579" s="15"/>
      <c r="E579" s="16"/>
      <c r="F579" s="1"/>
      <c r="G579" s="16"/>
      <c r="H579" s="1"/>
      <c r="J579" s="16"/>
      <c r="L579" s="12"/>
    </row>
    <row r="580" spans="3:12" x14ac:dyDescent="0.2">
      <c r="C580" s="14">
        <v>130341</v>
      </c>
      <c r="D580" s="15"/>
      <c r="E580" s="16" t="s">
        <v>25</v>
      </c>
      <c r="F580" s="1"/>
      <c r="G580" s="16">
        <v>66587</v>
      </c>
      <c r="H580" s="1"/>
      <c r="J580" s="16">
        <v>63754</v>
      </c>
      <c r="L580" s="12" t="s">
        <v>25</v>
      </c>
    </row>
    <row r="581" spans="3:12" x14ac:dyDescent="0.2">
      <c r="C581" s="14">
        <v>117684</v>
      </c>
      <c r="D581" s="15"/>
      <c r="E581" s="16" t="s">
        <v>25</v>
      </c>
      <c r="F581" s="1"/>
      <c r="G581" s="16">
        <v>57736</v>
      </c>
      <c r="H581" s="1"/>
      <c r="J581" s="16">
        <v>59948</v>
      </c>
      <c r="L581" s="12"/>
    </row>
    <row r="582" spans="3:12" x14ac:dyDescent="0.2">
      <c r="C582" s="14">
        <v>10214</v>
      </c>
      <c r="D582" s="15"/>
      <c r="E582" s="16" t="s">
        <v>25</v>
      </c>
      <c r="F582" s="1"/>
      <c r="G582" s="16">
        <v>7671</v>
      </c>
      <c r="H582" s="1"/>
      <c r="J582" s="16">
        <v>2543</v>
      </c>
      <c r="L582" s="12"/>
    </row>
    <row r="583" spans="3:12" x14ac:dyDescent="0.2">
      <c r="C583" s="14">
        <v>224</v>
      </c>
      <c r="D583" s="15"/>
      <c r="E583" s="16" t="s">
        <v>25</v>
      </c>
      <c r="F583" s="1"/>
      <c r="G583" s="16">
        <v>116</v>
      </c>
      <c r="H583" s="1"/>
      <c r="J583" s="16">
        <v>108</v>
      </c>
      <c r="L583" s="12"/>
    </row>
    <row r="584" spans="3:12" x14ac:dyDescent="0.2">
      <c r="C584" s="14">
        <v>1061</v>
      </c>
      <c r="D584" s="15"/>
      <c r="E584" s="16" t="s">
        <v>25</v>
      </c>
      <c r="F584" s="1"/>
      <c r="G584" s="16">
        <v>500</v>
      </c>
      <c r="H584" s="1"/>
      <c r="J584" s="16">
        <v>561</v>
      </c>
      <c r="L584" s="12"/>
    </row>
    <row r="585" spans="3:12" x14ac:dyDescent="0.2">
      <c r="C585" s="14">
        <v>52</v>
      </c>
      <c r="D585" s="15"/>
      <c r="E585" s="16" t="s">
        <v>25</v>
      </c>
      <c r="F585" s="1"/>
      <c r="G585" s="16">
        <v>23</v>
      </c>
      <c r="H585" s="1"/>
      <c r="J585" s="16">
        <v>29</v>
      </c>
      <c r="L585" s="12"/>
    </row>
    <row r="586" spans="3:12" x14ac:dyDescent="0.2">
      <c r="C586" s="14">
        <v>1106</v>
      </c>
      <c r="D586" s="15"/>
      <c r="E586" s="16" t="s">
        <v>25</v>
      </c>
      <c r="F586" s="1"/>
      <c r="G586" s="16">
        <v>541</v>
      </c>
      <c r="H586" s="1"/>
      <c r="J586" s="16">
        <v>565</v>
      </c>
      <c r="L586" s="12"/>
    </row>
    <row r="587" spans="3:12" x14ac:dyDescent="0.2">
      <c r="C587" s="15"/>
      <c r="D587" s="15"/>
      <c r="E587" s="16"/>
      <c r="F587" s="1"/>
      <c r="G587" s="16"/>
      <c r="H587" s="1"/>
      <c r="J587" s="16"/>
      <c r="L587" s="12"/>
    </row>
    <row r="588" spans="3:12" x14ac:dyDescent="0.2">
      <c r="C588" s="15"/>
      <c r="D588" s="15"/>
      <c r="E588" s="16"/>
      <c r="F588" s="1"/>
      <c r="G588" s="16"/>
      <c r="H588" s="1"/>
      <c r="J588" s="16"/>
      <c r="L588" s="12"/>
    </row>
    <row r="589" spans="3:12" x14ac:dyDescent="0.2">
      <c r="C589" s="14">
        <v>1570</v>
      </c>
      <c r="D589" s="15"/>
      <c r="E589" s="16" t="s">
        <v>25</v>
      </c>
      <c r="F589" s="1"/>
      <c r="G589" s="16">
        <v>819</v>
      </c>
      <c r="H589" s="1"/>
      <c r="J589" s="16">
        <v>751</v>
      </c>
      <c r="L589" s="12" t="s">
        <v>25</v>
      </c>
    </row>
    <row r="590" spans="3:12" x14ac:dyDescent="0.2">
      <c r="C590" s="14">
        <v>1332</v>
      </c>
      <c r="D590" s="15"/>
      <c r="E590" s="16" t="s">
        <v>25</v>
      </c>
      <c r="F590" s="1"/>
      <c r="G590" s="16">
        <v>689</v>
      </c>
      <c r="H590" s="1"/>
      <c r="J590" s="16">
        <v>643</v>
      </c>
      <c r="L590" s="12"/>
    </row>
    <row r="591" spans="3:12" x14ac:dyDescent="0.2">
      <c r="C591" s="14">
        <v>131</v>
      </c>
      <c r="D591" s="15"/>
      <c r="E591" s="16" t="s">
        <v>25</v>
      </c>
      <c r="F591" s="1"/>
      <c r="G591" s="16">
        <v>80</v>
      </c>
      <c r="H591" s="1"/>
      <c r="J591" s="16">
        <v>51</v>
      </c>
      <c r="L591" s="12"/>
    </row>
    <row r="592" spans="3:12" x14ac:dyDescent="0.2">
      <c r="C592" s="14">
        <v>26</v>
      </c>
      <c r="D592" s="15"/>
      <c r="E592" s="16" t="s">
        <v>25</v>
      </c>
      <c r="F592" s="1"/>
      <c r="G592" s="16">
        <v>14</v>
      </c>
      <c r="H592" s="1"/>
      <c r="J592" s="16">
        <v>12</v>
      </c>
      <c r="L592" s="12"/>
    </row>
    <row r="593" spans="3:12" x14ac:dyDescent="0.2">
      <c r="C593" s="14">
        <v>13</v>
      </c>
      <c r="D593" s="15"/>
      <c r="E593" s="16" t="s">
        <v>25</v>
      </c>
      <c r="F593" s="1"/>
      <c r="G593" s="16">
        <v>3</v>
      </c>
      <c r="H593" s="1"/>
      <c r="J593" s="16">
        <v>10</v>
      </c>
      <c r="L593" s="12"/>
    </row>
    <row r="594" spans="3:12" x14ac:dyDescent="0.2">
      <c r="C594" s="14">
        <v>8</v>
      </c>
      <c r="D594" s="15"/>
      <c r="E594" s="16" t="s">
        <v>25</v>
      </c>
      <c r="F594" s="1"/>
      <c r="G594" s="16">
        <v>5</v>
      </c>
      <c r="H594" s="1"/>
      <c r="J594" s="16">
        <v>3</v>
      </c>
      <c r="L594" s="12"/>
    </row>
    <row r="595" spans="3:12" x14ac:dyDescent="0.2">
      <c r="C595" s="14">
        <v>60</v>
      </c>
      <c r="D595" s="15"/>
      <c r="E595" s="16" t="s">
        <v>25</v>
      </c>
      <c r="F595" s="1"/>
      <c r="G595" s="16">
        <v>28</v>
      </c>
      <c r="H595" s="1"/>
      <c r="J595" s="16">
        <v>32</v>
      </c>
      <c r="L595" s="12"/>
    </row>
    <row r="596" spans="3:12" x14ac:dyDescent="0.2">
      <c r="C596" s="14"/>
      <c r="D596" s="14"/>
      <c r="E596" s="11"/>
      <c r="F596" s="1"/>
      <c r="G596" s="11"/>
      <c r="H596" s="1"/>
      <c r="J596" s="11"/>
      <c r="L596" s="12"/>
    </row>
    <row r="597" spans="3:12" x14ac:dyDescent="0.2">
      <c r="C597" s="9" t="s">
        <v>22</v>
      </c>
      <c r="D597" s="9"/>
      <c r="E597" s="11"/>
      <c r="F597" s="1"/>
      <c r="G597" s="11"/>
      <c r="H597" s="1"/>
      <c r="J597" s="11"/>
      <c r="L597" s="12"/>
    </row>
    <row r="598" spans="3:12" x14ac:dyDescent="0.2">
      <c r="C598" s="14">
        <v>84638</v>
      </c>
      <c r="D598" s="15"/>
      <c r="E598" s="16" t="s">
        <v>25</v>
      </c>
      <c r="F598" s="1"/>
      <c r="G598" s="16">
        <v>40335</v>
      </c>
      <c r="H598" s="1"/>
      <c r="J598" s="16">
        <v>44303</v>
      </c>
      <c r="L598" s="12" t="s">
        <v>25</v>
      </c>
    </row>
    <row r="599" spans="3:12" x14ac:dyDescent="0.2">
      <c r="C599" s="14">
        <v>62139</v>
      </c>
      <c r="D599" s="15"/>
      <c r="E599" s="16" t="s">
        <v>25</v>
      </c>
      <c r="F599" s="1"/>
      <c r="G599" s="16">
        <v>29787</v>
      </c>
      <c r="H599" s="1"/>
      <c r="J599" s="16">
        <v>32352</v>
      </c>
      <c r="L599" s="12"/>
    </row>
    <row r="600" spans="3:12" x14ac:dyDescent="0.2">
      <c r="C600" s="14">
        <v>19932</v>
      </c>
      <c r="D600" s="15"/>
      <c r="E600" s="16" t="s">
        <v>25</v>
      </c>
      <c r="F600" s="1"/>
      <c r="G600" s="16">
        <v>9273</v>
      </c>
      <c r="H600" s="1"/>
      <c r="J600" s="16">
        <v>10659</v>
      </c>
      <c r="L600" s="12"/>
    </row>
    <row r="601" spans="3:12" x14ac:dyDescent="0.2">
      <c r="C601" s="14">
        <v>192</v>
      </c>
      <c r="D601" s="15"/>
      <c r="E601" s="16" t="s">
        <v>25</v>
      </c>
      <c r="F601" s="1"/>
      <c r="G601" s="16">
        <v>110</v>
      </c>
      <c r="H601" s="1"/>
      <c r="J601" s="16">
        <v>82</v>
      </c>
      <c r="L601" s="12"/>
    </row>
    <row r="602" spans="3:12" x14ac:dyDescent="0.2">
      <c r="C602" s="14">
        <v>1523</v>
      </c>
      <c r="D602" s="15"/>
      <c r="E602" s="16" t="s">
        <v>25</v>
      </c>
      <c r="F602" s="1"/>
      <c r="G602" s="16">
        <v>753</v>
      </c>
      <c r="H602" s="1"/>
      <c r="J602" s="16">
        <v>770</v>
      </c>
      <c r="L602" s="12"/>
    </row>
    <row r="603" spans="3:12" x14ac:dyDescent="0.2">
      <c r="C603" s="14">
        <v>38</v>
      </c>
      <c r="D603" s="15"/>
      <c r="E603" s="16" t="s">
        <v>25</v>
      </c>
      <c r="F603" s="1"/>
      <c r="G603" s="16">
        <v>21</v>
      </c>
      <c r="H603" s="1"/>
      <c r="J603" s="16">
        <v>17</v>
      </c>
      <c r="L603" s="12"/>
    </row>
    <row r="604" spans="3:12" x14ac:dyDescent="0.2">
      <c r="C604" s="14">
        <v>814</v>
      </c>
      <c r="D604" s="15"/>
      <c r="E604" s="16" t="s">
        <v>25</v>
      </c>
      <c r="F604" s="1"/>
      <c r="G604" s="16">
        <v>391</v>
      </c>
      <c r="H604" s="1"/>
      <c r="J604" s="16">
        <v>423</v>
      </c>
      <c r="L604" s="12"/>
    </row>
    <row r="605" spans="3:12" x14ac:dyDescent="0.2">
      <c r="C605" s="15"/>
      <c r="D605" s="15"/>
      <c r="E605" s="16"/>
      <c r="F605" s="1"/>
      <c r="G605" s="16"/>
      <c r="H605" s="1"/>
      <c r="J605" s="16"/>
      <c r="L605" s="12"/>
    </row>
    <row r="606" spans="3:12" x14ac:dyDescent="0.2">
      <c r="C606" s="15"/>
      <c r="D606" s="15"/>
      <c r="E606" s="16"/>
      <c r="F606" s="1"/>
      <c r="G606" s="16"/>
      <c r="H606" s="1"/>
      <c r="J606" s="16"/>
      <c r="L606" s="12"/>
    </row>
    <row r="607" spans="3:12" x14ac:dyDescent="0.2">
      <c r="C607" s="14">
        <v>82796</v>
      </c>
      <c r="D607" s="15"/>
      <c r="E607" s="16" t="s">
        <v>25</v>
      </c>
      <c r="F607" s="1"/>
      <c r="G607" s="16">
        <v>39324</v>
      </c>
      <c r="H607" s="1"/>
      <c r="J607" s="16">
        <v>43472</v>
      </c>
      <c r="L607" s="12" t="s">
        <v>25</v>
      </c>
    </row>
    <row r="608" spans="3:12" x14ac:dyDescent="0.2">
      <c r="C608" s="14">
        <v>60657</v>
      </c>
      <c r="D608" s="15"/>
      <c r="E608" s="16" t="s">
        <v>25</v>
      </c>
      <c r="F608" s="1"/>
      <c r="G608" s="16">
        <v>28977</v>
      </c>
      <c r="H608" s="1"/>
      <c r="J608" s="16">
        <v>31680</v>
      </c>
      <c r="L608" s="12"/>
    </row>
    <row r="609" spans="3:12" x14ac:dyDescent="0.2">
      <c r="C609" s="14">
        <v>19708</v>
      </c>
      <c r="D609" s="15"/>
      <c r="E609" s="16" t="s">
        <v>25</v>
      </c>
      <c r="F609" s="1"/>
      <c r="G609" s="16">
        <v>9144</v>
      </c>
      <c r="H609" s="1"/>
      <c r="J609" s="16">
        <v>10564</v>
      </c>
      <c r="L609" s="12"/>
    </row>
    <row r="610" spans="3:12" x14ac:dyDescent="0.2">
      <c r="C610" s="14">
        <v>161</v>
      </c>
      <c r="D610" s="15"/>
      <c r="E610" s="16" t="s">
        <v>25</v>
      </c>
      <c r="F610" s="1"/>
      <c r="G610" s="16">
        <v>91</v>
      </c>
      <c r="H610" s="1"/>
      <c r="J610" s="16">
        <v>70</v>
      </c>
      <c r="L610" s="12"/>
    </row>
    <row r="611" spans="3:12" x14ac:dyDescent="0.2">
      <c r="C611" s="14">
        <v>1498</v>
      </c>
      <c r="D611" s="15"/>
      <c r="E611" s="16" t="s">
        <v>25</v>
      </c>
      <c r="F611" s="1"/>
      <c r="G611" s="16">
        <v>740</v>
      </c>
      <c r="H611" s="1"/>
      <c r="J611" s="16">
        <v>758</v>
      </c>
      <c r="L611" s="12"/>
    </row>
    <row r="612" spans="3:12" x14ac:dyDescent="0.2">
      <c r="C612" s="14">
        <v>13</v>
      </c>
      <c r="D612" s="15"/>
      <c r="E612" s="16" t="s">
        <v>25</v>
      </c>
      <c r="F612" s="1"/>
      <c r="G612" s="16">
        <v>9</v>
      </c>
      <c r="H612" s="1"/>
      <c r="J612" s="16">
        <v>4</v>
      </c>
      <c r="L612" s="12"/>
    </row>
    <row r="613" spans="3:12" x14ac:dyDescent="0.2">
      <c r="C613" s="14">
        <v>759</v>
      </c>
      <c r="D613" s="15"/>
      <c r="E613" s="16" t="s">
        <v>25</v>
      </c>
      <c r="F613" s="1"/>
      <c r="G613" s="16">
        <v>363</v>
      </c>
      <c r="H613" s="1"/>
      <c r="J613" s="16">
        <v>396</v>
      </c>
      <c r="L613" s="12"/>
    </row>
    <row r="614" spans="3:12" x14ac:dyDescent="0.2">
      <c r="C614" s="15"/>
      <c r="D614" s="15"/>
      <c r="E614" s="16"/>
      <c r="F614" s="1"/>
      <c r="G614" s="16"/>
      <c r="H614" s="1"/>
      <c r="J614" s="16"/>
      <c r="L614" s="12"/>
    </row>
    <row r="615" spans="3:12" x14ac:dyDescent="0.2">
      <c r="C615" s="15"/>
      <c r="D615" s="15"/>
      <c r="E615" s="16"/>
      <c r="F615" s="1"/>
      <c r="G615" s="16"/>
      <c r="H615" s="1"/>
      <c r="J615" s="16"/>
      <c r="L615" s="12"/>
    </row>
    <row r="616" spans="3:12" x14ac:dyDescent="0.2">
      <c r="C616" s="14">
        <v>1842</v>
      </c>
      <c r="D616" s="15"/>
      <c r="E616" s="16" t="s">
        <v>25</v>
      </c>
      <c r="F616" s="1"/>
      <c r="G616" s="16">
        <v>1011</v>
      </c>
      <c r="H616" s="1"/>
      <c r="J616" s="16">
        <v>831</v>
      </c>
      <c r="L616" s="12" t="s">
        <v>25</v>
      </c>
    </row>
    <row r="617" spans="3:12" x14ac:dyDescent="0.2">
      <c r="C617" s="14">
        <v>1482</v>
      </c>
      <c r="D617" s="15"/>
      <c r="E617" s="16" t="s">
        <v>25</v>
      </c>
      <c r="F617" s="1"/>
      <c r="G617" s="16">
        <v>810</v>
      </c>
      <c r="H617" s="1"/>
      <c r="J617" s="16">
        <v>672</v>
      </c>
      <c r="L617" s="12"/>
    </row>
    <row r="618" spans="3:12" x14ac:dyDescent="0.2">
      <c r="C618" s="14">
        <v>224</v>
      </c>
      <c r="D618" s="15"/>
      <c r="E618" s="16" t="s">
        <v>25</v>
      </c>
      <c r="F618" s="1"/>
      <c r="G618" s="16">
        <v>129</v>
      </c>
      <c r="H618" s="1"/>
      <c r="J618" s="16">
        <v>95</v>
      </c>
      <c r="L618" s="12"/>
    </row>
    <row r="619" spans="3:12" x14ac:dyDescent="0.2">
      <c r="C619" s="14">
        <v>31</v>
      </c>
      <c r="D619" s="15"/>
      <c r="E619" s="16" t="s">
        <v>25</v>
      </c>
      <c r="F619" s="1"/>
      <c r="G619" s="16">
        <v>19</v>
      </c>
      <c r="H619" s="1"/>
      <c r="J619" s="16">
        <v>12</v>
      </c>
      <c r="L619" s="12"/>
    </row>
    <row r="620" spans="3:12" x14ac:dyDescent="0.2">
      <c r="C620" s="14">
        <v>25</v>
      </c>
      <c r="D620" s="15"/>
      <c r="E620" s="16" t="s">
        <v>25</v>
      </c>
      <c r="F620" s="1"/>
      <c r="G620" s="16">
        <v>13</v>
      </c>
      <c r="H620" s="1"/>
      <c r="J620" s="16">
        <v>12</v>
      </c>
      <c r="L620" s="12"/>
    </row>
    <row r="621" spans="3:12" x14ac:dyDescent="0.2">
      <c r="C621" s="14">
        <v>25</v>
      </c>
      <c r="D621" s="15"/>
      <c r="E621" s="16" t="s">
        <v>25</v>
      </c>
      <c r="F621" s="1"/>
      <c r="G621" s="16">
        <v>12</v>
      </c>
      <c r="H621" s="1"/>
      <c r="J621" s="16">
        <v>13</v>
      </c>
      <c r="L621" s="12"/>
    </row>
    <row r="622" spans="3:12" x14ac:dyDescent="0.2">
      <c r="C622" s="14">
        <v>55</v>
      </c>
      <c r="D622" s="15"/>
      <c r="E622" s="16" t="s">
        <v>25</v>
      </c>
      <c r="F622" s="1"/>
      <c r="G622" s="16">
        <v>28</v>
      </c>
      <c r="H622" s="1"/>
      <c r="J622" s="16">
        <v>27</v>
      </c>
      <c r="L622" s="12"/>
    </row>
    <row r="623" spans="3:12" x14ac:dyDescent="0.2">
      <c r="C623" s="14"/>
      <c r="D623" s="14"/>
      <c r="E623" s="11"/>
      <c r="F623" s="1"/>
      <c r="G623" s="16"/>
      <c r="H623" s="1"/>
      <c r="J623" s="16"/>
      <c r="L623" s="12"/>
    </row>
    <row r="624" spans="3:12" x14ac:dyDescent="0.2">
      <c r="C624" s="9" t="s">
        <v>22</v>
      </c>
      <c r="D624" s="9"/>
      <c r="E624" s="11"/>
      <c r="F624" s="1"/>
      <c r="G624" s="16"/>
      <c r="H624" s="1"/>
      <c r="J624" s="16"/>
      <c r="L624" s="12"/>
    </row>
    <row r="625" spans="3:12" x14ac:dyDescent="0.2">
      <c r="C625" s="14">
        <v>46559</v>
      </c>
      <c r="D625" s="15"/>
      <c r="E625" s="16" t="s">
        <v>25</v>
      </c>
      <c r="F625" s="1"/>
      <c r="G625" s="16">
        <v>22703</v>
      </c>
      <c r="H625" s="1"/>
      <c r="J625" s="16">
        <v>23856</v>
      </c>
      <c r="L625" s="12" t="s">
        <v>25</v>
      </c>
    </row>
    <row r="626" spans="3:12" x14ac:dyDescent="0.2">
      <c r="C626" s="14">
        <v>38003</v>
      </c>
      <c r="D626" s="15"/>
      <c r="E626" s="16" t="s">
        <v>25</v>
      </c>
      <c r="F626" s="1"/>
      <c r="G626" s="16">
        <v>18711</v>
      </c>
      <c r="H626" s="1"/>
      <c r="J626" s="16">
        <v>19292</v>
      </c>
      <c r="L626" s="12"/>
    </row>
    <row r="627" spans="3:12" x14ac:dyDescent="0.2">
      <c r="C627" s="14">
        <v>7798</v>
      </c>
      <c r="D627" s="15"/>
      <c r="E627" s="16" t="s">
        <v>25</v>
      </c>
      <c r="F627" s="1"/>
      <c r="G627" s="16">
        <v>3614</v>
      </c>
      <c r="H627" s="1"/>
      <c r="J627" s="16">
        <v>4184</v>
      </c>
      <c r="L627" s="12"/>
    </row>
    <row r="628" spans="3:12" x14ac:dyDescent="0.2">
      <c r="C628" s="14">
        <v>94</v>
      </c>
      <c r="D628" s="15"/>
      <c r="E628" s="16" t="s">
        <v>25</v>
      </c>
      <c r="F628" s="1"/>
      <c r="G628" s="16">
        <v>40</v>
      </c>
      <c r="H628" s="1"/>
      <c r="J628" s="16">
        <v>54</v>
      </c>
      <c r="L628" s="12"/>
    </row>
    <row r="629" spans="3:12" x14ac:dyDescent="0.2">
      <c r="C629" s="14">
        <v>299</v>
      </c>
      <c r="D629" s="15"/>
      <c r="E629" s="16" t="s">
        <v>25</v>
      </c>
      <c r="F629" s="1"/>
      <c r="G629" s="16">
        <v>162</v>
      </c>
      <c r="H629" s="1"/>
      <c r="J629" s="16">
        <v>137</v>
      </c>
      <c r="L629" s="12"/>
    </row>
    <row r="630" spans="3:12" x14ac:dyDescent="0.2">
      <c r="C630" s="14">
        <v>9</v>
      </c>
      <c r="D630" s="15"/>
      <c r="E630" s="16" t="s">
        <v>25</v>
      </c>
      <c r="F630" s="1"/>
      <c r="G630" s="16">
        <v>3</v>
      </c>
      <c r="H630" s="1"/>
      <c r="J630" s="16">
        <v>6</v>
      </c>
      <c r="L630" s="12"/>
    </row>
    <row r="631" spans="3:12" x14ac:dyDescent="0.2">
      <c r="C631" s="14">
        <v>356</v>
      </c>
      <c r="D631" s="15"/>
      <c r="E631" s="16" t="s">
        <v>25</v>
      </c>
      <c r="F631" s="1"/>
      <c r="G631" s="16">
        <v>173</v>
      </c>
      <c r="H631" s="1"/>
      <c r="J631" s="16">
        <v>183</v>
      </c>
      <c r="L631" s="12"/>
    </row>
    <row r="632" spans="3:12" x14ac:dyDescent="0.2">
      <c r="C632" s="15"/>
      <c r="D632" s="15"/>
      <c r="E632" s="16"/>
      <c r="F632" s="1"/>
      <c r="G632" s="11"/>
      <c r="H632" s="1"/>
      <c r="J632" s="11"/>
      <c r="L632" s="12"/>
    </row>
    <row r="633" spans="3:12" x14ac:dyDescent="0.2">
      <c r="C633" s="15"/>
      <c r="D633" s="15"/>
      <c r="E633" s="16"/>
      <c r="F633" s="1"/>
      <c r="G633" s="11"/>
      <c r="H633" s="1"/>
      <c r="J633" s="11"/>
      <c r="L633" s="12"/>
    </row>
    <row r="634" spans="3:12" x14ac:dyDescent="0.2">
      <c r="C634" s="14">
        <v>45961</v>
      </c>
      <c r="D634" s="15"/>
      <c r="E634" s="16" t="s">
        <v>25</v>
      </c>
      <c r="F634" s="1"/>
      <c r="G634" s="16">
        <v>22379</v>
      </c>
      <c r="H634" s="1"/>
      <c r="J634" s="16">
        <v>23582</v>
      </c>
      <c r="L634" s="12" t="s">
        <v>25</v>
      </c>
    </row>
    <row r="635" spans="3:12" x14ac:dyDescent="0.2">
      <c r="C635" s="14">
        <v>37502</v>
      </c>
      <c r="D635" s="15"/>
      <c r="E635" s="16" t="s">
        <v>25</v>
      </c>
      <c r="F635" s="1"/>
      <c r="G635" s="16">
        <v>18440</v>
      </c>
      <c r="H635" s="1"/>
      <c r="J635" s="16">
        <v>19062</v>
      </c>
      <c r="L635" s="12"/>
    </row>
    <row r="636" spans="3:12" x14ac:dyDescent="0.2">
      <c r="C636" s="14">
        <v>7732</v>
      </c>
      <c r="D636" s="15"/>
      <c r="E636" s="16" t="s">
        <v>25</v>
      </c>
      <c r="F636" s="1"/>
      <c r="G636" s="16">
        <v>3577</v>
      </c>
      <c r="H636" s="1"/>
      <c r="J636" s="16">
        <v>4155</v>
      </c>
      <c r="L636" s="12"/>
    </row>
    <row r="637" spans="3:12" x14ac:dyDescent="0.2">
      <c r="C637" s="14">
        <v>91</v>
      </c>
      <c r="D637" s="15"/>
      <c r="E637" s="16" t="s">
        <v>25</v>
      </c>
      <c r="F637" s="1"/>
      <c r="G637" s="16">
        <v>40</v>
      </c>
      <c r="H637" s="1"/>
      <c r="J637" s="16">
        <v>51</v>
      </c>
      <c r="L637" s="12"/>
    </row>
    <row r="638" spans="3:12" x14ac:dyDescent="0.2">
      <c r="C638" s="14">
        <v>291</v>
      </c>
      <c r="D638" s="15"/>
      <c r="E638" s="16" t="s">
        <v>25</v>
      </c>
      <c r="F638" s="1"/>
      <c r="G638" s="16">
        <v>155</v>
      </c>
      <c r="H638" s="1"/>
      <c r="J638" s="16">
        <v>136</v>
      </c>
      <c r="L638" s="12"/>
    </row>
    <row r="639" spans="3:12" x14ac:dyDescent="0.2">
      <c r="C639" s="14">
        <v>8</v>
      </c>
      <c r="D639" s="15"/>
      <c r="E639" s="16" t="s">
        <v>25</v>
      </c>
      <c r="F639" s="1"/>
      <c r="G639" s="16">
        <v>3</v>
      </c>
      <c r="H639" s="1"/>
      <c r="J639" s="16">
        <v>5</v>
      </c>
      <c r="L639" s="12"/>
    </row>
    <row r="640" spans="3:12" x14ac:dyDescent="0.2">
      <c r="C640" s="14">
        <v>337</v>
      </c>
      <c r="D640" s="15"/>
      <c r="E640" s="16" t="s">
        <v>25</v>
      </c>
      <c r="F640" s="1"/>
      <c r="G640" s="16">
        <v>164</v>
      </c>
      <c r="H640" s="1"/>
      <c r="J640" s="16">
        <v>173</v>
      </c>
      <c r="L640" s="12"/>
    </row>
    <row r="641" spans="3:12" x14ac:dyDescent="0.2">
      <c r="C641" s="15"/>
      <c r="D641" s="15"/>
      <c r="E641" s="16"/>
      <c r="F641" s="1"/>
      <c r="G641" s="16"/>
      <c r="H641" s="1"/>
      <c r="J641" s="16"/>
      <c r="L641" s="12"/>
    </row>
    <row r="642" spans="3:12" x14ac:dyDescent="0.2">
      <c r="C642" s="15"/>
      <c r="D642" s="15"/>
      <c r="E642" s="16"/>
      <c r="F642" s="1"/>
      <c r="G642" s="16"/>
      <c r="H642" s="1"/>
      <c r="J642" s="16"/>
      <c r="L642" s="12"/>
    </row>
    <row r="643" spans="3:12" x14ac:dyDescent="0.2">
      <c r="C643" s="14">
        <v>598</v>
      </c>
      <c r="D643" s="15"/>
      <c r="E643" s="16" t="s">
        <v>25</v>
      </c>
      <c r="F643" s="1"/>
      <c r="G643" s="16">
        <v>324</v>
      </c>
      <c r="H643" s="1"/>
      <c r="J643" s="16">
        <v>274</v>
      </c>
      <c r="L643" s="12" t="s">
        <v>25</v>
      </c>
    </row>
    <row r="644" spans="3:12" x14ac:dyDescent="0.2">
      <c r="C644" s="14">
        <v>501</v>
      </c>
      <c r="D644" s="15"/>
      <c r="E644" s="16" t="s">
        <v>25</v>
      </c>
      <c r="F644" s="1"/>
      <c r="G644" s="16">
        <v>271</v>
      </c>
      <c r="H644" s="1"/>
      <c r="J644" s="16">
        <v>230</v>
      </c>
      <c r="L644" s="12"/>
    </row>
    <row r="645" spans="3:12" x14ac:dyDescent="0.2">
      <c r="C645" s="14">
        <v>66</v>
      </c>
      <c r="D645" s="15"/>
      <c r="E645" s="16" t="s">
        <v>25</v>
      </c>
      <c r="F645" s="1"/>
      <c r="G645" s="16">
        <v>37</v>
      </c>
      <c r="H645" s="1"/>
      <c r="J645" s="16">
        <v>29</v>
      </c>
      <c r="L645" s="12"/>
    </row>
    <row r="646" spans="3:12" x14ac:dyDescent="0.2">
      <c r="C646" s="14">
        <v>3</v>
      </c>
      <c r="D646" s="15"/>
      <c r="E646" s="16" t="s">
        <v>25</v>
      </c>
      <c r="F646" s="1"/>
      <c r="G646" s="16">
        <v>0</v>
      </c>
      <c r="H646" s="1"/>
      <c r="J646" s="16">
        <v>3</v>
      </c>
      <c r="L646" s="12"/>
    </row>
    <row r="647" spans="3:12" x14ac:dyDescent="0.2">
      <c r="C647" s="14">
        <v>8</v>
      </c>
      <c r="D647" s="15"/>
      <c r="E647" s="16" t="s">
        <v>25</v>
      </c>
      <c r="F647" s="1"/>
      <c r="G647" s="16">
        <v>7</v>
      </c>
      <c r="H647" s="1"/>
      <c r="J647" s="16">
        <v>1</v>
      </c>
      <c r="L647" s="12"/>
    </row>
    <row r="648" spans="3:12" x14ac:dyDescent="0.2">
      <c r="C648" s="14">
        <v>1</v>
      </c>
      <c r="D648" s="15"/>
      <c r="E648" s="16" t="s">
        <v>25</v>
      </c>
      <c r="F648" s="1"/>
      <c r="G648" s="16">
        <v>0</v>
      </c>
      <c r="H648" s="1"/>
      <c r="J648" s="16">
        <v>1</v>
      </c>
      <c r="L648" s="12"/>
    </row>
    <row r="649" spans="3:12" x14ac:dyDescent="0.2">
      <c r="C649" s="14">
        <v>19</v>
      </c>
      <c r="D649" s="15"/>
      <c r="E649" s="16" t="s">
        <v>25</v>
      </c>
      <c r="F649" s="1"/>
      <c r="G649" s="16">
        <v>9</v>
      </c>
      <c r="H649" s="1"/>
      <c r="J649" s="16">
        <v>10</v>
      </c>
      <c r="L649" s="12"/>
    </row>
    <row r="650" spans="3:12" x14ac:dyDescent="0.2">
      <c r="C650" s="14"/>
      <c r="D650" s="14"/>
      <c r="E650" s="11"/>
      <c r="F650" s="1"/>
      <c r="G650" s="16"/>
      <c r="H650" s="1"/>
      <c r="J650" s="16"/>
      <c r="L650" s="12"/>
    </row>
    <row r="651" spans="3:12" x14ac:dyDescent="0.2">
      <c r="C651" s="9" t="s">
        <v>22</v>
      </c>
      <c r="D651" s="9"/>
      <c r="E651" s="11"/>
      <c r="F651" s="1"/>
      <c r="G651" s="16"/>
      <c r="H651" s="1"/>
      <c r="J651" s="16"/>
      <c r="L651" s="12"/>
    </row>
    <row r="652" spans="3:12" x14ac:dyDescent="0.2">
      <c r="C652" s="14">
        <v>651262</v>
      </c>
      <c r="D652" s="15"/>
      <c r="E652" s="16" t="s">
        <v>25</v>
      </c>
      <c r="F652" s="1"/>
      <c r="G652" s="16">
        <v>303734</v>
      </c>
      <c r="H652" s="1"/>
      <c r="J652" s="16">
        <v>347528</v>
      </c>
      <c r="L652" s="12" t="s">
        <v>25</v>
      </c>
    </row>
    <row r="653" spans="3:12" x14ac:dyDescent="0.2">
      <c r="C653" s="14">
        <v>210916</v>
      </c>
      <c r="D653" s="15"/>
      <c r="E653" s="16" t="s">
        <v>25</v>
      </c>
      <c r="F653" s="1"/>
      <c r="G653" s="16">
        <v>102189</v>
      </c>
      <c r="H653" s="1"/>
      <c r="J653" s="16">
        <v>108727</v>
      </c>
      <c r="L653" s="12"/>
    </row>
    <row r="654" spans="3:12" x14ac:dyDescent="0.2">
      <c r="C654" s="14">
        <v>421036</v>
      </c>
      <c r="D654" s="15"/>
      <c r="E654" s="16" t="s">
        <v>25</v>
      </c>
      <c r="F654" s="1"/>
      <c r="G654" s="16">
        <v>192126</v>
      </c>
      <c r="H654" s="1"/>
      <c r="J654" s="16">
        <v>228910</v>
      </c>
      <c r="L654" s="12"/>
    </row>
    <row r="655" spans="3:12" x14ac:dyDescent="0.2">
      <c r="C655" s="14">
        <v>2215</v>
      </c>
      <c r="D655" s="15"/>
      <c r="E655" s="16" t="s">
        <v>25</v>
      </c>
      <c r="F655" s="1"/>
      <c r="G655" s="16">
        <v>1085</v>
      </c>
      <c r="H655" s="1"/>
      <c r="J655" s="16">
        <v>1130</v>
      </c>
      <c r="L655" s="12"/>
    </row>
    <row r="656" spans="3:12" x14ac:dyDescent="0.2">
      <c r="C656" s="14">
        <v>10336</v>
      </c>
      <c r="D656" s="15"/>
      <c r="E656" s="16" t="s">
        <v>25</v>
      </c>
      <c r="F656" s="1"/>
      <c r="G656" s="16">
        <v>5126</v>
      </c>
      <c r="H656" s="1"/>
      <c r="J656" s="16">
        <v>5210</v>
      </c>
      <c r="L656" s="12"/>
    </row>
    <row r="657" spans="3:12" x14ac:dyDescent="0.2">
      <c r="C657" s="14">
        <v>249</v>
      </c>
      <c r="D657" s="15"/>
      <c r="E657" s="16" t="s">
        <v>25</v>
      </c>
      <c r="F657" s="1"/>
      <c r="G657" s="16">
        <v>120</v>
      </c>
      <c r="H657" s="1"/>
      <c r="J657" s="16">
        <v>129</v>
      </c>
      <c r="L657" s="12"/>
    </row>
    <row r="658" spans="3:12" x14ac:dyDescent="0.2">
      <c r="C658" s="14">
        <v>6510</v>
      </c>
      <c r="D658" s="15"/>
      <c r="E658" s="16" t="s">
        <v>25</v>
      </c>
      <c r="F658" s="1"/>
      <c r="G658" s="16">
        <v>3088</v>
      </c>
      <c r="H658" s="1"/>
      <c r="J658" s="16">
        <v>3422</v>
      </c>
      <c r="L658" s="12"/>
    </row>
    <row r="659" spans="3:12" x14ac:dyDescent="0.2">
      <c r="C659" s="15"/>
      <c r="D659" s="15"/>
      <c r="E659" s="16"/>
      <c r="F659" s="1"/>
      <c r="G659" s="16"/>
      <c r="H659" s="1"/>
      <c r="J659" s="16"/>
      <c r="L659" s="12"/>
    </row>
    <row r="660" spans="3:12" x14ac:dyDescent="0.2">
      <c r="C660" s="15"/>
      <c r="D660" s="15"/>
      <c r="E660" s="16"/>
      <c r="F660" s="1"/>
      <c r="G660" s="16"/>
      <c r="H660" s="1"/>
      <c r="J660" s="16"/>
      <c r="L660" s="12"/>
    </row>
    <row r="661" spans="3:12" x14ac:dyDescent="0.2">
      <c r="C661" s="14">
        <v>640216</v>
      </c>
      <c r="D661" s="15"/>
      <c r="E661" s="16" t="s">
        <v>25</v>
      </c>
      <c r="F661" s="1"/>
      <c r="G661" s="16">
        <v>297825</v>
      </c>
      <c r="H661" s="1"/>
      <c r="J661" s="16">
        <v>342391</v>
      </c>
      <c r="L661" s="12" t="s">
        <v>25</v>
      </c>
    </row>
    <row r="662" spans="3:12" x14ac:dyDescent="0.2">
      <c r="C662" s="14">
        <v>203422</v>
      </c>
      <c r="D662" s="15"/>
      <c r="E662" s="16" t="s">
        <v>25</v>
      </c>
      <c r="F662" s="1"/>
      <c r="G662" s="16">
        <v>98044</v>
      </c>
      <c r="H662" s="1"/>
      <c r="J662" s="16">
        <v>105378</v>
      </c>
      <c r="L662" s="12"/>
    </row>
    <row r="663" spans="3:12" x14ac:dyDescent="0.2">
      <c r="C663" s="14">
        <v>418321</v>
      </c>
      <c r="D663" s="15"/>
      <c r="E663" s="16" t="s">
        <v>25</v>
      </c>
      <c r="F663" s="1"/>
      <c r="G663" s="16">
        <v>190776</v>
      </c>
      <c r="H663" s="1"/>
      <c r="J663" s="16">
        <v>227545</v>
      </c>
      <c r="L663" s="12"/>
    </row>
    <row r="664" spans="3:12" x14ac:dyDescent="0.2">
      <c r="C664" s="14">
        <v>2024</v>
      </c>
      <c r="D664" s="15"/>
      <c r="E664" s="16" t="s">
        <v>25</v>
      </c>
      <c r="F664" s="1"/>
      <c r="G664" s="16">
        <v>989</v>
      </c>
      <c r="H664" s="1"/>
      <c r="J664" s="16">
        <v>1035</v>
      </c>
      <c r="L664" s="12"/>
    </row>
    <row r="665" spans="3:12" x14ac:dyDescent="0.2">
      <c r="C665" s="14">
        <v>10122</v>
      </c>
      <c r="D665" s="15"/>
      <c r="E665" s="16" t="s">
        <v>25</v>
      </c>
      <c r="F665" s="1"/>
      <c r="G665" s="16">
        <v>5002</v>
      </c>
      <c r="H665" s="1"/>
      <c r="J665" s="16">
        <v>5120</v>
      </c>
      <c r="L665" s="12"/>
    </row>
    <row r="666" spans="3:12" x14ac:dyDescent="0.2">
      <c r="C666" s="14">
        <v>213</v>
      </c>
      <c r="D666" s="15"/>
      <c r="E666" s="16" t="s">
        <v>25</v>
      </c>
      <c r="F666" s="1"/>
      <c r="G666" s="16">
        <v>103</v>
      </c>
      <c r="H666" s="1"/>
      <c r="J666" s="16">
        <v>110</v>
      </c>
      <c r="L666" s="12"/>
    </row>
    <row r="667" spans="3:12" x14ac:dyDescent="0.2">
      <c r="C667" s="14">
        <v>6114</v>
      </c>
      <c r="D667" s="15"/>
      <c r="E667" s="16" t="s">
        <v>25</v>
      </c>
      <c r="F667" s="1"/>
      <c r="G667" s="16">
        <v>2911</v>
      </c>
      <c r="H667" s="1"/>
      <c r="J667" s="16">
        <v>3203</v>
      </c>
      <c r="L667" s="12"/>
    </row>
    <row r="668" spans="3:12" x14ac:dyDescent="0.2">
      <c r="C668" s="15"/>
      <c r="D668" s="15"/>
      <c r="E668" s="16"/>
      <c r="F668" s="1"/>
      <c r="G668" s="11"/>
      <c r="H668" s="1"/>
      <c r="J668" s="11"/>
      <c r="L668" s="12"/>
    </row>
    <row r="669" spans="3:12" x14ac:dyDescent="0.2">
      <c r="C669" s="15"/>
      <c r="D669" s="15"/>
      <c r="E669" s="16"/>
      <c r="F669" s="1"/>
      <c r="G669" s="11"/>
      <c r="H669" s="1"/>
      <c r="J669" s="11"/>
      <c r="L669" s="12"/>
    </row>
    <row r="670" spans="3:12" x14ac:dyDescent="0.2">
      <c r="C670" s="14">
        <v>11046</v>
      </c>
      <c r="D670" s="15"/>
      <c r="E670" s="16" t="s">
        <v>25</v>
      </c>
      <c r="F670" s="1"/>
      <c r="G670" s="16">
        <v>5909</v>
      </c>
      <c r="H670" s="1"/>
      <c r="J670" s="16">
        <v>5137</v>
      </c>
      <c r="L670" s="12" t="s">
        <v>25</v>
      </c>
    </row>
    <row r="671" spans="3:12" x14ac:dyDescent="0.2">
      <c r="C671" s="14">
        <v>7494</v>
      </c>
      <c r="D671" s="15"/>
      <c r="E671" s="16" t="s">
        <v>25</v>
      </c>
      <c r="F671" s="1"/>
      <c r="G671" s="16">
        <v>4145</v>
      </c>
      <c r="H671" s="1"/>
      <c r="J671" s="16">
        <v>3349</v>
      </c>
      <c r="L671" s="12"/>
    </row>
    <row r="672" spans="3:12" x14ac:dyDescent="0.2">
      <c r="C672" s="14">
        <v>2715</v>
      </c>
      <c r="D672" s="15"/>
      <c r="E672" s="16" t="s">
        <v>25</v>
      </c>
      <c r="F672" s="1"/>
      <c r="G672" s="16">
        <v>1350</v>
      </c>
      <c r="H672" s="1"/>
      <c r="J672" s="16">
        <v>1365</v>
      </c>
      <c r="L672" s="12"/>
    </row>
    <row r="673" spans="3:12" x14ac:dyDescent="0.2">
      <c r="C673" s="14">
        <v>191</v>
      </c>
      <c r="D673" s="15"/>
      <c r="E673" s="16" t="s">
        <v>25</v>
      </c>
      <c r="F673" s="1"/>
      <c r="G673" s="16">
        <v>96</v>
      </c>
      <c r="H673" s="1"/>
      <c r="J673" s="16">
        <v>95</v>
      </c>
      <c r="L673" s="12"/>
    </row>
    <row r="674" spans="3:12" x14ac:dyDescent="0.2">
      <c r="C674" s="14">
        <v>214</v>
      </c>
      <c r="D674" s="15"/>
      <c r="E674" s="16" t="s">
        <v>25</v>
      </c>
      <c r="F674" s="1"/>
      <c r="G674" s="16">
        <v>124</v>
      </c>
      <c r="H674" s="1"/>
      <c r="J674" s="16">
        <v>90</v>
      </c>
      <c r="L674" s="12"/>
    </row>
    <row r="675" spans="3:12" x14ac:dyDescent="0.2">
      <c r="C675" s="14">
        <v>36</v>
      </c>
      <c r="D675" s="15"/>
      <c r="E675" s="16" t="s">
        <v>25</v>
      </c>
      <c r="F675" s="1"/>
      <c r="G675" s="16">
        <v>17</v>
      </c>
      <c r="H675" s="1"/>
      <c r="J675" s="16">
        <v>19</v>
      </c>
      <c r="L675" s="12"/>
    </row>
    <row r="676" spans="3:12" x14ac:dyDescent="0.2">
      <c r="C676" s="14">
        <v>396</v>
      </c>
      <c r="D676" s="15"/>
      <c r="E676" s="16" t="s">
        <v>25</v>
      </c>
      <c r="F676" s="1"/>
      <c r="G676" s="16">
        <v>177</v>
      </c>
      <c r="H676" s="1"/>
      <c r="J676" s="16">
        <v>219</v>
      </c>
      <c r="L676" s="12"/>
    </row>
    <row r="677" spans="3:12" x14ac:dyDescent="0.2">
      <c r="C677" s="3"/>
      <c r="D677" s="3"/>
      <c r="E677" s="1"/>
      <c r="F677" s="1"/>
      <c r="G677" s="25"/>
      <c r="H677" s="1"/>
      <c r="J677" s="3"/>
    </row>
    <row r="678" spans="3:12" x14ac:dyDescent="0.2">
      <c r="E678" s="1"/>
      <c r="F678" s="1"/>
      <c r="G678" s="25"/>
      <c r="H678" s="1"/>
    </row>
    <row r="679" spans="3:12" x14ac:dyDescent="0.2">
      <c r="E679" s="1"/>
      <c r="F679" s="1"/>
      <c r="G679" s="25"/>
      <c r="H679" s="1"/>
    </row>
    <row r="680" spans="3:12" x14ac:dyDescent="0.2">
      <c r="G680" s="25"/>
    </row>
    <row r="681" spans="3:12" x14ac:dyDescent="0.2">
      <c r="G681" s="25"/>
    </row>
    <row r="682" spans="3:12" x14ac:dyDescent="0.2">
      <c r="G682" s="25"/>
    </row>
    <row r="683" spans="3:12" x14ac:dyDescent="0.2">
      <c r="G683" s="25"/>
    </row>
    <row r="684" spans="3:12" x14ac:dyDescent="0.2">
      <c r="G684" s="25"/>
    </row>
    <row r="685" spans="3:12" x14ac:dyDescent="0.2">
      <c r="G685" s="25"/>
    </row>
    <row r="686" spans="3:12" x14ac:dyDescent="0.2">
      <c r="G686" s="25"/>
    </row>
    <row r="687" spans="3:12" x14ac:dyDescent="0.2">
      <c r="G687" s="25"/>
    </row>
    <row r="688" spans="3:12" x14ac:dyDescent="0.2">
      <c r="G688" s="25"/>
    </row>
    <row r="689" spans="7:7" x14ac:dyDescent="0.2">
      <c r="G689" s="25"/>
    </row>
    <row r="690" spans="7:7" x14ac:dyDescent="0.2">
      <c r="G690" s="25"/>
    </row>
    <row r="691" spans="7:7" x14ac:dyDescent="0.2">
      <c r="G691" s="25"/>
    </row>
    <row r="692" spans="7:7" x14ac:dyDescent="0.2">
      <c r="G692" s="25"/>
    </row>
    <row r="693" spans="7:7" x14ac:dyDescent="0.2">
      <c r="G693" s="25"/>
    </row>
    <row r="694" spans="7:7" x14ac:dyDescent="0.2">
      <c r="G694" s="25"/>
    </row>
    <row r="695" spans="7:7" x14ac:dyDescent="0.2">
      <c r="G695" s="25"/>
    </row>
    <row r="696" spans="7:7" x14ac:dyDescent="0.2">
      <c r="G696" s="25"/>
    </row>
    <row r="697" spans="7:7" x14ac:dyDescent="0.2">
      <c r="G697" s="25"/>
    </row>
    <row r="698" spans="7:7" x14ac:dyDescent="0.2">
      <c r="G698" s="25"/>
    </row>
    <row r="699" spans="7:7" x14ac:dyDescent="0.2">
      <c r="G699" s="25"/>
    </row>
    <row r="700" spans="7:7" x14ac:dyDescent="0.2">
      <c r="G700" s="25"/>
    </row>
    <row r="701" spans="7:7" x14ac:dyDescent="0.2">
      <c r="G701" s="25"/>
    </row>
    <row r="702" spans="7:7" x14ac:dyDescent="0.2">
      <c r="G702" s="25"/>
    </row>
    <row r="703" spans="7:7" x14ac:dyDescent="0.2">
      <c r="G703" s="25"/>
    </row>
    <row r="704" spans="7:7" x14ac:dyDescent="0.2">
      <c r="G704" s="19"/>
    </row>
    <row r="705" spans="7:7" x14ac:dyDescent="0.2">
      <c r="G705" s="19"/>
    </row>
    <row r="706" spans="7:7" x14ac:dyDescent="0.2">
      <c r="G706" s="25"/>
    </row>
    <row r="707" spans="7:7" x14ac:dyDescent="0.2">
      <c r="G707" s="25"/>
    </row>
    <row r="708" spans="7:7" x14ac:dyDescent="0.2">
      <c r="G708" s="25"/>
    </row>
    <row r="709" spans="7:7" x14ac:dyDescent="0.2">
      <c r="G709" s="25"/>
    </row>
    <row r="710" spans="7:7" x14ac:dyDescent="0.2">
      <c r="G710" s="25"/>
    </row>
    <row r="711" spans="7:7" x14ac:dyDescent="0.2">
      <c r="G711" s="25"/>
    </row>
    <row r="712" spans="7:7" x14ac:dyDescent="0.2">
      <c r="G712" s="25"/>
    </row>
    <row r="713" spans="7:7" x14ac:dyDescent="0.2">
      <c r="G713" s="19"/>
    </row>
    <row r="714" spans="7:7" x14ac:dyDescent="0.2">
      <c r="G714" s="19"/>
    </row>
    <row r="715" spans="7:7" x14ac:dyDescent="0.2">
      <c r="G715" s="25"/>
    </row>
    <row r="716" spans="7:7" x14ac:dyDescent="0.2">
      <c r="G716" s="25"/>
    </row>
    <row r="717" spans="7:7" x14ac:dyDescent="0.2">
      <c r="G717" s="25"/>
    </row>
    <row r="718" spans="7:7" x14ac:dyDescent="0.2">
      <c r="G718" s="25"/>
    </row>
    <row r="719" spans="7:7" x14ac:dyDescent="0.2">
      <c r="G719" s="25"/>
    </row>
    <row r="720" spans="7:7" x14ac:dyDescent="0.2">
      <c r="G720" s="25"/>
    </row>
    <row r="721" spans="7:7" x14ac:dyDescent="0.2">
      <c r="G721" s="25"/>
    </row>
    <row r="722" spans="7:7" x14ac:dyDescent="0.2">
      <c r="G722" s="25"/>
    </row>
    <row r="723" spans="7:7" x14ac:dyDescent="0.2">
      <c r="G723" s="25"/>
    </row>
    <row r="724" spans="7:7" x14ac:dyDescent="0.2">
      <c r="G724" s="25"/>
    </row>
    <row r="725" spans="7:7" x14ac:dyDescent="0.2">
      <c r="G725" s="25"/>
    </row>
    <row r="726" spans="7:7" x14ac:dyDescent="0.2">
      <c r="G726" s="25"/>
    </row>
    <row r="727" spans="7:7" x14ac:dyDescent="0.2">
      <c r="G727" s="25"/>
    </row>
    <row r="728" spans="7:7" x14ac:dyDescent="0.2">
      <c r="G728" s="25"/>
    </row>
    <row r="729" spans="7:7" x14ac:dyDescent="0.2">
      <c r="G729" s="25"/>
    </row>
    <row r="730" spans="7:7" x14ac:dyDescent="0.2">
      <c r="G730" s="25"/>
    </row>
    <row r="731" spans="7:7" x14ac:dyDescent="0.2">
      <c r="G731" s="25"/>
    </row>
    <row r="732" spans="7:7" x14ac:dyDescent="0.2">
      <c r="G732" s="25"/>
    </row>
    <row r="733" spans="7:7" x14ac:dyDescent="0.2">
      <c r="G733" s="25"/>
    </row>
    <row r="734" spans="7:7" x14ac:dyDescent="0.2">
      <c r="G734" s="25"/>
    </row>
    <row r="735" spans="7:7" x14ac:dyDescent="0.2">
      <c r="G735" s="25"/>
    </row>
    <row r="736" spans="7:7" x14ac:dyDescent="0.2">
      <c r="G736" s="25"/>
    </row>
    <row r="737" spans="7:7" x14ac:dyDescent="0.2">
      <c r="G737" s="25"/>
    </row>
    <row r="738" spans="7:7" x14ac:dyDescent="0.2">
      <c r="G738" s="25"/>
    </row>
    <row r="739" spans="7:7" x14ac:dyDescent="0.2">
      <c r="G739" s="25"/>
    </row>
    <row r="740" spans="7:7" x14ac:dyDescent="0.2">
      <c r="G740" s="19"/>
    </row>
    <row r="741" spans="7:7" x14ac:dyDescent="0.2">
      <c r="G741" s="19"/>
    </row>
    <row r="742" spans="7:7" x14ac:dyDescent="0.2">
      <c r="G742" s="25"/>
    </row>
    <row r="743" spans="7:7" x14ac:dyDescent="0.2">
      <c r="G743" s="25"/>
    </row>
    <row r="744" spans="7:7" x14ac:dyDescent="0.2">
      <c r="G744" s="25"/>
    </row>
    <row r="745" spans="7:7" x14ac:dyDescent="0.2">
      <c r="G745" s="25"/>
    </row>
    <row r="746" spans="7:7" x14ac:dyDescent="0.2">
      <c r="G746" s="25"/>
    </row>
    <row r="747" spans="7:7" x14ac:dyDescent="0.2">
      <c r="G747" s="25"/>
    </row>
    <row r="748" spans="7:7" x14ac:dyDescent="0.2">
      <c r="G748" s="25"/>
    </row>
    <row r="749" spans="7:7" x14ac:dyDescent="0.2">
      <c r="G749" s="21"/>
    </row>
  </sheetData>
  <conditionalFormatting sqref="C83 C110 C137 D164:D165 D191:D192 D218:D219 D245:D246 C272 D299:D300 D326:D327 D353:D354 D380:D381 C407 D434:D435 D461:D462 D488:D489 D515:D516 C542 D569:D570 D596:D597 D623:D624 D650:D651 C11:C12 C56 C20:C21 C29 D4:D30 D56:D57 D83:D84 D110:D111 D137:D138 D272:D273 D407:D408 D542:D543 D47:D48 D38:D39">
    <cfRule type="cellIs" dxfId="123" priority="315" stopIfTrue="1" operator="lessThan">
      <formula>0</formula>
    </cfRule>
  </conditionalFormatting>
  <conditionalFormatting sqref="D31:D37 D40:D46 D49:D55">
    <cfRule type="cellIs" dxfId="122" priority="314" stopIfTrue="1" operator="lessThan">
      <formula>0</formula>
    </cfRule>
  </conditionalFormatting>
  <conditionalFormatting sqref="D58:D82">
    <cfRule type="cellIs" dxfId="121" priority="313" stopIfTrue="1" operator="lessThan">
      <formula>0</formula>
    </cfRule>
  </conditionalFormatting>
  <conditionalFormatting sqref="D85:D109">
    <cfRule type="cellIs" dxfId="120" priority="312" stopIfTrue="1" operator="lessThan">
      <formula>0</formula>
    </cfRule>
  </conditionalFormatting>
  <conditionalFormatting sqref="D112:D136">
    <cfRule type="cellIs" dxfId="119" priority="311" stopIfTrue="1" operator="lessThan">
      <formula>0</formula>
    </cfRule>
  </conditionalFormatting>
  <conditionalFormatting sqref="D139:D163">
    <cfRule type="cellIs" dxfId="118" priority="310" stopIfTrue="1" operator="lessThan">
      <formula>0</formula>
    </cfRule>
  </conditionalFormatting>
  <conditionalFormatting sqref="D166:D190">
    <cfRule type="cellIs" dxfId="117" priority="309" stopIfTrue="1" operator="lessThan">
      <formula>0</formula>
    </cfRule>
  </conditionalFormatting>
  <conditionalFormatting sqref="D193:D217">
    <cfRule type="cellIs" dxfId="116" priority="308" stopIfTrue="1" operator="lessThan">
      <formula>0</formula>
    </cfRule>
  </conditionalFormatting>
  <conditionalFormatting sqref="D220:D244">
    <cfRule type="cellIs" dxfId="115" priority="307" stopIfTrue="1" operator="lessThan">
      <formula>0</formula>
    </cfRule>
  </conditionalFormatting>
  <conditionalFormatting sqref="D247:D271">
    <cfRule type="cellIs" dxfId="114" priority="306" stopIfTrue="1" operator="lessThan">
      <formula>0</formula>
    </cfRule>
  </conditionalFormatting>
  <conditionalFormatting sqref="D274:D298">
    <cfRule type="cellIs" dxfId="113" priority="305" stopIfTrue="1" operator="lessThan">
      <formula>0</formula>
    </cfRule>
  </conditionalFormatting>
  <conditionalFormatting sqref="D301:D325">
    <cfRule type="cellIs" dxfId="112" priority="304" stopIfTrue="1" operator="lessThan">
      <formula>0</formula>
    </cfRule>
  </conditionalFormatting>
  <conditionalFormatting sqref="D328:D352">
    <cfRule type="cellIs" dxfId="111" priority="303" stopIfTrue="1" operator="lessThan">
      <formula>0</formula>
    </cfRule>
  </conditionalFormatting>
  <conditionalFormatting sqref="D355:D379">
    <cfRule type="cellIs" dxfId="110" priority="302" stopIfTrue="1" operator="lessThan">
      <formula>0</formula>
    </cfRule>
  </conditionalFormatting>
  <conditionalFormatting sqref="D382:D406">
    <cfRule type="cellIs" dxfId="109" priority="301" stopIfTrue="1" operator="lessThan">
      <formula>0</formula>
    </cfRule>
  </conditionalFormatting>
  <conditionalFormatting sqref="D409:D433">
    <cfRule type="cellIs" dxfId="108" priority="300" stopIfTrue="1" operator="lessThan">
      <formula>0</formula>
    </cfRule>
  </conditionalFormatting>
  <conditionalFormatting sqref="D436:D460">
    <cfRule type="cellIs" dxfId="107" priority="299" stopIfTrue="1" operator="lessThan">
      <formula>0</formula>
    </cfRule>
  </conditionalFormatting>
  <conditionalFormatting sqref="D463:D487">
    <cfRule type="cellIs" dxfId="106" priority="298" stopIfTrue="1" operator="lessThan">
      <formula>0</formula>
    </cfRule>
  </conditionalFormatting>
  <conditionalFormatting sqref="D490:D514">
    <cfRule type="cellIs" dxfId="105" priority="297" stopIfTrue="1" operator="lessThan">
      <formula>0</formula>
    </cfRule>
  </conditionalFormatting>
  <conditionalFormatting sqref="D517:D541">
    <cfRule type="cellIs" dxfId="104" priority="296" stopIfTrue="1" operator="lessThan">
      <formula>0</formula>
    </cfRule>
  </conditionalFormatting>
  <conditionalFormatting sqref="D544:D568">
    <cfRule type="cellIs" dxfId="103" priority="295" stopIfTrue="1" operator="lessThan">
      <formula>0</formula>
    </cfRule>
  </conditionalFormatting>
  <conditionalFormatting sqref="D571:D595">
    <cfRule type="cellIs" dxfId="102" priority="294" stopIfTrue="1" operator="lessThan">
      <formula>0</formula>
    </cfRule>
  </conditionalFormatting>
  <conditionalFormatting sqref="D598:D622">
    <cfRule type="cellIs" dxfId="101" priority="293" stopIfTrue="1" operator="lessThan">
      <formula>0</formula>
    </cfRule>
  </conditionalFormatting>
  <conditionalFormatting sqref="D625:D649">
    <cfRule type="cellIs" dxfId="100" priority="292" stopIfTrue="1" operator="lessThan">
      <formula>0</formula>
    </cfRule>
  </conditionalFormatting>
  <conditionalFormatting sqref="D652:D676">
    <cfRule type="cellIs" dxfId="99" priority="291" stopIfTrue="1" operator="lessThan">
      <formula>0</formula>
    </cfRule>
  </conditionalFormatting>
  <conditionalFormatting sqref="C4:C10">
    <cfRule type="cellIs" dxfId="98" priority="290" stopIfTrue="1" operator="lessThan">
      <formula>0</formula>
    </cfRule>
  </conditionalFormatting>
  <conditionalFormatting sqref="C13:C19">
    <cfRule type="cellIs" dxfId="97" priority="289" stopIfTrue="1" operator="lessThan">
      <formula>0</formula>
    </cfRule>
  </conditionalFormatting>
  <conditionalFormatting sqref="C22:C28">
    <cfRule type="cellIs" dxfId="96" priority="288" stopIfTrue="1" operator="lessThan">
      <formula>0</formula>
    </cfRule>
  </conditionalFormatting>
  <conditionalFormatting sqref="C38:C39 C47:C48">
    <cfRule type="cellIs" dxfId="95" priority="192" stopIfTrue="1" operator="lessThan">
      <formula>0</formula>
    </cfRule>
  </conditionalFormatting>
  <conditionalFormatting sqref="C31:C37">
    <cfRule type="cellIs" dxfId="94" priority="191" stopIfTrue="1" operator="lessThan">
      <formula>0</formula>
    </cfRule>
  </conditionalFormatting>
  <conditionalFormatting sqref="C40:C46">
    <cfRule type="cellIs" dxfId="93" priority="190" stopIfTrue="1" operator="lessThan">
      <formula>0</formula>
    </cfRule>
  </conditionalFormatting>
  <conditionalFormatting sqref="C49:C55">
    <cfRule type="cellIs" dxfId="92" priority="189" stopIfTrue="1" operator="lessThan">
      <formula>0</formula>
    </cfRule>
  </conditionalFormatting>
  <conditionalFormatting sqref="C65:C66 C74:C75">
    <cfRule type="cellIs" dxfId="91" priority="188" stopIfTrue="1" operator="lessThan">
      <formula>0</formula>
    </cfRule>
  </conditionalFormatting>
  <conditionalFormatting sqref="C58:C64">
    <cfRule type="cellIs" dxfId="90" priority="187" stopIfTrue="1" operator="lessThan">
      <formula>0</formula>
    </cfRule>
  </conditionalFormatting>
  <conditionalFormatting sqref="C67:C73">
    <cfRule type="cellIs" dxfId="89" priority="186" stopIfTrue="1" operator="lessThan">
      <formula>0</formula>
    </cfRule>
  </conditionalFormatting>
  <conditionalFormatting sqref="C76:C82">
    <cfRule type="cellIs" dxfId="88" priority="185" stopIfTrue="1" operator="lessThan">
      <formula>0</formula>
    </cfRule>
  </conditionalFormatting>
  <conditionalFormatting sqref="C92:C93 C101:C102">
    <cfRule type="cellIs" dxfId="87" priority="184" stopIfTrue="1" operator="lessThan">
      <formula>0</formula>
    </cfRule>
  </conditionalFormatting>
  <conditionalFormatting sqref="C85:C91">
    <cfRule type="cellIs" dxfId="86" priority="183" stopIfTrue="1" operator="lessThan">
      <formula>0</formula>
    </cfRule>
  </conditionalFormatting>
  <conditionalFormatting sqref="C94:C100">
    <cfRule type="cellIs" dxfId="85" priority="182" stopIfTrue="1" operator="lessThan">
      <formula>0</formula>
    </cfRule>
  </conditionalFormatting>
  <conditionalFormatting sqref="C103:C109">
    <cfRule type="cellIs" dxfId="84" priority="181" stopIfTrue="1" operator="lessThan">
      <formula>0</formula>
    </cfRule>
  </conditionalFormatting>
  <conditionalFormatting sqref="C119:C120 C128:C129">
    <cfRule type="cellIs" dxfId="83" priority="180" stopIfTrue="1" operator="lessThan">
      <formula>0</formula>
    </cfRule>
  </conditionalFormatting>
  <conditionalFormatting sqref="C112:C118">
    <cfRule type="cellIs" dxfId="82" priority="179" stopIfTrue="1" operator="lessThan">
      <formula>0</formula>
    </cfRule>
  </conditionalFormatting>
  <conditionalFormatting sqref="C121:C127">
    <cfRule type="cellIs" dxfId="81" priority="178" stopIfTrue="1" operator="lessThan">
      <formula>0</formula>
    </cfRule>
  </conditionalFormatting>
  <conditionalFormatting sqref="C130:C136">
    <cfRule type="cellIs" dxfId="80" priority="177" stopIfTrue="1" operator="lessThan">
      <formula>0</formula>
    </cfRule>
  </conditionalFormatting>
  <conditionalFormatting sqref="C218 C245 C146:C147 C191 C155:C156 C164">
    <cfRule type="cellIs" dxfId="79" priority="176" stopIfTrue="1" operator="lessThan">
      <formula>0</formula>
    </cfRule>
  </conditionalFormatting>
  <conditionalFormatting sqref="C139:C145">
    <cfRule type="cellIs" dxfId="78" priority="175" stopIfTrue="1" operator="lessThan">
      <formula>0</formula>
    </cfRule>
  </conditionalFormatting>
  <conditionalFormatting sqref="C148:C154">
    <cfRule type="cellIs" dxfId="77" priority="174" stopIfTrue="1" operator="lessThan">
      <formula>0</formula>
    </cfRule>
  </conditionalFormatting>
  <conditionalFormatting sqref="C157:C163">
    <cfRule type="cellIs" dxfId="76" priority="173" stopIfTrue="1" operator="lessThan">
      <formula>0</formula>
    </cfRule>
  </conditionalFormatting>
  <conditionalFormatting sqref="C173:C174 C182:C183">
    <cfRule type="cellIs" dxfId="75" priority="172" stopIfTrue="1" operator="lessThan">
      <formula>0</formula>
    </cfRule>
  </conditionalFormatting>
  <conditionalFormatting sqref="C166:C172">
    <cfRule type="cellIs" dxfId="74" priority="171" stopIfTrue="1" operator="lessThan">
      <formula>0</formula>
    </cfRule>
  </conditionalFormatting>
  <conditionalFormatting sqref="C175:C181">
    <cfRule type="cellIs" dxfId="73" priority="170" stopIfTrue="1" operator="lessThan">
      <formula>0</formula>
    </cfRule>
  </conditionalFormatting>
  <conditionalFormatting sqref="C184:C190">
    <cfRule type="cellIs" dxfId="72" priority="169" stopIfTrue="1" operator="lessThan">
      <formula>0</formula>
    </cfRule>
  </conditionalFormatting>
  <conditionalFormatting sqref="C200:C201 C209:C210">
    <cfRule type="cellIs" dxfId="71" priority="168" stopIfTrue="1" operator="lessThan">
      <formula>0</formula>
    </cfRule>
  </conditionalFormatting>
  <conditionalFormatting sqref="C193:C199">
    <cfRule type="cellIs" dxfId="70" priority="167" stopIfTrue="1" operator="lessThan">
      <formula>0</formula>
    </cfRule>
  </conditionalFormatting>
  <conditionalFormatting sqref="C202:C208">
    <cfRule type="cellIs" dxfId="69" priority="166" stopIfTrue="1" operator="lessThan">
      <formula>0</formula>
    </cfRule>
  </conditionalFormatting>
  <conditionalFormatting sqref="C211:C217">
    <cfRule type="cellIs" dxfId="68" priority="165" stopIfTrue="1" operator="lessThan">
      <formula>0</formula>
    </cfRule>
  </conditionalFormatting>
  <conditionalFormatting sqref="C227:C228 C236:C237">
    <cfRule type="cellIs" dxfId="67" priority="164" stopIfTrue="1" operator="lessThan">
      <formula>0</formula>
    </cfRule>
  </conditionalFormatting>
  <conditionalFormatting sqref="C220:C226">
    <cfRule type="cellIs" dxfId="66" priority="163" stopIfTrue="1" operator="lessThan">
      <formula>0</formula>
    </cfRule>
  </conditionalFormatting>
  <conditionalFormatting sqref="C229:C235">
    <cfRule type="cellIs" dxfId="65" priority="162" stopIfTrue="1" operator="lessThan">
      <formula>0</formula>
    </cfRule>
  </conditionalFormatting>
  <conditionalFormatting sqref="C238:C244">
    <cfRule type="cellIs" dxfId="64" priority="161" stopIfTrue="1" operator="lessThan">
      <formula>0</formula>
    </cfRule>
  </conditionalFormatting>
  <conditionalFormatting sqref="C254:C255 C263:C264">
    <cfRule type="cellIs" dxfId="63" priority="160" stopIfTrue="1" operator="lessThan">
      <formula>0</formula>
    </cfRule>
  </conditionalFormatting>
  <conditionalFormatting sqref="C247:C253">
    <cfRule type="cellIs" dxfId="62" priority="159" stopIfTrue="1" operator="lessThan">
      <formula>0</formula>
    </cfRule>
  </conditionalFormatting>
  <conditionalFormatting sqref="C256:C262">
    <cfRule type="cellIs" dxfId="61" priority="158" stopIfTrue="1" operator="lessThan">
      <formula>0</formula>
    </cfRule>
  </conditionalFormatting>
  <conditionalFormatting sqref="C265:C271">
    <cfRule type="cellIs" dxfId="60" priority="157" stopIfTrue="1" operator="lessThan">
      <formula>0</formula>
    </cfRule>
  </conditionalFormatting>
  <conditionalFormatting sqref="C353 C380 C281:C282 C326 C290:C291 C299">
    <cfRule type="cellIs" dxfId="59" priority="156" stopIfTrue="1" operator="lessThan">
      <formula>0</formula>
    </cfRule>
  </conditionalFormatting>
  <conditionalFormatting sqref="C274:C280">
    <cfRule type="cellIs" dxfId="58" priority="155" stopIfTrue="1" operator="lessThan">
      <formula>0</formula>
    </cfRule>
  </conditionalFormatting>
  <conditionalFormatting sqref="C283:C289">
    <cfRule type="cellIs" dxfId="57" priority="154" stopIfTrue="1" operator="lessThan">
      <formula>0</formula>
    </cfRule>
  </conditionalFormatting>
  <conditionalFormatting sqref="C292:C298">
    <cfRule type="cellIs" dxfId="56" priority="153" stopIfTrue="1" operator="lessThan">
      <formula>0</formula>
    </cfRule>
  </conditionalFormatting>
  <conditionalFormatting sqref="C308:C309 C317:C318">
    <cfRule type="cellIs" dxfId="55" priority="152" stopIfTrue="1" operator="lessThan">
      <formula>0</formula>
    </cfRule>
  </conditionalFormatting>
  <conditionalFormatting sqref="C301:C307">
    <cfRule type="cellIs" dxfId="54" priority="151" stopIfTrue="1" operator="lessThan">
      <formula>0</formula>
    </cfRule>
  </conditionalFormatting>
  <conditionalFormatting sqref="C310:C316">
    <cfRule type="cellIs" dxfId="53" priority="150" stopIfTrue="1" operator="lessThan">
      <formula>0</formula>
    </cfRule>
  </conditionalFormatting>
  <conditionalFormatting sqref="C319:C325">
    <cfRule type="cellIs" dxfId="52" priority="149" stopIfTrue="1" operator="lessThan">
      <formula>0</formula>
    </cfRule>
  </conditionalFormatting>
  <conditionalFormatting sqref="C335:C336 C344:C345">
    <cfRule type="cellIs" dxfId="51" priority="148" stopIfTrue="1" operator="lessThan">
      <formula>0</formula>
    </cfRule>
  </conditionalFormatting>
  <conditionalFormatting sqref="C328:C334">
    <cfRule type="cellIs" dxfId="50" priority="147" stopIfTrue="1" operator="lessThan">
      <formula>0</formula>
    </cfRule>
  </conditionalFormatting>
  <conditionalFormatting sqref="C337:C343">
    <cfRule type="cellIs" dxfId="49" priority="146" stopIfTrue="1" operator="lessThan">
      <formula>0</formula>
    </cfRule>
  </conditionalFormatting>
  <conditionalFormatting sqref="C346:C352">
    <cfRule type="cellIs" dxfId="48" priority="145" stopIfTrue="1" operator="lessThan">
      <formula>0</formula>
    </cfRule>
  </conditionalFormatting>
  <conditionalFormatting sqref="C362:C363 C371:C372">
    <cfRule type="cellIs" dxfId="47" priority="144" stopIfTrue="1" operator="lessThan">
      <formula>0</formula>
    </cfRule>
  </conditionalFormatting>
  <conditionalFormatting sqref="C355:C361">
    <cfRule type="cellIs" dxfId="46" priority="143" stopIfTrue="1" operator="lessThan">
      <formula>0</formula>
    </cfRule>
  </conditionalFormatting>
  <conditionalFormatting sqref="C364:C370">
    <cfRule type="cellIs" dxfId="45" priority="142" stopIfTrue="1" operator="lessThan">
      <formula>0</formula>
    </cfRule>
  </conditionalFormatting>
  <conditionalFormatting sqref="C373:C379">
    <cfRule type="cellIs" dxfId="44" priority="141" stopIfTrue="1" operator="lessThan">
      <formula>0</formula>
    </cfRule>
  </conditionalFormatting>
  <conditionalFormatting sqref="C389:C390 C398:C399">
    <cfRule type="cellIs" dxfId="43" priority="140" stopIfTrue="1" operator="lessThan">
      <formula>0</formula>
    </cfRule>
  </conditionalFormatting>
  <conditionalFormatting sqref="C382:C388">
    <cfRule type="cellIs" dxfId="42" priority="139" stopIfTrue="1" operator="lessThan">
      <formula>0</formula>
    </cfRule>
  </conditionalFormatting>
  <conditionalFormatting sqref="C391:C397">
    <cfRule type="cellIs" dxfId="41" priority="138" stopIfTrue="1" operator="lessThan">
      <formula>0</formula>
    </cfRule>
  </conditionalFormatting>
  <conditionalFormatting sqref="C400:C406">
    <cfRule type="cellIs" dxfId="40" priority="137" stopIfTrue="1" operator="lessThan">
      <formula>0</formula>
    </cfRule>
  </conditionalFormatting>
  <conditionalFormatting sqref="C488 C515 C416:C417 C461 C425:C426 C434">
    <cfRule type="cellIs" dxfId="39" priority="136" stopIfTrue="1" operator="lessThan">
      <formula>0</formula>
    </cfRule>
  </conditionalFormatting>
  <conditionalFormatting sqref="C409:C415">
    <cfRule type="cellIs" dxfId="38" priority="135" stopIfTrue="1" operator="lessThan">
      <formula>0</formula>
    </cfRule>
  </conditionalFormatting>
  <conditionalFormatting sqref="C418:C424">
    <cfRule type="cellIs" dxfId="37" priority="134" stopIfTrue="1" operator="lessThan">
      <formula>0</formula>
    </cfRule>
  </conditionalFormatting>
  <conditionalFormatting sqref="C427:C433">
    <cfRule type="cellIs" dxfId="36" priority="133" stopIfTrue="1" operator="lessThan">
      <formula>0</formula>
    </cfRule>
  </conditionalFormatting>
  <conditionalFormatting sqref="C443:C444 C452:C453">
    <cfRule type="cellIs" dxfId="35" priority="132" stopIfTrue="1" operator="lessThan">
      <formula>0</formula>
    </cfRule>
  </conditionalFormatting>
  <conditionalFormatting sqref="C436:C442">
    <cfRule type="cellIs" dxfId="34" priority="131" stopIfTrue="1" operator="lessThan">
      <formula>0</formula>
    </cfRule>
  </conditionalFormatting>
  <conditionalFormatting sqref="C445:C451">
    <cfRule type="cellIs" dxfId="33" priority="130" stopIfTrue="1" operator="lessThan">
      <formula>0</formula>
    </cfRule>
  </conditionalFormatting>
  <conditionalFormatting sqref="C454:C460">
    <cfRule type="cellIs" dxfId="32" priority="129" stopIfTrue="1" operator="lessThan">
      <formula>0</formula>
    </cfRule>
  </conditionalFormatting>
  <conditionalFormatting sqref="C470:C471 C479:C480">
    <cfRule type="cellIs" dxfId="31" priority="128" stopIfTrue="1" operator="lessThan">
      <formula>0</formula>
    </cfRule>
  </conditionalFormatting>
  <conditionalFormatting sqref="C463:C469">
    <cfRule type="cellIs" dxfId="30" priority="127" stopIfTrue="1" operator="lessThan">
      <formula>0</formula>
    </cfRule>
  </conditionalFormatting>
  <conditionalFormatting sqref="C472:C478">
    <cfRule type="cellIs" dxfId="29" priority="126" stopIfTrue="1" operator="lessThan">
      <formula>0</formula>
    </cfRule>
  </conditionalFormatting>
  <conditionalFormatting sqref="C481:C487">
    <cfRule type="cellIs" dxfId="28" priority="125" stopIfTrue="1" operator="lessThan">
      <formula>0</formula>
    </cfRule>
  </conditionalFormatting>
  <conditionalFormatting sqref="C497:C498 C506:C507">
    <cfRule type="cellIs" dxfId="27" priority="124" stopIfTrue="1" operator="lessThan">
      <formula>0</formula>
    </cfRule>
  </conditionalFormatting>
  <conditionalFormatting sqref="C490:C496">
    <cfRule type="cellIs" dxfId="26" priority="123" stopIfTrue="1" operator="lessThan">
      <formula>0</formula>
    </cfRule>
  </conditionalFormatting>
  <conditionalFormatting sqref="C499:C505">
    <cfRule type="cellIs" dxfId="25" priority="122" stopIfTrue="1" operator="lessThan">
      <formula>0</formula>
    </cfRule>
  </conditionalFormatting>
  <conditionalFormatting sqref="C508:C514">
    <cfRule type="cellIs" dxfId="24" priority="121" stopIfTrue="1" operator="lessThan">
      <formula>0</formula>
    </cfRule>
  </conditionalFormatting>
  <conditionalFormatting sqref="C524:C525 C533:C534">
    <cfRule type="cellIs" dxfId="23" priority="120" stopIfTrue="1" operator="lessThan">
      <formula>0</formula>
    </cfRule>
  </conditionalFormatting>
  <conditionalFormatting sqref="C517:C523">
    <cfRule type="cellIs" dxfId="22" priority="119" stopIfTrue="1" operator="lessThan">
      <formula>0</formula>
    </cfRule>
  </conditionalFormatting>
  <conditionalFormatting sqref="C526:C532">
    <cfRule type="cellIs" dxfId="21" priority="118" stopIfTrue="1" operator="lessThan">
      <formula>0</formula>
    </cfRule>
  </conditionalFormatting>
  <conditionalFormatting sqref="C535:C541">
    <cfRule type="cellIs" dxfId="20" priority="117" stopIfTrue="1" operator="lessThan">
      <formula>0</formula>
    </cfRule>
  </conditionalFormatting>
  <conditionalFormatting sqref="C623 C650 C551:C552 C596 C560:C561 C569">
    <cfRule type="cellIs" dxfId="19" priority="116" stopIfTrue="1" operator="lessThan">
      <formula>0</formula>
    </cfRule>
  </conditionalFormatting>
  <conditionalFormatting sqref="C544:C550">
    <cfRule type="cellIs" dxfId="18" priority="115" stopIfTrue="1" operator="lessThan">
      <formula>0</formula>
    </cfRule>
  </conditionalFormatting>
  <conditionalFormatting sqref="C553:C559">
    <cfRule type="cellIs" dxfId="17" priority="114" stopIfTrue="1" operator="lessThan">
      <formula>0</formula>
    </cfRule>
  </conditionalFormatting>
  <conditionalFormatting sqref="C562:C568">
    <cfRule type="cellIs" dxfId="16" priority="113" stopIfTrue="1" operator="lessThan">
      <formula>0</formula>
    </cfRule>
  </conditionalFormatting>
  <conditionalFormatting sqref="C578:C579 C587:C588">
    <cfRule type="cellIs" dxfId="15" priority="112" stopIfTrue="1" operator="lessThan">
      <formula>0</formula>
    </cfRule>
  </conditionalFormatting>
  <conditionalFormatting sqref="C571:C577">
    <cfRule type="cellIs" dxfId="14" priority="111" stopIfTrue="1" operator="lessThan">
      <formula>0</formula>
    </cfRule>
  </conditionalFormatting>
  <conditionalFormatting sqref="C580:C586">
    <cfRule type="cellIs" dxfId="13" priority="110" stopIfTrue="1" operator="lessThan">
      <formula>0</formula>
    </cfRule>
  </conditionalFormatting>
  <conditionalFormatting sqref="C589:C595">
    <cfRule type="cellIs" dxfId="12" priority="109" stopIfTrue="1" operator="lessThan">
      <formula>0</formula>
    </cfRule>
  </conditionalFormatting>
  <conditionalFormatting sqref="C605:C606 C614:C615">
    <cfRule type="cellIs" dxfId="11" priority="108" stopIfTrue="1" operator="lessThan">
      <formula>0</formula>
    </cfRule>
  </conditionalFormatting>
  <conditionalFormatting sqref="C598:C604">
    <cfRule type="cellIs" dxfId="10" priority="107" stopIfTrue="1" operator="lessThan">
      <formula>0</formula>
    </cfRule>
  </conditionalFormatting>
  <conditionalFormatting sqref="C607:C613">
    <cfRule type="cellIs" dxfId="9" priority="106" stopIfTrue="1" operator="lessThan">
      <formula>0</formula>
    </cfRule>
  </conditionalFormatting>
  <conditionalFormatting sqref="C616:C622">
    <cfRule type="cellIs" dxfId="8" priority="105" stopIfTrue="1" operator="lessThan">
      <formula>0</formula>
    </cfRule>
  </conditionalFormatting>
  <conditionalFormatting sqref="C632:C633 C641:C642">
    <cfRule type="cellIs" dxfId="7" priority="104" stopIfTrue="1" operator="lessThan">
      <formula>0</formula>
    </cfRule>
  </conditionalFormatting>
  <conditionalFormatting sqref="C625:C631">
    <cfRule type="cellIs" dxfId="6" priority="103" stopIfTrue="1" operator="lessThan">
      <formula>0</formula>
    </cfRule>
  </conditionalFormatting>
  <conditionalFormatting sqref="C634:C640">
    <cfRule type="cellIs" dxfId="5" priority="102" stopIfTrue="1" operator="lessThan">
      <formula>0</formula>
    </cfRule>
  </conditionalFormatting>
  <conditionalFormatting sqref="C643:C649">
    <cfRule type="cellIs" dxfId="4" priority="101" stopIfTrue="1" operator="lessThan">
      <formula>0</formula>
    </cfRule>
  </conditionalFormatting>
  <conditionalFormatting sqref="C659:C660 C668:C669">
    <cfRule type="cellIs" dxfId="3" priority="100" stopIfTrue="1" operator="lessThan">
      <formula>0</formula>
    </cfRule>
  </conditionalFormatting>
  <conditionalFormatting sqref="C652:C658">
    <cfRule type="cellIs" dxfId="2" priority="99" stopIfTrue="1" operator="lessThan">
      <formula>0</formula>
    </cfRule>
  </conditionalFormatting>
  <conditionalFormatting sqref="C661:C667">
    <cfRule type="cellIs" dxfId="1" priority="98" stopIfTrue="1" operator="lessThan">
      <formula>0</formula>
    </cfRule>
  </conditionalFormatting>
  <conditionalFormatting sqref="C670:C676">
    <cfRule type="cellIs" dxfId="0" priority="97" stopIfTrue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D36FE25-725D-45D7-A123-59C9E0D28C1A}"/>
</file>

<file path=customXml/itemProps2.xml><?xml version="1.0" encoding="utf-8"?>
<ds:datastoreItem xmlns:ds="http://schemas.openxmlformats.org/officeDocument/2006/customXml" ds:itemID="{69773644-151E-42DF-8526-462223FB55B0}"/>
</file>

<file path=customXml/itemProps3.xml><?xml version="1.0" encoding="utf-8"?>
<ds:datastoreItem xmlns:ds="http://schemas.openxmlformats.org/officeDocument/2006/customXml" ds:itemID="{9C6C2FA5-9B00-4D3A-AC7B-D7D13A8328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Total</vt:lpstr>
      <vt:lpstr>Male</vt:lpstr>
      <vt:lpstr>Female</vt:lpstr>
      <vt:lpstr>Checks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</cp:lastModifiedBy>
  <dcterms:created xsi:type="dcterms:W3CDTF">2008-08-05T16:35:05Z</dcterms:created>
  <dcterms:modified xsi:type="dcterms:W3CDTF">2019-08-15T19:14:10Z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