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505" activeTab="0"/>
  </bookViews>
  <sheets>
    <sheet name="Place Pop Summary" sheetId="1" r:id="rId1"/>
  </sheets>
  <externalReferences>
    <externalReference r:id="rId4"/>
  </externalReferences>
  <definedNames>
    <definedName name="_xlfn.IFERROR" hidden="1">#NAME?</definedName>
    <definedName name="_xlnm.Print_Area" localSheetId="0">'Place Pop Summary'!$B$5:$L$627</definedName>
    <definedName name="_xlnm.Print_Titles" localSheetId="0">'Place Pop Summary'!$2:$4</definedName>
  </definedNames>
  <calcPr fullCalcOnLoad="1"/>
</workbook>
</file>

<file path=xl/sharedStrings.xml><?xml version="1.0" encoding="utf-8"?>
<sst xmlns="http://schemas.openxmlformats.org/spreadsheetml/2006/main" count="1780" uniqueCount="531">
  <si>
    <t xml:space="preserve"> Population for Maryland's Incorporated and Unincorporated Places: 2010 and 2000</t>
  </si>
  <si>
    <t>Geographic Area</t>
  </si>
  <si>
    <t xml:space="preserve">    Census: April 1, 2010</t>
  </si>
  <si>
    <t xml:space="preserve">    Census: April 1, 2000</t>
  </si>
  <si>
    <t>Change: 2010-2000</t>
  </si>
  <si>
    <t>Number</t>
  </si>
  <si>
    <t>Share of State Total</t>
  </si>
  <si>
    <t>Rank</t>
  </si>
  <si>
    <t>Percent</t>
  </si>
  <si>
    <t>Maryland</t>
  </si>
  <si>
    <t>--</t>
  </si>
  <si>
    <t>Aberdeen city</t>
  </si>
  <si>
    <t>Aberdeen Proving Ground CDP</t>
  </si>
  <si>
    <t>Accident town</t>
  </si>
  <si>
    <t>Accokeek CDP</t>
  </si>
  <si>
    <t>Adamstown CDP</t>
  </si>
  <si>
    <t>Adelphi CDP</t>
  </si>
  <si>
    <t>Algonquin CDP</t>
  </si>
  <si>
    <t>Allen CDP</t>
  </si>
  <si>
    <t>Andrews AFB CDP</t>
  </si>
  <si>
    <t>Annapolis city</t>
  </si>
  <si>
    <t>Annapolis Neck CDP</t>
  </si>
  <si>
    <t>Antietam CDP</t>
  </si>
  <si>
    <t>Aquasco CDP</t>
  </si>
  <si>
    <t>Arbutus CDP</t>
  </si>
  <si>
    <t>Arden on the Severn CDP</t>
  </si>
  <si>
    <t>Arnold CDP</t>
  </si>
  <si>
    <t>Ashton-Sandy Spring CDP</t>
  </si>
  <si>
    <t>Aspen Hill CDP</t>
  </si>
  <si>
    <t>Baden CDP</t>
  </si>
  <si>
    <t>Bagtown CDP</t>
  </si>
  <si>
    <t>Bakersville CDP</t>
  </si>
  <si>
    <t>Ballenger Creek CDP</t>
  </si>
  <si>
    <t>Baltimore city</t>
  </si>
  <si>
    <t>Baltimore Highlands CDP</t>
  </si>
  <si>
    <t>Barclay town</t>
  </si>
  <si>
    <t>Barnesville town</t>
  </si>
  <si>
    <t>Barrelville CDP</t>
  </si>
  <si>
    <t>Barton town</t>
  </si>
  <si>
    <t>Bartonsville CDP</t>
  </si>
  <si>
    <t>Beaver Creek CDP</t>
  </si>
  <si>
    <t>Bel Air CDP</t>
  </si>
  <si>
    <t>Bel Air North CDP</t>
  </si>
  <si>
    <t>Bel Air South CDP</t>
  </si>
  <si>
    <t>Bel Air town</t>
  </si>
  <si>
    <t>Beltsville CDP</t>
  </si>
  <si>
    <t>Benedict CDP</t>
  </si>
  <si>
    <t>Bensville CDP</t>
  </si>
  <si>
    <t>Berlin town</t>
  </si>
  <si>
    <t>Berwyn Heights town</t>
  </si>
  <si>
    <t>Bethesda CDP</t>
  </si>
  <si>
    <t>Betterton town</t>
  </si>
  <si>
    <t>Bier CDP</t>
  </si>
  <si>
    <t>Big Pool CDP</t>
  </si>
  <si>
    <t>Big Spring CDP</t>
  </si>
  <si>
    <t>Bishopville CDP</t>
  </si>
  <si>
    <t>Bivalve CDP</t>
  </si>
  <si>
    <t>Bladensburg town</t>
  </si>
  <si>
    <t>Bloomington CDP</t>
  </si>
  <si>
    <t>Boonsboro town</t>
  </si>
  <si>
    <t>Bowie city</t>
  </si>
  <si>
    <t>Bowleys Quarters CDP</t>
  </si>
  <si>
    <t>Bowling Green CDP</t>
  </si>
  <si>
    <t>Bowmans Addition CDP</t>
  </si>
  <si>
    <t>Braddock Heights CDP</t>
  </si>
  <si>
    <t>Brandywine CDP</t>
  </si>
  <si>
    <t>Breathedsville CDP</t>
  </si>
  <si>
    <t>Brentwood town</t>
  </si>
  <si>
    <t>Brock Hall CDP</t>
  </si>
  <si>
    <t>Brookeville town</t>
  </si>
  <si>
    <t>Brooklyn Park CDP</t>
  </si>
  <si>
    <t>Brookmont CDP</t>
  </si>
  <si>
    <t>Brookview town</t>
  </si>
  <si>
    <t>Broomes Island CDP</t>
  </si>
  <si>
    <t>Brownsville CDP</t>
  </si>
  <si>
    <t>Brunswick city</t>
  </si>
  <si>
    <t>Bryans Road CDP</t>
  </si>
  <si>
    <t>Bryantown CDP</t>
  </si>
  <si>
    <t>Buckeystown CDP</t>
  </si>
  <si>
    <t>Burkittsville town</t>
  </si>
  <si>
    <t>Burtonsville CDP</t>
  </si>
  <si>
    <t>Butlertown CDP</t>
  </si>
  <si>
    <t>Cabin John CDP</t>
  </si>
  <si>
    <t>California CDP</t>
  </si>
  <si>
    <t>Calvert Beach CDP</t>
  </si>
  <si>
    <t>Calverton CDP</t>
  </si>
  <si>
    <t>Cambridge city</t>
  </si>
  <si>
    <t>Camp Springs CDP</t>
  </si>
  <si>
    <t>Cape St. Claire CDP</t>
  </si>
  <si>
    <t>Capitol Heights town</t>
  </si>
  <si>
    <t>Carlos CDP</t>
  </si>
  <si>
    <t>Carney CDP</t>
  </si>
  <si>
    <t>Catonsville CDP</t>
  </si>
  <si>
    <t>Cavetown CDP</t>
  </si>
  <si>
    <t>Cearfoss CDP</t>
  </si>
  <si>
    <t>Cecilton town</t>
  </si>
  <si>
    <t>Cedarville CDP</t>
  </si>
  <si>
    <t>Centreville town</t>
  </si>
  <si>
    <t>Chance CDP</t>
  </si>
  <si>
    <t>Charlestown town</t>
  </si>
  <si>
    <t>Charlotte Hall CDP</t>
  </si>
  <si>
    <t>Charlton CDP</t>
  </si>
  <si>
    <t>Chesapeake Beach town</t>
  </si>
  <si>
    <t>Chesapeake City town</t>
  </si>
  <si>
    <t>Chesapeake Ranch Estates CDP</t>
  </si>
  <si>
    <t>Chester CDP</t>
  </si>
  <si>
    <t>Chestertown town</t>
  </si>
  <si>
    <t>Cheverly town</t>
  </si>
  <si>
    <t>Chevy Chase CDP</t>
  </si>
  <si>
    <t>Chevy Chase Section Five village</t>
  </si>
  <si>
    <t>Chevy Chase Section Three village</t>
  </si>
  <si>
    <t>Chevy Chase town</t>
  </si>
  <si>
    <t>Chevy Chase View town</t>
  </si>
  <si>
    <t>Chevy Chase Village town</t>
  </si>
  <si>
    <t>Chewsville CDP</t>
  </si>
  <si>
    <t>Chillum CDP</t>
  </si>
  <si>
    <t>Choptank CDP</t>
  </si>
  <si>
    <t>Church Creek town</t>
  </si>
  <si>
    <t>Church Hill town</t>
  </si>
  <si>
    <t>Clarksburg CDP</t>
  </si>
  <si>
    <t>Clarysville CDP</t>
  </si>
  <si>
    <t>Clear Spring town</t>
  </si>
  <si>
    <t>Clinton CDP</t>
  </si>
  <si>
    <t>Cloverly CDP</t>
  </si>
  <si>
    <t>Cobb Island CDP</t>
  </si>
  <si>
    <t>Cockeysville CDP</t>
  </si>
  <si>
    <t>Colesville CDP</t>
  </si>
  <si>
    <t>College Park city</t>
  </si>
  <si>
    <t>Colmar Manor town</t>
  </si>
  <si>
    <t>Columbia CDP</t>
  </si>
  <si>
    <t>Coral Hills CDP</t>
  </si>
  <si>
    <t>Cordova CDP</t>
  </si>
  <si>
    <t>Corriganville CDP</t>
  </si>
  <si>
    <t>Cottage City town</t>
  </si>
  <si>
    <t>Crellin CDP</t>
  </si>
  <si>
    <t>Cresaptown CDP</t>
  </si>
  <si>
    <t>Crisfield city</t>
  </si>
  <si>
    <t>Crofton CDP</t>
  </si>
  <si>
    <t>Croom CDP</t>
  </si>
  <si>
    <t>Crownsville CDP</t>
  </si>
  <si>
    <t>Cumberland city</t>
  </si>
  <si>
    <t>Damascus CDP</t>
  </si>
  <si>
    <t>Dames Quarter CDP</t>
  </si>
  <si>
    <t>Danville CDP</t>
  </si>
  <si>
    <t>Dargan CDP</t>
  </si>
  <si>
    <t>Darlington CDP</t>
  </si>
  <si>
    <t>Darnestown CDP</t>
  </si>
  <si>
    <t>Dawson CDP</t>
  </si>
  <si>
    <t>Deal Island CDP</t>
  </si>
  <si>
    <t>Deale CDP</t>
  </si>
  <si>
    <t>Deer Park town</t>
  </si>
  <si>
    <t>Delmar town</t>
  </si>
  <si>
    <t>Denton town</t>
  </si>
  <si>
    <t>Derwood CDP</t>
  </si>
  <si>
    <t>Detmold CDP</t>
  </si>
  <si>
    <t>District Heights city</t>
  </si>
  <si>
    <t>Downsville CDP</t>
  </si>
  <si>
    <t>Drum Point CDP</t>
  </si>
  <si>
    <t>Dundalk CDP</t>
  </si>
  <si>
    <t>Dunkirk CDP</t>
  </si>
  <si>
    <t>Eagle Harbor town</t>
  </si>
  <si>
    <t>Eakles Mill CDP</t>
  </si>
  <si>
    <t>East New Market town</t>
  </si>
  <si>
    <t>East Riverdale CDP</t>
  </si>
  <si>
    <t>Easton town</t>
  </si>
  <si>
    <t>Eckhart Mines CDP</t>
  </si>
  <si>
    <t>Eden CDP</t>
  </si>
  <si>
    <t>Edesville CDP</t>
  </si>
  <si>
    <t>Edgemere CDP</t>
  </si>
  <si>
    <t>Edgemont CDP</t>
  </si>
  <si>
    <t>Edgewater CDP</t>
  </si>
  <si>
    <t>Edgewood CDP</t>
  </si>
  <si>
    <t>Edmonston town</t>
  </si>
  <si>
    <t>Eldersburg CDP</t>
  </si>
  <si>
    <t>Eldorado town</t>
  </si>
  <si>
    <t>Elkridge CDP</t>
  </si>
  <si>
    <t>Elkton town</t>
  </si>
  <si>
    <t>Ellerslie CDP</t>
  </si>
  <si>
    <t>Ellicott City CDP</t>
  </si>
  <si>
    <t>Elliott CDP</t>
  </si>
  <si>
    <t>Emmitsburg town</t>
  </si>
  <si>
    <t>Ernstville CDP</t>
  </si>
  <si>
    <t>Essex CDP</t>
  </si>
  <si>
    <t>Fairland CDP</t>
  </si>
  <si>
    <t>Fairlee CDP</t>
  </si>
  <si>
    <t>Fairmount CDP</t>
  </si>
  <si>
    <t>Fairmount Heights town</t>
  </si>
  <si>
    <t>Fairplay CDP</t>
  </si>
  <si>
    <t>Fairview CDP</t>
  </si>
  <si>
    <t>Fairwood CDP</t>
  </si>
  <si>
    <t>Fallston CDP</t>
  </si>
  <si>
    <t>Federalsburg town</t>
  </si>
  <si>
    <t>Ferndale CDP</t>
  </si>
  <si>
    <t>Finzel CDP</t>
  </si>
  <si>
    <t>Fishing Creek CDP</t>
  </si>
  <si>
    <t>Flintstone CDP</t>
  </si>
  <si>
    <t>Forest Glen CDP</t>
  </si>
  <si>
    <t>Forest Heights town</t>
  </si>
  <si>
    <t>Forestville CDP</t>
  </si>
  <si>
    <t>Fort Meade CDP</t>
  </si>
  <si>
    <t>Fort Ritchie CDP</t>
  </si>
  <si>
    <t>Fort Washington CDP</t>
  </si>
  <si>
    <t>Fountainhead-Orchard Hills CDP</t>
  </si>
  <si>
    <t>Four Corners CDP</t>
  </si>
  <si>
    <t>Franklin CDP</t>
  </si>
  <si>
    <t>Frederick city</t>
  </si>
  <si>
    <t>Frenchtown-Rumbly CDP</t>
  </si>
  <si>
    <t>Friendly CDP</t>
  </si>
  <si>
    <t>Friendship CDP</t>
  </si>
  <si>
    <t>Friendship Heights Village CDP</t>
  </si>
  <si>
    <t>Friendsville town</t>
  </si>
  <si>
    <t>Frostburg city</t>
  </si>
  <si>
    <t>Fruitland city</t>
  </si>
  <si>
    <t>Fulton CDP</t>
  </si>
  <si>
    <t>Funkstown town</t>
  </si>
  <si>
    <t>Gaithersburg city</t>
  </si>
  <si>
    <t>Galena town</t>
  </si>
  <si>
    <t>Galestown town</t>
  </si>
  <si>
    <t>Galesville CDP</t>
  </si>
  <si>
    <t>Gambrills CDP</t>
  </si>
  <si>
    <t>Gapland CDP</t>
  </si>
  <si>
    <t>Garrett Park town</t>
  </si>
  <si>
    <t>Garretts Mill CDP</t>
  </si>
  <si>
    <t>Garrison CDP</t>
  </si>
  <si>
    <t>Georgetown CDP</t>
  </si>
  <si>
    <t>Germantown CDP</t>
  </si>
  <si>
    <t>Gilmore CDP</t>
  </si>
  <si>
    <t>Girdletree CDP</t>
  </si>
  <si>
    <t>Glassmanor CDP</t>
  </si>
  <si>
    <t>Glen Burnie CDP</t>
  </si>
  <si>
    <t>Glen Echo town</t>
  </si>
  <si>
    <t>Glenarden city</t>
  </si>
  <si>
    <t>Glenmont CDP</t>
  </si>
  <si>
    <t>Glenn Dale CDP</t>
  </si>
  <si>
    <t>Golden Beach CDP</t>
  </si>
  <si>
    <t>Goldsboro town</t>
  </si>
  <si>
    <t>Gorman CDP</t>
  </si>
  <si>
    <t>Grahamtown CDP</t>
  </si>
  <si>
    <t>Grantsville town</t>
  </si>
  <si>
    <t>Grasonville CDP</t>
  </si>
  <si>
    <t>Greenbelt city</t>
  </si>
  <si>
    <t>Greensboro town</t>
  </si>
  <si>
    <t>Greensburg CDP</t>
  </si>
  <si>
    <t>Hagerstown city</t>
  </si>
  <si>
    <t>Halfway CDP</t>
  </si>
  <si>
    <t>Hampstead town</t>
  </si>
  <si>
    <t>Hampton CDP</t>
  </si>
  <si>
    <t>Hancock town</t>
  </si>
  <si>
    <t>Havre de Grace city</t>
  </si>
  <si>
    <t>Hebron town</t>
  </si>
  <si>
    <t>Henderson town</t>
  </si>
  <si>
    <t>Herald Harbor CDP</t>
  </si>
  <si>
    <t>Highfield-Cascade CDP</t>
  </si>
  <si>
    <t>Highland Beach town</t>
  </si>
  <si>
    <t>Highland CDP</t>
  </si>
  <si>
    <t>Hillandale CDP</t>
  </si>
  <si>
    <t>Hillcrest Heights CDP</t>
  </si>
  <si>
    <t>Hillsboro town</t>
  </si>
  <si>
    <t>Hughesville CDP</t>
  </si>
  <si>
    <t>Huntingtown CDP</t>
  </si>
  <si>
    <t>Hurlock town</t>
  </si>
  <si>
    <t>Hutton CDP</t>
  </si>
  <si>
    <t>Hyattsville city</t>
  </si>
  <si>
    <t>Ilchester CDP</t>
  </si>
  <si>
    <t>Indian Head town</t>
  </si>
  <si>
    <t>Indian Springs CDP</t>
  </si>
  <si>
    <t>Jarrettsville CDP</t>
  </si>
  <si>
    <t>Jefferson CDP</t>
  </si>
  <si>
    <t>Jennings CDP</t>
  </si>
  <si>
    <t>Jessup CDP</t>
  </si>
  <si>
    <t>Jesterville CDP</t>
  </si>
  <si>
    <t>Joppatowne CDP</t>
  </si>
  <si>
    <t>Jugtown CDP</t>
  </si>
  <si>
    <t>Keedysville town</t>
  </si>
  <si>
    <t>Kemp Mill CDP</t>
  </si>
  <si>
    <t>Kemps Mill CDP</t>
  </si>
  <si>
    <t>Kennedyville CDP</t>
  </si>
  <si>
    <t>Kensington town</t>
  </si>
  <si>
    <t>Kent Narrows CDP</t>
  </si>
  <si>
    <t>Kettering CDP</t>
  </si>
  <si>
    <t>Kingstown CDP</t>
  </si>
  <si>
    <t>Kingsville CDP</t>
  </si>
  <si>
    <t>Kitzmiller town</t>
  </si>
  <si>
    <t>Klondike CDP</t>
  </si>
  <si>
    <t>Konterra CDP</t>
  </si>
  <si>
    <t>La Plata town</t>
  </si>
  <si>
    <t>La Vale CDP</t>
  </si>
  <si>
    <t>Lake Arbor CDP</t>
  </si>
  <si>
    <t>Lake Shore CDP</t>
  </si>
  <si>
    <t>Landover CDP</t>
  </si>
  <si>
    <t>Landover Hills town</t>
  </si>
  <si>
    <t>Langley Park CDP</t>
  </si>
  <si>
    <t>Lanham CDP</t>
  </si>
  <si>
    <t>Lansdowne CDP</t>
  </si>
  <si>
    <t>Largo CDP</t>
  </si>
  <si>
    <t>Laurel city</t>
  </si>
  <si>
    <t>Layhill CDP</t>
  </si>
  <si>
    <t>Laytonsville town</t>
  </si>
  <si>
    <t>Leisure World CDP</t>
  </si>
  <si>
    <t>Leitersburg CDP</t>
  </si>
  <si>
    <t>Leonardtown town</t>
  </si>
  <si>
    <t>Lexington Park CDP</t>
  </si>
  <si>
    <t>Libertytown CDP</t>
  </si>
  <si>
    <t>Linganore CDP</t>
  </si>
  <si>
    <t>Linthicum CDP</t>
  </si>
  <si>
    <t>Little Orleans CDP</t>
  </si>
  <si>
    <t>Loch Lynn Heights town</t>
  </si>
  <si>
    <t>Lochearn CDP</t>
  </si>
  <si>
    <t>Lonaconing town</t>
  </si>
  <si>
    <t>Long Beach CDP</t>
  </si>
  <si>
    <t>Luke town</t>
  </si>
  <si>
    <t>Lusby CDP</t>
  </si>
  <si>
    <t>Lutherville CDP</t>
  </si>
  <si>
    <t>Madison CDP</t>
  </si>
  <si>
    <t>Manchester town</t>
  </si>
  <si>
    <t>Mapleville CDP</t>
  </si>
  <si>
    <t>Mardela Springs town</t>
  </si>
  <si>
    <t>Marlboro Meadows CDP</t>
  </si>
  <si>
    <t>Marlboro Village CDP</t>
  </si>
  <si>
    <t>Marlow Heights CDP</t>
  </si>
  <si>
    <t>Marlton CDP</t>
  </si>
  <si>
    <t>Martin's Additions village</t>
  </si>
  <si>
    <t>Marydel town</t>
  </si>
  <si>
    <t>Maryland City CDP</t>
  </si>
  <si>
    <t>Maugansville CDP</t>
  </si>
  <si>
    <t>Mayo CDP</t>
  </si>
  <si>
    <t>Mays Chapel CDP</t>
  </si>
  <si>
    <t>McCoole CDP</t>
  </si>
  <si>
    <t>Mechanicsville CDP</t>
  </si>
  <si>
    <t>Melwood CDP</t>
  </si>
  <si>
    <t>Mercersville CDP</t>
  </si>
  <si>
    <t>Middle River CDP</t>
  </si>
  <si>
    <t>Middleburg CDP</t>
  </si>
  <si>
    <t>Middletown town</t>
  </si>
  <si>
    <t>Midland town</t>
  </si>
  <si>
    <t>Midlothian CDP</t>
  </si>
  <si>
    <t>Milford Mill CDP</t>
  </si>
  <si>
    <t>Millington town</t>
  </si>
  <si>
    <t>Mitchellville CDP</t>
  </si>
  <si>
    <t>Monrovia CDP</t>
  </si>
  <si>
    <t>Montgomery Village CDP</t>
  </si>
  <si>
    <t>Morningside town</t>
  </si>
  <si>
    <t>Moscow CDP</t>
  </si>
  <si>
    <t>Mount Aetna CDP</t>
  </si>
  <si>
    <t>Mount Airy town</t>
  </si>
  <si>
    <t>Mount Briar CDP</t>
  </si>
  <si>
    <t>Mount Lena CDP</t>
  </si>
  <si>
    <t>Mount Rainier city</t>
  </si>
  <si>
    <t>Mount Savage CDP</t>
  </si>
  <si>
    <t>Mount Vernon CDP</t>
  </si>
  <si>
    <t>Mountain Lake Park town</t>
  </si>
  <si>
    <t>Myersville town</t>
  </si>
  <si>
    <t>Nanticoke Acres CDP</t>
  </si>
  <si>
    <t>Nanticoke CDP</t>
  </si>
  <si>
    <t>National CDP</t>
  </si>
  <si>
    <t>National Harbor CDP</t>
  </si>
  <si>
    <t>Naval Academy CDP</t>
  </si>
  <si>
    <t>New Carrollton city</t>
  </si>
  <si>
    <t>New Market town</t>
  </si>
  <si>
    <t>New Windsor town</t>
  </si>
  <si>
    <t>Newark CDP</t>
  </si>
  <si>
    <t>Nikep CDP</t>
  </si>
  <si>
    <t>North Beach town</t>
  </si>
  <si>
    <t>North Bethesda CDP</t>
  </si>
  <si>
    <t>North Brentwood town</t>
  </si>
  <si>
    <t>North Chevy Chase village</t>
  </si>
  <si>
    <t>North East town</t>
  </si>
  <si>
    <t>North Kensington CDP</t>
  </si>
  <si>
    <t>North Laurel CDP</t>
  </si>
  <si>
    <t>North Potomac CDP</t>
  </si>
  <si>
    <t>Oakland town</t>
  </si>
  <si>
    <t>Ocean CDP</t>
  </si>
  <si>
    <t>Ocean City town</t>
  </si>
  <si>
    <t>Ocean Pines CDP</t>
  </si>
  <si>
    <t>Odenton CDP</t>
  </si>
  <si>
    <t>Oldtown CDP</t>
  </si>
  <si>
    <t>Olney CDP</t>
  </si>
  <si>
    <t>Overlea CDP</t>
  </si>
  <si>
    <t>Owings CDP</t>
  </si>
  <si>
    <t>Owings Mills CDP</t>
  </si>
  <si>
    <t>Oxford town</t>
  </si>
  <si>
    <t>Oxon Hill CDP</t>
  </si>
  <si>
    <t>Paramount-Long Meadow CDP</t>
  </si>
  <si>
    <t>Parkville CDP</t>
  </si>
  <si>
    <t>Parole CDP</t>
  </si>
  <si>
    <t>Parsonsburg CDP</t>
  </si>
  <si>
    <t>Pasadena CDP</t>
  </si>
  <si>
    <t>Pecktonville CDP</t>
  </si>
  <si>
    <t>Peppermill Village CDP</t>
  </si>
  <si>
    <t>Perry Hall CDP</t>
  </si>
  <si>
    <t>Perryman CDP</t>
  </si>
  <si>
    <t>Perryville town</t>
  </si>
  <si>
    <t>Pikesville CDP</t>
  </si>
  <si>
    <t>Pinesburg CDP</t>
  </si>
  <si>
    <t>Piney Point CDP</t>
  </si>
  <si>
    <t>Pittsville town</t>
  </si>
  <si>
    <t>Pleasant Grove CDP</t>
  </si>
  <si>
    <t>Pleasant Hills CDP</t>
  </si>
  <si>
    <t>Pocomoke City city</t>
  </si>
  <si>
    <t>Point of Rocks CDP</t>
  </si>
  <si>
    <t>Pomfret CDP</t>
  </si>
  <si>
    <t>Pondsville CDP</t>
  </si>
  <si>
    <t>Poolesville town</t>
  </si>
  <si>
    <t>Port Deposit town</t>
  </si>
  <si>
    <t>Port Tobacco Village town</t>
  </si>
  <si>
    <t>Potomac CDP</t>
  </si>
  <si>
    <t>Potomac Heights CDP</t>
  </si>
  <si>
    <t>Potomac Park CDP</t>
  </si>
  <si>
    <t>Powellville CDP</t>
  </si>
  <si>
    <t>Preston town</t>
  </si>
  <si>
    <t>Prince Frederick CDP</t>
  </si>
  <si>
    <t>Princess Anne town</t>
  </si>
  <si>
    <t>Pylesville CDP</t>
  </si>
  <si>
    <t>Quantico CDP</t>
  </si>
  <si>
    <t>Queen Anne CDP</t>
  </si>
  <si>
    <t>Queen Anne town</t>
  </si>
  <si>
    <t>Queenland CDP</t>
  </si>
  <si>
    <t>Queenstown town</t>
  </si>
  <si>
    <t>Randallstown CDP</t>
  </si>
  <si>
    <t>Rawlings CDP</t>
  </si>
  <si>
    <t>Redland CDP</t>
  </si>
  <si>
    <t>Reid CDP</t>
  </si>
  <si>
    <t>Reisterstown CDP</t>
  </si>
  <si>
    <t>Ridgely town</t>
  </si>
  <si>
    <t>Ringgold CDP</t>
  </si>
  <si>
    <t>Rising Sun town</t>
  </si>
  <si>
    <t>Riva CDP</t>
  </si>
  <si>
    <t>Riverdale Park town</t>
  </si>
  <si>
    <t>Riverside CDP</t>
  </si>
  <si>
    <t>Riviera Beach CDP</t>
  </si>
  <si>
    <t>Robinwood CDP</t>
  </si>
  <si>
    <t>Rock Hall town</t>
  </si>
  <si>
    <t>Rock Point CDP</t>
  </si>
  <si>
    <t>Rockville city</t>
  </si>
  <si>
    <t>Rohrersville CDP</t>
  </si>
  <si>
    <t>Rosaryville CDP</t>
  </si>
  <si>
    <t>Rosedale CDP</t>
  </si>
  <si>
    <t>Rosemont village</t>
  </si>
  <si>
    <t>Rossville CDP</t>
  </si>
  <si>
    <t>Sabillasville CDP</t>
  </si>
  <si>
    <t>Salisbury city</t>
  </si>
  <si>
    <t>San Mar CDP</t>
  </si>
  <si>
    <t>Sandy Hook CDP</t>
  </si>
  <si>
    <t>Savage CDP</t>
  </si>
  <si>
    <t>Scaggsville CDP</t>
  </si>
  <si>
    <t>Seabrook CDP</t>
  </si>
  <si>
    <t>Seat Pleasant city</t>
  </si>
  <si>
    <t>Secretary town</t>
  </si>
  <si>
    <t>Severn CDP</t>
  </si>
  <si>
    <t>Severna Park CDP</t>
  </si>
  <si>
    <t>Shady Side CDP</t>
  </si>
  <si>
    <t>Shaft CDP</t>
  </si>
  <si>
    <t>Sharpsburg town</t>
  </si>
  <si>
    <t>Sharptown town</t>
  </si>
  <si>
    <t>Silver Hill CDP</t>
  </si>
  <si>
    <t>Silver Spring CDP</t>
  </si>
  <si>
    <t>Smith Island CDP</t>
  </si>
  <si>
    <t>Smithsburg town</t>
  </si>
  <si>
    <t>Snow Hill town</t>
  </si>
  <si>
    <t>Solomons CDP</t>
  </si>
  <si>
    <t>Somerset town</t>
  </si>
  <si>
    <t>South Kensington CDP</t>
  </si>
  <si>
    <t>South Laurel CDP</t>
  </si>
  <si>
    <t>Spencerville CDP</t>
  </si>
  <si>
    <t>Spring Gap CDP</t>
  </si>
  <si>
    <t>Spring Ridge CDP</t>
  </si>
  <si>
    <t>Springdale CDP</t>
  </si>
  <si>
    <t>St. George Island CDP</t>
  </si>
  <si>
    <t>St. James CDP</t>
  </si>
  <si>
    <t>St. Leonard CDP</t>
  </si>
  <si>
    <t>St. Michaels town</t>
  </si>
  <si>
    <t>Stevensville CDP</t>
  </si>
  <si>
    <t>Stockton CDP</t>
  </si>
  <si>
    <t>Sudlersville town</t>
  </si>
  <si>
    <t>Suitland CDP</t>
  </si>
  <si>
    <t>Summerfield CDP</t>
  </si>
  <si>
    <t>Swanton CDP</t>
  </si>
  <si>
    <t>Sykesville town</t>
  </si>
  <si>
    <t>Takoma Park city</t>
  </si>
  <si>
    <t>Tall Timbers CDP</t>
  </si>
  <si>
    <t>Taneytown city</t>
  </si>
  <si>
    <t>Taylors Island CDP</t>
  </si>
  <si>
    <t>Temple Hills CDP</t>
  </si>
  <si>
    <t>Templeville town</t>
  </si>
  <si>
    <t>Thurmont town</t>
  </si>
  <si>
    <t>Tilghman Island CDP</t>
  </si>
  <si>
    <t>Tilghmanton CDP</t>
  </si>
  <si>
    <t>Timonium CDP</t>
  </si>
  <si>
    <t>Tolchester CDP</t>
  </si>
  <si>
    <t>Towson CDP</t>
  </si>
  <si>
    <t>Trappe town</t>
  </si>
  <si>
    <t>Travilah CDP</t>
  </si>
  <si>
    <t>Trego-Rohrersville Station CDP</t>
  </si>
  <si>
    <t>Tyaskin CDP</t>
  </si>
  <si>
    <t>Union Bridge town</t>
  </si>
  <si>
    <t>University Park town</t>
  </si>
  <si>
    <t>Upper Marlboro town</t>
  </si>
  <si>
    <t>Urbana CDP</t>
  </si>
  <si>
    <t>Vale Summit CDP</t>
  </si>
  <si>
    <t>Vienna town</t>
  </si>
  <si>
    <t>Waldorf CDP</t>
  </si>
  <si>
    <t>Walker Mill CDP</t>
  </si>
  <si>
    <t>Walkersville town</t>
  </si>
  <si>
    <t>Washington Grove town</t>
  </si>
  <si>
    <t>Waterview CDP</t>
  </si>
  <si>
    <t>West Denton CDP</t>
  </si>
  <si>
    <t>West Laurel CDP</t>
  </si>
  <si>
    <t>West Ocean City CDP</t>
  </si>
  <si>
    <t>West Pocomoke CDP</t>
  </si>
  <si>
    <t>Westernport town</t>
  </si>
  <si>
    <t>Westminster city</t>
  </si>
  <si>
    <t>Westphalia CDP</t>
  </si>
  <si>
    <t>Whaleyville CDP</t>
  </si>
  <si>
    <t>Wheaton CDP</t>
  </si>
  <si>
    <t>White Marsh CDP</t>
  </si>
  <si>
    <t>White Oak CDP</t>
  </si>
  <si>
    <t>Whitehaven CDP</t>
  </si>
  <si>
    <t>Willards town</t>
  </si>
  <si>
    <t>Williamsport town</t>
  </si>
  <si>
    <t>Williston CDP</t>
  </si>
  <si>
    <t>Wilson-Conococheague CDP</t>
  </si>
  <si>
    <t>Woodland CDP</t>
  </si>
  <si>
    <t>Woodlawn CDP</t>
  </si>
  <si>
    <t>Woodmore CDP</t>
  </si>
  <si>
    <t>Woodsboro town</t>
  </si>
  <si>
    <t>Worton CDP</t>
  </si>
  <si>
    <t>Yarrowsburg CDP</t>
  </si>
  <si>
    <t>Zihlman CDP</t>
  </si>
  <si>
    <t>The number of CDPs in Maryland increased from 211 in 2000 to 361 in 2010.</t>
  </si>
  <si>
    <t xml:space="preserve">Source: US Census Bureau, Census 2010 and 2000 Census, PL94-171 release. </t>
  </si>
  <si>
    <t>Prepared by the Maryland Department of Planning, Projections and Data Analysis/State Data Center February, 2011.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</si>
</sst>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9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 quotePrefix="1">
      <alignment horizontal="right"/>
    </xf>
    <xf numFmtId="3" fontId="2" fillId="0" borderId="18" xfId="0" applyNumberFormat="1" applyFont="1" applyBorder="1" applyAlignment="1">
      <alignment horizontal="right"/>
    </xf>
    <xf numFmtId="1" fontId="4" fillId="0" borderId="19" xfId="0" applyNumberFormat="1" applyFont="1" applyBorder="1" applyAlignment="1" quotePrefix="1">
      <alignment horizontal="right"/>
    </xf>
    <xf numFmtId="0" fontId="40" fillId="0" borderId="18" xfId="0" applyFont="1" applyBorder="1" applyAlignment="1">
      <alignment/>
    </xf>
    <xf numFmtId="0" fontId="2" fillId="0" borderId="20" xfId="0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40" fillId="0" borderId="25" xfId="0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pdc104\homes$\jpalma\CDP_Comparison\Race\Places_R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Pop2000"/>
      <sheetName val="NonHispPop2000"/>
      <sheetName val="HispPop2000"/>
      <sheetName val="TotPop2000Share"/>
      <sheetName val="NonHisp2000Share"/>
      <sheetName val="Hisp2000Share"/>
      <sheetName val="TotPop2010"/>
      <sheetName val="NonHispPop2010"/>
      <sheetName val="HispPop2010"/>
      <sheetName val="Minority Share"/>
      <sheetName val="TotPop2010Share"/>
      <sheetName val="NonHisp2010Share"/>
      <sheetName val="Hisp2010Share"/>
      <sheetName val=" Change - Total"/>
      <sheetName val="Pct Change - Total"/>
      <sheetName val="Change - NonHispanic"/>
      <sheetName val="PerChange - NonHispanic"/>
      <sheetName val="Change - Hispanic"/>
      <sheetName val="Hisp Pct Change"/>
      <sheetName val="Change in Share - Total"/>
      <sheetName val="Change in Share - NonHisp"/>
      <sheetName val="Change in Share - Hisp"/>
      <sheetName val="Place Pop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32.421875" style="1" customWidth="1"/>
    <col min="3" max="4" width="10.7109375" style="2" customWidth="1"/>
    <col min="5" max="5" width="5.57421875" style="3" bestFit="1" customWidth="1"/>
    <col min="6" max="6" width="10.7109375" style="3" customWidth="1"/>
    <col min="7" max="7" width="10.7109375" style="2" customWidth="1"/>
    <col min="8" max="8" width="5.57421875" style="3" bestFit="1" customWidth="1"/>
    <col min="9" max="9" width="10.7109375" style="3" customWidth="1"/>
    <col min="10" max="10" width="5.57421875" style="3" bestFit="1" customWidth="1"/>
    <col min="11" max="11" width="10.7109375" style="3" customWidth="1"/>
    <col min="12" max="12" width="5.57421875" style="3" bestFit="1" customWidth="1"/>
    <col min="13" max="16384" width="9.140625" style="1" customWidth="1"/>
  </cols>
  <sheetData>
    <row r="1" ht="6.75" customHeight="1" thickBot="1"/>
    <row r="2" spans="2:12" ht="15.75" customHeight="1" thickBo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18" customHeight="1">
      <c r="B3" s="37" t="s">
        <v>1</v>
      </c>
      <c r="C3" s="39" t="s">
        <v>2</v>
      </c>
      <c r="D3" s="40"/>
      <c r="E3" s="41"/>
      <c r="F3" s="39" t="s">
        <v>3</v>
      </c>
      <c r="G3" s="40"/>
      <c r="H3" s="41"/>
      <c r="I3" s="39" t="s">
        <v>4</v>
      </c>
      <c r="J3" s="40"/>
      <c r="K3" s="40"/>
      <c r="L3" s="42"/>
    </row>
    <row r="4" spans="2:22" ht="28.5" customHeight="1">
      <c r="B4" s="38"/>
      <c r="C4" s="4" t="s">
        <v>5</v>
      </c>
      <c r="D4" s="5" t="s">
        <v>6</v>
      </c>
      <c r="E4" s="6" t="s">
        <v>7</v>
      </c>
      <c r="F4" s="7" t="s">
        <v>5</v>
      </c>
      <c r="G4" s="5" t="s">
        <v>6</v>
      </c>
      <c r="H4" s="6" t="s">
        <v>7</v>
      </c>
      <c r="I4" s="7" t="s">
        <v>5</v>
      </c>
      <c r="J4" s="8" t="s">
        <v>7</v>
      </c>
      <c r="K4" s="9" t="s">
        <v>8</v>
      </c>
      <c r="L4" s="6" t="s">
        <v>7</v>
      </c>
      <c r="O4" s="43"/>
      <c r="P4" s="43"/>
      <c r="Q4" s="43"/>
      <c r="R4" s="43"/>
      <c r="S4" s="43"/>
      <c r="T4" s="43"/>
      <c r="U4" s="43"/>
      <c r="V4" s="43"/>
    </row>
    <row r="5" spans="2:12" ht="12.75">
      <c r="B5" s="10" t="s">
        <v>9</v>
      </c>
      <c r="C5" s="11">
        <v>5773552</v>
      </c>
      <c r="D5" s="12">
        <v>1</v>
      </c>
      <c r="E5" s="13" t="s">
        <v>10</v>
      </c>
      <c r="F5" s="11">
        <v>5296486</v>
      </c>
      <c r="G5" s="12">
        <v>1</v>
      </c>
      <c r="H5" s="13" t="s">
        <v>10</v>
      </c>
      <c r="I5" s="14">
        <v>477066</v>
      </c>
      <c r="J5" s="15" t="s">
        <v>10</v>
      </c>
      <c r="K5" s="12">
        <v>0.09007217237995153</v>
      </c>
      <c r="L5" s="13" t="s">
        <v>10</v>
      </c>
    </row>
    <row r="6" spans="2:12" ht="12.75">
      <c r="B6" s="16"/>
      <c r="C6" s="11"/>
      <c r="D6" s="17"/>
      <c r="E6" s="18"/>
      <c r="F6" s="11"/>
      <c r="G6" s="17"/>
      <c r="H6" s="18"/>
      <c r="I6" s="14"/>
      <c r="J6" s="19"/>
      <c r="K6" s="19"/>
      <c r="L6" s="18"/>
    </row>
    <row r="7" spans="2:12" ht="12.75">
      <c r="B7" s="16" t="s">
        <v>11</v>
      </c>
      <c r="C7" s="11">
        <v>14959</v>
      </c>
      <c r="D7" s="19">
        <v>0.0025909526752335476</v>
      </c>
      <c r="E7" s="20">
        <v>90</v>
      </c>
      <c r="F7" s="11">
        <v>13842</v>
      </c>
      <c r="G7" s="19">
        <v>0.0026134308671825054</v>
      </c>
      <c r="H7" s="20">
        <v>74</v>
      </c>
      <c r="I7" s="14">
        <v>1117</v>
      </c>
      <c r="J7" s="21">
        <v>97</v>
      </c>
      <c r="K7" s="19">
        <v>0.08069643115156769</v>
      </c>
      <c r="L7" s="20">
        <v>166</v>
      </c>
    </row>
    <row r="8" spans="2:12" ht="12.75">
      <c r="B8" s="16" t="s">
        <v>12</v>
      </c>
      <c r="C8" s="11">
        <v>2093</v>
      </c>
      <c r="D8" s="19">
        <v>0.0003625151379947734</v>
      </c>
      <c r="E8" s="20">
        <v>266</v>
      </c>
      <c r="F8" s="11">
        <v>3116</v>
      </c>
      <c r="G8" s="19">
        <v>0.0005883145919766427</v>
      </c>
      <c r="H8" s="20">
        <v>179</v>
      </c>
      <c r="I8" s="14">
        <v>-1023</v>
      </c>
      <c r="J8" s="21">
        <v>326</v>
      </c>
      <c r="K8" s="19">
        <v>-0.3283055198973042</v>
      </c>
      <c r="L8" s="20">
        <v>334</v>
      </c>
    </row>
    <row r="9" spans="2:12" ht="12.75">
      <c r="B9" s="16" t="s">
        <v>13</v>
      </c>
      <c r="C9" s="11">
        <v>325</v>
      </c>
      <c r="D9" s="19">
        <v>5.629117049608283E-05</v>
      </c>
      <c r="E9" s="20">
        <v>404</v>
      </c>
      <c r="F9" s="11">
        <v>353</v>
      </c>
      <c r="G9" s="19">
        <v>6.664796244151311E-05</v>
      </c>
      <c r="H9" s="20">
        <v>308</v>
      </c>
      <c r="I9" s="14">
        <v>-28</v>
      </c>
      <c r="J9" s="21">
        <v>273</v>
      </c>
      <c r="K9" s="19">
        <v>-0.07932011331444759</v>
      </c>
      <c r="L9" s="20">
        <v>300</v>
      </c>
    </row>
    <row r="10" spans="2:14" ht="12.75">
      <c r="B10" s="16" t="s">
        <v>14</v>
      </c>
      <c r="C10" s="11">
        <v>10573</v>
      </c>
      <c r="D10" s="19">
        <v>0.0018312816789387192</v>
      </c>
      <c r="E10" s="20">
        <v>118</v>
      </c>
      <c r="F10" s="11">
        <v>7349</v>
      </c>
      <c r="G10" s="19">
        <v>0.0013875237279962602</v>
      </c>
      <c r="H10" s="20">
        <v>126</v>
      </c>
      <c r="I10" s="14">
        <v>3224</v>
      </c>
      <c r="J10" s="21">
        <v>43</v>
      </c>
      <c r="K10" s="19">
        <v>0.4386991427405089</v>
      </c>
      <c r="L10" s="20">
        <v>43</v>
      </c>
      <c r="N10" s="22"/>
    </row>
    <row r="11" spans="2:12" ht="12.75">
      <c r="B11" s="16" t="s">
        <v>15</v>
      </c>
      <c r="C11" s="11">
        <v>2372</v>
      </c>
      <c r="D11" s="19">
        <v>0.00041083894282064145</v>
      </c>
      <c r="E11" s="20">
        <v>254</v>
      </c>
      <c r="F11" s="11" t="s">
        <v>10</v>
      </c>
      <c r="G11" s="19" t="s">
        <v>10</v>
      </c>
      <c r="H11" s="20" t="s">
        <v>10</v>
      </c>
      <c r="I11" s="14" t="s">
        <v>10</v>
      </c>
      <c r="J11" s="21" t="s">
        <v>10</v>
      </c>
      <c r="K11" s="19" t="s">
        <v>10</v>
      </c>
      <c r="L11" s="20" t="s">
        <v>10</v>
      </c>
    </row>
    <row r="12" spans="2:12" ht="12.75">
      <c r="B12" s="16"/>
      <c r="C12" s="11"/>
      <c r="D12" s="19"/>
      <c r="E12" s="20"/>
      <c r="F12" s="11"/>
      <c r="G12" s="19"/>
      <c r="H12" s="20"/>
      <c r="I12" s="14"/>
      <c r="J12" s="21"/>
      <c r="K12" s="19"/>
      <c r="L12" s="20"/>
    </row>
    <row r="13" spans="2:12" ht="12.75">
      <c r="B13" s="16" t="s">
        <v>16</v>
      </c>
      <c r="C13" s="11">
        <v>15086</v>
      </c>
      <c r="D13" s="19">
        <v>0.0026129495326274016</v>
      </c>
      <c r="E13" s="20">
        <v>89</v>
      </c>
      <c r="F13" s="11">
        <v>14998</v>
      </c>
      <c r="G13" s="19">
        <v>0.0028316887838464974</v>
      </c>
      <c r="H13" s="20">
        <v>70</v>
      </c>
      <c r="I13" s="14">
        <v>88</v>
      </c>
      <c r="J13" s="21">
        <v>200</v>
      </c>
      <c r="K13" s="19">
        <v>0.005867448993199093</v>
      </c>
      <c r="L13" s="20">
        <v>237</v>
      </c>
    </row>
    <row r="14" spans="2:12" ht="12.75">
      <c r="B14" s="16" t="s">
        <v>17</v>
      </c>
      <c r="C14" s="11">
        <v>1241</v>
      </c>
      <c r="D14" s="19">
        <v>0.0002149456694942732</v>
      </c>
      <c r="E14" s="20">
        <v>301</v>
      </c>
      <c r="F14" s="11">
        <v>1361</v>
      </c>
      <c r="G14" s="19">
        <v>0.0002569628240308763</v>
      </c>
      <c r="H14" s="20">
        <v>238</v>
      </c>
      <c r="I14" s="14">
        <v>-120</v>
      </c>
      <c r="J14" s="21">
        <v>294</v>
      </c>
      <c r="K14" s="19">
        <v>-0.0881704628949302</v>
      </c>
      <c r="L14" s="20">
        <v>304</v>
      </c>
    </row>
    <row r="15" spans="2:12" ht="12.75">
      <c r="B15" s="16" t="s">
        <v>18</v>
      </c>
      <c r="C15" s="11">
        <v>210</v>
      </c>
      <c r="D15" s="19">
        <v>3.637275632054583E-05</v>
      </c>
      <c r="E15" s="20">
        <v>432</v>
      </c>
      <c r="F15" s="11" t="s">
        <v>10</v>
      </c>
      <c r="G15" s="19" t="s">
        <v>10</v>
      </c>
      <c r="H15" s="20" t="s">
        <v>10</v>
      </c>
      <c r="I15" s="14" t="s">
        <v>10</v>
      </c>
      <c r="J15" s="21" t="s">
        <v>10</v>
      </c>
      <c r="K15" s="19" t="s">
        <v>10</v>
      </c>
      <c r="L15" s="20" t="s">
        <v>10</v>
      </c>
    </row>
    <row r="16" spans="2:12" ht="12.75">
      <c r="B16" s="16" t="s">
        <v>19</v>
      </c>
      <c r="C16" s="11">
        <v>2973</v>
      </c>
      <c r="D16" s="19">
        <v>0.0005149343073380131</v>
      </c>
      <c r="E16" s="20">
        <v>232</v>
      </c>
      <c r="F16" s="11">
        <v>7925</v>
      </c>
      <c r="G16" s="19">
        <v>0.0014962750774758962</v>
      </c>
      <c r="H16" s="20">
        <v>116</v>
      </c>
      <c r="I16" s="14">
        <v>-4952</v>
      </c>
      <c r="J16" s="21">
        <v>334</v>
      </c>
      <c r="K16" s="19">
        <v>-0.6248580441640379</v>
      </c>
      <c r="L16" s="20">
        <v>339</v>
      </c>
    </row>
    <row r="17" spans="2:12" ht="12.75">
      <c r="B17" s="16" t="s">
        <v>20</v>
      </c>
      <c r="C17" s="11">
        <v>38394</v>
      </c>
      <c r="D17" s="19">
        <v>0.006649979077004936</v>
      </c>
      <c r="E17" s="20">
        <v>24</v>
      </c>
      <c r="F17" s="11">
        <v>35838</v>
      </c>
      <c r="G17" s="19">
        <v>0.00676637302543611</v>
      </c>
      <c r="H17" s="20">
        <v>23</v>
      </c>
      <c r="I17" s="14">
        <v>2556</v>
      </c>
      <c r="J17" s="21">
        <v>52</v>
      </c>
      <c r="K17" s="19">
        <v>0.07132094424912104</v>
      </c>
      <c r="L17" s="20">
        <v>175</v>
      </c>
    </row>
    <row r="18" spans="2:12" ht="12.75">
      <c r="B18" s="16"/>
      <c r="C18" s="11"/>
      <c r="D18" s="19"/>
      <c r="E18" s="20"/>
      <c r="F18" s="11"/>
      <c r="G18" s="19"/>
      <c r="H18" s="20"/>
      <c r="I18" s="14"/>
      <c r="J18" s="21"/>
      <c r="K18" s="19"/>
      <c r="L18" s="20"/>
    </row>
    <row r="19" spans="2:12" ht="12.75">
      <c r="B19" s="16" t="s">
        <v>21</v>
      </c>
      <c r="C19" s="11">
        <v>10950</v>
      </c>
      <c r="D19" s="19">
        <v>0.0018965794367141753</v>
      </c>
      <c r="E19" s="20">
        <v>113</v>
      </c>
      <c r="F19" s="11" t="s">
        <v>10</v>
      </c>
      <c r="G19" s="19" t="s">
        <v>10</v>
      </c>
      <c r="H19" s="20" t="s">
        <v>10</v>
      </c>
      <c r="I19" s="14" t="s">
        <v>10</v>
      </c>
      <c r="J19" s="21" t="s">
        <v>10</v>
      </c>
      <c r="K19" s="19" t="s">
        <v>10</v>
      </c>
      <c r="L19" s="20" t="s">
        <v>10</v>
      </c>
    </row>
    <row r="20" spans="2:12" ht="12.75">
      <c r="B20" s="16" t="s">
        <v>22</v>
      </c>
      <c r="C20" s="11">
        <v>89</v>
      </c>
      <c r="D20" s="19">
        <v>1.5415120535850375E-05</v>
      </c>
      <c r="E20" s="20">
        <v>489</v>
      </c>
      <c r="F20" s="11" t="s">
        <v>10</v>
      </c>
      <c r="G20" s="19" t="s">
        <v>10</v>
      </c>
      <c r="H20" s="20" t="s">
        <v>10</v>
      </c>
      <c r="I20" s="14" t="s">
        <v>10</v>
      </c>
      <c r="J20" s="21" t="s">
        <v>10</v>
      </c>
      <c r="K20" s="19" t="s">
        <v>10</v>
      </c>
      <c r="L20" s="20" t="s">
        <v>10</v>
      </c>
    </row>
    <row r="21" spans="2:12" ht="12.75">
      <c r="B21" s="16" t="s">
        <v>23</v>
      </c>
      <c r="C21" s="11">
        <v>981</v>
      </c>
      <c r="D21" s="19">
        <v>0.00016991273309740693</v>
      </c>
      <c r="E21" s="20">
        <v>317</v>
      </c>
      <c r="F21" s="11" t="s">
        <v>10</v>
      </c>
      <c r="G21" s="19" t="s">
        <v>10</v>
      </c>
      <c r="H21" s="20" t="s">
        <v>10</v>
      </c>
      <c r="I21" s="14" t="s">
        <v>10</v>
      </c>
      <c r="J21" s="21" t="s">
        <v>10</v>
      </c>
      <c r="K21" s="19" t="s">
        <v>10</v>
      </c>
      <c r="L21" s="20" t="s">
        <v>10</v>
      </c>
    </row>
    <row r="22" spans="2:12" ht="12.75">
      <c r="B22" s="16" t="s">
        <v>24</v>
      </c>
      <c r="C22" s="11">
        <v>20483</v>
      </c>
      <c r="D22" s="19">
        <v>0.0035477293700654296</v>
      </c>
      <c r="E22" s="20">
        <v>62</v>
      </c>
      <c r="F22" s="11">
        <v>20116</v>
      </c>
      <c r="G22" s="19">
        <v>0.0037979898370353476</v>
      </c>
      <c r="H22" s="20">
        <v>56</v>
      </c>
      <c r="I22" s="14">
        <v>367</v>
      </c>
      <c r="J22" s="21">
        <v>144</v>
      </c>
      <c r="K22" s="19">
        <v>0.018244183734340825</v>
      </c>
      <c r="L22" s="20">
        <v>228</v>
      </c>
    </row>
    <row r="23" spans="2:12" ht="12.75">
      <c r="B23" s="16" t="s">
        <v>25</v>
      </c>
      <c r="C23" s="11">
        <v>1953</v>
      </c>
      <c r="D23" s="19">
        <v>0.00033826663378107617</v>
      </c>
      <c r="E23" s="20">
        <v>272</v>
      </c>
      <c r="F23" s="11">
        <v>1971</v>
      </c>
      <c r="G23" s="19">
        <v>0.00037213352400062986</v>
      </c>
      <c r="H23" s="20">
        <v>210</v>
      </c>
      <c r="I23" s="14">
        <v>-18</v>
      </c>
      <c r="J23" s="21">
        <v>264</v>
      </c>
      <c r="K23" s="19">
        <v>-0.0091324200913242</v>
      </c>
      <c r="L23" s="20">
        <v>253</v>
      </c>
    </row>
    <row r="24" spans="2:12" ht="12.75">
      <c r="B24" s="16"/>
      <c r="C24" s="11"/>
      <c r="D24" s="19"/>
      <c r="E24" s="20"/>
      <c r="F24" s="11"/>
      <c r="G24" s="19"/>
      <c r="H24" s="20"/>
      <c r="I24" s="14"/>
      <c r="J24" s="21"/>
      <c r="K24" s="19"/>
      <c r="L24" s="20"/>
    </row>
    <row r="25" spans="2:12" ht="12.75">
      <c r="B25" s="16" t="s">
        <v>26</v>
      </c>
      <c r="C25" s="11">
        <v>23106</v>
      </c>
      <c r="D25" s="19">
        <v>0.0040020424168692</v>
      </c>
      <c r="E25" s="20">
        <v>57</v>
      </c>
      <c r="F25" s="11">
        <v>23422</v>
      </c>
      <c r="G25" s="19">
        <v>0.004422177269986176</v>
      </c>
      <c r="H25" s="20">
        <v>42</v>
      </c>
      <c r="I25" s="14">
        <v>-316</v>
      </c>
      <c r="J25" s="21">
        <v>310</v>
      </c>
      <c r="K25" s="19">
        <v>-0.01349158910426095</v>
      </c>
      <c r="L25" s="20">
        <v>258</v>
      </c>
    </row>
    <row r="26" spans="2:12" ht="12.75">
      <c r="B26" s="16" t="s">
        <v>27</v>
      </c>
      <c r="C26" s="11">
        <v>5628</v>
      </c>
      <c r="D26" s="19">
        <v>0.0009747898693906282</v>
      </c>
      <c r="E26" s="20">
        <v>183</v>
      </c>
      <c r="F26" s="11">
        <v>3437</v>
      </c>
      <c r="G26" s="19">
        <v>0.0006489208127803982</v>
      </c>
      <c r="H26" s="20">
        <v>172</v>
      </c>
      <c r="I26" s="14">
        <v>2191</v>
      </c>
      <c r="J26" s="21">
        <v>61</v>
      </c>
      <c r="K26" s="19">
        <v>0.6374745417515275</v>
      </c>
      <c r="L26" s="20">
        <v>19</v>
      </c>
    </row>
    <row r="27" spans="2:12" ht="12.75">
      <c r="B27" s="16" t="s">
        <v>28</v>
      </c>
      <c r="C27" s="11">
        <v>48759</v>
      </c>
      <c r="D27" s="19">
        <v>0.008445234406826162</v>
      </c>
      <c r="E27" s="20">
        <v>15</v>
      </c>
      <c r="F27" s="11">
        <v>50228</v>
      </c>
      <c r="G27" s="19">
        <v>0.009483268718165214</v>
      </c>
      <c r="H27" s="20">
        <v>12</v>
      </c>
      <c r="I27" s="14">
        <v>-1469</v>
      </c>
      <c r="J27" s="21">
        <v>328</v>
      </c>
      <c r="K27" s="19">
        <v>-0.029246635342836665</v>
      </c>
      <c r="L27" s="20">
        <v>268</v>
      </c>
    </row>
    <row r="28" spans="2:12" ht="12.75">
      <c r="B28" s="16" t="s">
        <v>29</v>
      </c>
      <c r="C28" s="11">
        <v>2128</v>
      </c>
      <c r="D28" s="19">
        <v>0.0003685772640481977</v>
      </c>
      <c r="E28" s="20">
        <v>263</v>
      </c>
      <c r="F28" s="11" t="s">
        <v>10</v>
      </c>
      <c r="G28" s="19" t="s">
        <v>10</v>
      </c>
      <c r="H28" s="20" t="s">
        <v>10</v>
      </c>
      <c r="I28" s="14" t="s">
        <v>10</v>
      </c>
      <c r="J28" s="21" t="s">
        <v>10</v>
      </c>
      <c r="K28" s="19" t="s">
        <v>10</v>
      </c>
      <c r="L28" s="20" t="s">
        <v>10</v>
      </c>
    </row>
    <row r="29" spans="2:12" ht="12.75">
      <c r="B29" s="16" t="s">
        <v>30</v>
      </c>
      <c r="C29" s="11">
        <v>333</v>
      </c>
      <c r="D29" s="19">
        <v>5.7676799308294094E-05</v>
      </c>
      <c r="E29" s="20">
        <v>402</v>
      </c>
      <c r="F29" s="11" t="s">
        <v>10</v>
      </c>
      <c r="G29" s="19" t="s">
        <v>10</v>
      </c>
      <c r="H29" s="20" t="s">
        <v>10</v>
      </c>
      <c r="I29" s="14" t="s">
        <v>10</v>
      </c>
      <c r="J29" s="21" t="s">
        <v>10</v>
      </c>
      <c r="K29" s="19" t="s">
        <v>10</v>
      </c>
      <c r="L29" s="20" t="s">
        <v>10</v>
      </c>
    </row>
    <row r="30" spans="2:12" ht="12.75">
      <c r="B30" s="16"/>
      <c r="C30" s="11"/>
      <c r="D30" s="19"/>
      <c r="E30" s="20"/>
      <c r="F30" s="11"/>
      <c r="G30" s="19"/>
      <c r="H30" s="20"/>
      <c r="I30" s="14"/>
      <c r="J30" s="21"/>
      <c r="K30" s="19"/>
      <c r="L30" s="20"/>
    </row>
    <row r="31" spans="2:12" ht="12.75">
      <c r="B31" s="16" t="s">
        <v>31</v>
      </c>
      <c r="C31" s="11">
        <v>30</v>
      </c>
      <c r="D31" s="19">
        <v>5.196108045792261E-06</v>
      </c>
      <c r="E31" s="20">
        <v>516</v>
      </c>
      <c r="F31" s="11" t="s">
        <v>10</v>
      </c>
      <c r="G31" s="19" t="s">
        <v>10</v>
      </c>
      <c r="H31" s="20" t="s">
        <v>10</v>
      </c>
      <c r="I31" s="14" t="s">
        <v>10</v>
      </c>
      <c r="J31" s="21" t="s">
        <v>10</v>
      </c>
      <c r="K31" s="19" t="s">
        <v>10</v>
      </c>
      <c r="L31" s="20" t="s">
        <v>10</v>
      </c>
    </row>
    <row r="32" spans="2:12" ht="12.75">
      <c r="B32" s="16" t="s">
        <v>32</v>
      </c>
      <c r="C32" s="11">
        <v>18274</v>
      </c>
      <c r="D32" s="19">
        <v>0.0031651226142935924</v>
      </c>
      <c r="E32" s="20">
        <v>68</v>
      </c>
      <c r="F32" s="11">
        <v>13518</v>
      </c>
      <c r="G32" s="19">
        <v>0.00255225823310021</v>
      </c>
      <c r="H32" s="20">
        <v>75</v>
      </c>
      <c r="I32" s="14">
        <v>4756</v>
      </c>
      <c r="J32" s="21">
        <v>32</v>
      </c>
      <c r="K32" s="19">
        <v>0.3518271933718006</v>
      </c>
      <c r="L32" s="20">
        <v>59</v>
      </c>
    </row>
    <row r="33" spans="2:12" ht="12.75">
      <c r="B33" s="16" t="s">
        <v>33</v>
      </c>
      <c r="C33" s="11">
        <v>620961</v>
      </c>
      <c r="D33" s="19">
        <v>0.10755268160744028</v>
      </c>
      <c r="E33" s="20">
        <v>1</v>
      </c>
      <c r="F33" s="11">
        <v>651154</v>
      </c>
      <c r="G33" s="19">
        <v>0.12294075732476212</v>
      </c>
      <c r="H33" s="20">
        <v>1</v>
      </c>
      <c r="I33" s="14">
        <v>-30193</v>
      </c>
      <c r="J33" s="21">
        <v>341</v>
      </c>
      <c r="K33" s="19">
        <v>-0.04636844740261136</v>
      </c>
      <c r="L33" s="20">
        <v>279</v>
      </c>
    </row>
    <row r="34" spans="2:12" ht="12.75">
      <c r="B34" s="16" t="s">
        <v>34</v>
      </c>
      <c r="C34" s="11">
        <v>7019</v>
      </c>
      <c r="D34" s="19">
        <v>0.0012157160791138627</v>
      </c>
      <c r="E34" s="20">
        <v>158</v>
      </c>
      <c r="F34" s="11" t="s">
        <v>10</v>
      </c>
      <c r="G34" s="19" t="s">
        <v>10</v>
      </c>
      <c r="H34" s="20" t="s">
        <v>10</v>
      </c>
      <c r="I34" s="14" t="s">
        <v>10</v>
      </c>
      <c r="J34" s="21" t="s">
        <v>10</v>
      </c>
      <c r="K34" s="19" t="s">
        <v>10</v>
      </c>
      <c r="L34" s="20" t="s">
        <v>10</v>
      </c>
    </row>
    <row r="35" spans="2:12" ht="12.75">
      <c r="B35" s="16" t="s">
        <v>35</v>
      </c>
      <c r="C35" s="11">
        <v>120</v>
      </c>
      <c r="D35" s="19">
        <v>2.0784432183169043E-05</v>
      </c>
      <c r="E35" s="20">
        <v>476</v>
      </c>
      <c r="F35" s="11">
        <v>143</v>
      </c>
      <c r="G35" s="19">
        <v>2.6999032943729108E-05</v>
      </c>
      <c r="H35" s="20">
        <v>326</v>
      </c>
      <c r="I35" s="14">
        <v>-23</v>
      </c>
      <c r="J35" s="21">
        <v>269</v>
      </c>
      <c r="K35" s="19">
        <v>-0.16083916083916083</v>
      </c>
      <c r="L35" s="20">
        <v>323</v>
      </c>
    </row>
    <row r="36" spans="2:12" ht="12.75">
      <c r="B36" s="16"/>
      <c r="C36" s="11"/>
      <c r="D36" s="19"/>
      <c r="E36" s="20"/>
      <c r="F36" s="11"/>
      <c r="G36" s="19"/>
      <c r="H36" s="20"/>
      <c r="I36" s="14"/>
      <c r="J36" s="21"/>
      <c r="K36" s="19"/>
      <c r="L36" s="20"/>
    </row>
    <row r="37" spans="2:12" ht="12.75">
      <c r="B37" s="16" t="s">
        <v>36</v>
      </c>
      <c r="C37" s="11">
        <v>172</v>
      </c>
      <c r="D37" s="19">
        <v>2.9791019462542295E-05</v>
      </c>
      <c r="E37" s="20">
        <v>445</v>
      </c>
      <c r="F37" s="11">
        <v>161</v>
      </c>
      <c r="G37" s="19">
        <v>3.0397512614967734E-05</v>
      </c>
      <c r="H37" s="20">
        <v>324</v>
      </c>
      <c r="I37" s="14">
        <v>11</v>
      </c>
      <c r="J37" s="21">
        <v>238</v>
      </c>
      <c r="K37" s="19">
        <v>0.06832298136645963</v>
      </c>
      <c r="L37" s="20">
        <v>179</v>
      </c>
    </row>
    <row r="38" spans="2:12" ht="12.75">
      <c r="B38" s="16" t="s">
        <v>37</v>
      </c>
      <c r="C38" s="11">
        <v>73</v>
      </c>
      <c r="D38" s="19">
        <v>1.2643862911427835E-05</v>
      </c>
      <c r="E38" s="20">
        <v>496</v>
      </c>
      <c r="F38" s="11" t="s">
        <v>10</v>
      </c>
      <c r="G38" s="19" t="s">
        <v>10</v>
      </c>
      <c r="H38" s="20" t="s">
        <v>10</v>
      </c>
      <c r="I38" s="14" t="s">
        <v>10</v>
      </c>
      <c r="J38" s="21" t="s">
        <v>10</v>
      </c>
      <c r="K38" s="19" t="s">
        <v>10</v>
      </c>
      <c r="L38" s="20" t="s">
        <v>10</v>
      </c>
    </row>
    <row r="39" spans="2:12" ht="12.75">
      <c r="B39" s="16" t="s">
        <v>38</v>
      </c>
      <c r="C39" s="11">
        <v>457</v>
      </c>
      <c r="D39" s="19">
        <v>7.915404589756878E-05</v>
      </c>
      <c r="E39" s="20">
        <v>377</v>
      </c>
      <c r="F39" s="11">
        <v>478</v>
      </c>
      <c r="G39" s="19">
        <v>9.024851571400359E-05</v>
      </c>
      <c r="H39" s="20">
        <v>292</v>
      </c>
      <c r="I39" s="14">
        <v>-21</v>
      </c>
      <c r="J39" s="21">
        <v>267</v>
      </c>
      <c r="K39" s="19">
        <v>-0.043933054393305436</v>
      </c>
      <c r="L39" s="20">
        <v>277</v>
      </c>
    </row>
    <row r="40" spans="2:12" ht="12.75">
      <c r="B40" s="16" t="s">
        <v>39</v>
      </c>
      <c r="C40" s="11">
        <v>1451</v>
      </c>
      <c r="D40" s="19">
        <v>0.000251318425814819</v>
      </c>
      <c r="E40" s="20">
        <v>291</v>
      </c>
      <c r="F40" s="11" t="s">
        <v>10</v>
      </c>
      <c r="G40" s="19" t="s">
        <v>10</v>
      </c>
      <c r="H40" s="20" t="s">
        <v>10</v>
      </c>
      <c r="I40" s="14" t="s">
        <v>10</v>
      </c>
      <c r="J40" s="21" t="s">
        <v>10</v>
      </c>
      <c r="K40" s="19" t="s">
        <v>10</v>
      </c>
      <c r="L40" s="20" t="s">
        <v>10</v>
      </c>
    </row>
    <row r="41" spans="2:12" ht="12.75">
      <c r="B41" s="16" t="s">
        <v>40</v>
      </c>
      <c r="C41" s="11">
        <v>251</v>
      </c>
      <c r="D41" s="19">
        <v>4.347410398312858E-05</v>
      </c>
      <c r="E41" s="20">
        <v>419</v>
      </c>
      <c r="F41" s="11" t="s">
        <v>10</v>
      </c>
      <c r="G41" s="19" t="s">
        <v>10</v>
      </c>
      <c r="H41" s="20" t="s">
        <v>10</v>
      </c>
      <c r="I41" s="14" t="s">
        <v>10</v>
      </c>
      <c r="J41" s="21" t="s">
        <v>10</v>
      </c>
      <c r="K41" s="19" t="s">
        <v>10</v>
      </c>
      <c r="L41" s="20" t="s">
        <v>10</v>
      </c>
    </row>
    <row r="42" spans="2:12" ht="12.75">
      <c r="B42" s="16"/>
      <c r="C42" s="11"/>
      <c r="D42" s="19"/>
      <c r="E42" s="20"/>
      <c r="F42" s="11"/>
      <c r="G42" s="19"/>
      <c r="H42" s="20"/>
      <c r="I42" s="14"/>
      <c r="J42" s="21"/>
      <c r="K42" s="19"/>
      <c r="L42" s="20"/>
    </row>
    <row r="43" spans="2:12" ht="12.75">
      <c r="B43" s="16" t="s">
        <v>41</v>
      </c>
      <c r="C43" s="11">
        <v>1258</v>
      </c>
      <c r="D43" s="19">
        <v>0.00021789013072022215</v>
      </c>
      <c r="E43" s="20">
        <v>300</v>
      </c>
      <c r="F43" s="11" t="s">
        <v>10</v>
      </c>
      <c r="G43" s="19" t="s">
        <v>10</v>
      </c>
      <c r="H43" s="20" t="s">
        <v>10</v>
      </c>
      <c r="I43" s="14" t="s">
        <v>10</v>
      </c>
      <c r="J43" s="21" t="s">
        <v>10</v>
      </c>
      <c r="K43" s="19" t="s">
        <v>10</v>
      </c>
      <c r="L43" s="20" t="s">
        <v>10</v>
      </c>
    </row>
    <row r="44" spans="2:12" ht="12.75">
      <c r="B44" s="16" t="s">
        <v>42</v>
      </c>
      <c r="C44" s="11">
        <v>30568</v>
      </c>
      <c r="D44" s="19">
        <v>0.005294487691459261</v>
      </c>
      <c r="E44" s="20">
        <v>36</v>
      </c>
      <c r="F44" s="11">
        <v>25798</v>
      </c>
      <c r="G44" s="19">
        <v>0.004870776586589675</v>
      </c>
      <c r="H44" s="20">
        <v>36</v>
      </c>
      <c r="I44" s="14">
        <v>4770</v>
      </c>
      <c r="J44" s="21">
        <v>31</v>
      </c>
      <c r="K44" s="19">
        <v>0.18489805411272192</v>
      </c>
      <c r="L44" s="20">
        <v>105</v>
      </c>
    </row>
    <row r="45" spans="2:12" ht="12.75">
      <c r="B45" s="16" t="s">
        <v>43</v>
      </c>
      <c r="C45" s="11">
        <v>47709</v>
      </c>
      <c r="D45" s="19">
        <v>0.008263370625223433</v>
      </c>
      <c r="E45" s="20">
        <v>17</v>
      </c>
      <c r="F45" s="11">
        <v>39711</v>
      </c>
      <c r="G45" s="19">
        <v>0.007497612568030955</v>
      </c>
      <c r="H45" s="20">
        <v>16</v>
      </c>
      <c r="I45" s="14">
        <v>7998</v>
      </c>
      <c r="J45" s="21">
        <v>17</v>
      </c>
      <c r="K45" s="19">
        <v>0.20140515222482436</v>
      </c>
      <c r="L45" s="20">
        <v>97</v>
      </c>
    </row>
    <row r="46" spans="2:12" ht="12.75">
      <c r="B46" s="16" t="s">
        <v>44</v>
      </c>
      <c r="C46" s="11">
        <v>10120</v>
      </c>
      <c r="D46" s="19">
        <v>0.001752820447447256</v>
      </c>
      <c r="E46" s="20">
        <v>122</v>
      </c>
      <c r="F46" s="11">
        <v>10080</v>
      </c>
      <c r="G46" s="19">
        <v>0.0019031486158936322</v>
      </c>
      <c r="H46" s="20">
        <v>100</v>
      </c>
      <c r="I46" s="14">
        <v>40</v>
      </c>
      <c r="J46" s="21">
        <v>218</v>
      </c>
      <c r="K46" s="19">
        <v>0.003968253968253968</v>
      </c>
      <c r="L46" s="20">
        <v>239</v>
      </c>
    </row>
    <row r="47" spans="2:12" ht="12.75">
      <c r="B47" s="16" t="s">
        <v>45</v>
      </c>
      <c r="C47" s="11">
        <v>16772</v>
      </c>
      <c r="D47" s="19">
        <v>0.0029049708048009266</v>
      </c>
      <c r="E47" s="20">
        <v>76</v>
      </c>
      <c r="F47" s="11">
        <v>15690</v>
      </c>
      <c r="G47" s="19">
        <v>0.002962341446763005</v>
      </c>
      <c r="H47" s="20">
        <v>69</v>
      </c>
      <c r="I47" s="14">
        <v>1082</v>
      </c>
      <c r="J47" s="21">
        <v>100</v>
      </c>
      <c r="K47" s="19">
        <v>0.06896112173358827</v>
      </c>
      <c r="L47" s="20">
        <v>178</v>
      </c>
    </row>
    <row r="48" spans="2:12" ht="12.75">
      <c r="B48" s="16"/>
      <c r="C48" s="11"/>
      <c r="D48" s="19"/>
      <c r="E48" s="20"/>
      <c r="F48" s="11"/>
      <c r="G48" s="19"/>
      <c r="H48" s="20"/>
      <c r="I48" s="14"/>
      <c r="J48" s="21"/>
      <c r="K48" s="19"/>
      <c r="L48" s="20"/>
    </row>
    <row r="49" spans="2:12" ht="12.75">
      <c r="B49" s="16" t="s">
        <v>46</v>
      </c>
      <c r="C49" s="11">
        <v>261</v>
      </c>
      <c r="D49" s="19">
        <v>4.5206139998392674E-05</v>
      </c>
      <c r="E49" s="20">
        <v>415</v>
      </c>
      <c r="F49" s="11" t="s">
        <v>10</v>
      </c>
      <c r="G49" s="19" t="s">
        <v>10</v>
      </c>
      <c r="H49" s="20" t="s">
        <v>10</v>
      </c>
      <c r="I49" s="14" t="s">
        <v>10</v>
      </c>
      <c r="J49" s="21" t="s">
        <v>10</v>
      </c>
      <c r="K49" s="19" t="s">
        <v>10</v>
      </c>
      <c r="L49" s="20" t="s">
        <v>10</v>
      </c>
    </row>
    <row r="50" spans="2:12" ht="12.75">
      <c r="B50" s="16" t="s">
        <v>47</v>
      </c>
      <c r="C50" s="11">
        <v>11923</v>
      </c>
      <c r="D50" s="19">
        <v>0.002065106540999371</v>
      </c>
      <c r="E50" s="20">
        <v>106</v>
      </c>
      <c r="F50" s="11">
        <v>7325</v>
      </c>
      <c r="G50" s="19">
        <v>0.001382992421767942</v>
      </c>
      <c r="H50" s="20">
        <v>128</v>
      </c>
      <c r="I50" s="14">
        <v>4598</v>
      </c>
      <c r="J50" s="21">
        <v>34</v>
      </c>
      <c r="K50" s="19">
        <v>0.6277133105802047</v>
      </c>
      <c r="L50" s="20">
        <v>22</v>
      </c>
    </row>
    <row r="51" spans="2:12" ht="12.75">
      <c r="B51" s="16" t="s">
        <v>48</v>
      </c>
      <c r="C51" s="11">
        <v>4485</v>
      </c>
      <c r="D51" s="19">
        <v>0.000776818152845943</v>
      </c>
      <c r="E51" s="20">
        <v>198</v>
      </c>
      <c r="F51" s="11">
        <v>3491</v>
      </c>
      <c r="G51" s="19">
        <v>0.000659116251794114</v>
      </c>
      <c r="H51" s="20">
        <v>171</v>
      </c>
      <c r="I51" s="14">
        <v>994</v>
      </c>
      <c r="J51" s="21">
        <v>106</v>
      </c>
      <c r="K51" s="19">
        <v>0.2847321684331137</v>
      </c>
      <c r="L51" s="20">
        <v>75</v>
      </c>
    </row>
    <row r="52" spans="2:12" ht="12.75">
      <c r="B52" s="16" t="s">
        <v>49</v>
      </c>
      <c r="C52" s="11">
        <v>3123</v>
      </c>
      <c r="D52" s="19">
        <v>0.0005409148475669744</v>
      </c>
      <c r="E52" s="20">
        <v>225</v>
      </c>
      <c r="F52" s="11">
        <v>2942</v>
      </c>
      <c r="G52" s="19">
        <v>0.0005554626218213359</v>
      </c>
      <c r="H52" s="20">
        <v>182</v>
      </c>
      <c r="I52" s="14">
        <v>181</v>
      </c>
      <c r="J52" s="21">
        <v>175</v>
      </c>
      <c r="K52" s="19">
        <v>0.06152277362338545</v>
      </c>
      <c r="L52" s="20">
        <v>192</v>
      </c>
    </row>
    <row r="53" spans="2:12" ht="12.75">
      <c r="B53" s="16" t="s">
        <v>50</v>
      </c>
      <c r="C53" s="11">
        <v>60858</v>
      </c>
      <c r="D53" s="19">
        <v>0.01054082478169418</v>
      </c>
      <c r="E53" s="20">
        <v>11</v>
      </c>
      <c r="F53" s="11">
        <v>55277</v>
      </c>
      <c r="G53" s="19">
        <v>0.01043654226594765</v>
      </c>
      <c r="H53" s="20">
        <v>7</v>
      </c>
      <c r="I53" s="14">
        <v>5581</v>
      </c>
      <c r="J53" s="21">
        <v>25</v>
      </c>
      <c r="K53" s="19">
        <v>0.10096423467264866</v>
      </c>
      <c r="L53" s="20">
        <v>152</v>
      </c>
    </row>
    <row r="54" spans="2:12" ht="12.75">
      <c r="B54" s="16"/>
      <c r="C54" s="11"/>
      <c r="D54" s="19"/>
      <c r="E54" s="20"/>
      <c r="F54" s="11"/>
      <c r="G54" s="19"/>
      <c r="H54" s="20"/>
      <c r="I54" s="14"/>
      <c r="J54" s="21"/>
      <c r="K54" s="19"/>
      <c r="L54" s="20"/>
    </row>
    <row r="55" spans="2:12" ht="12.75">
      <c r="B55" s="16" t="s">
        <v>51</v>
      </c>
      <c r="C55" s="11">
        <v>345</v>
      </c>
      <c r="D55" s="19">
        <v>5.9755242526611E-05</v>
      </c>
      <c r="E55" s="20">
        <v>399</v>
      </c>
      <c r="F55" s="11">
        <v>376</v>
      </c>
      <c r="G55" s="19">
        <v>7.099046424365136E-05</v>
      </c>
      <c r="H55" s="20">
        <v>305</v>
      </c>
      <c r="I55" s="14">
        <v>-31</v>
      </c>
      <c r="J55" s="21">
        <v>276</v>
      </c>
      <c r="K55" s="19">
        <v>-0.08244680851063829</v>
      </c>
      <c r="L55" s="20">
        <v>303</v>
      </c>
    </row>
    <row r="56" spans="2:12" ht="12.75">
      <c r="B56" s="16" t="s">
        <v>52</v>
      </c>
      <c r="C56" s="11">
        <v>173</v>
      </c>
      <c r="D56" s="19">
        <v>2.9964223064068705E-05</v>
      </c>
      <c r="E56" s="20">
        <v>443</v>
      </c>
      <c r="F56" s="11" t="s">
        <v>10</v>
      </c>
      <c r="G56" s="19" t="s">
        <v>10</v>
      </c>
      <c r="H56" s="20" t="s">
        <v>10</v>
      </c>
      <c r="I56" s="14" t="s">
        <v>10</v>
      </c>
      <c r="J56" s="21" t="s">
        <v>10</v>
      </c>
      <c r="K56" s="19" t="s">
        <v>10</v>
      </c>
      <c r="L56" s="20" t="s">
        <v>10</v>
      </c>
    </row>
    <row r="57" spans="2:12" ht="12.75">
      <c r="B57" s="16" t="s">
        <v>53</v>
      </c>
      <c r="C57" s="11">
        <v>82</v>
      </c>
      <c r="D57" s="19">
        <v>1.4202695325165513E-05</v>
      </c>
      <c r="E57" s="20">
        <v>494</v>
      </c>
      <c r="F57" s="11" t="s">
        <v>10</v>
      </c>
      <c r="G57" s="19" t="s">
        <v>10</v>
      </c>
      <c r="H57" s="20" t="s">
        <v>10</v>
      </c>
      <c r="I57" s="14" t="s">
        <v>10</v>
      </c>
      <c r="J57" s="21" t="s">
        <v>10</v>
      </c>
      <c r="K57" s="19" t="s">
        <v>10</v>
      </c>
      <c r="L57" s="20" t="s">
        <v>10</v>
      </c>
    </row>
    <row r="58" spans="2:12" ht="12.75">
      <c r="B58" s="16" t="s">
        <v>54</v>
      </c>
      <c r="C58" s="11">
        <v>84</v>
      </c>
      <c r="D58" s="19">
        <v>1.4549102528218331E-05</v>
      </c>
      <c r="E58" s="20">
        <v>493</v>
      </c>
      <c r="F58" s="11" t="s">
        <v>10</v>
      </c>
      <c r="G58" s="19" t="s">
        <v>10</v>
      </c>
      <c r="H58" s="20" t="s">
        <v>10</v>
      </c>
      <c r="I58" s="14" t="s">
        <v>10</v>
      </c>
      <c r="J58" s="21" t="s">
        <v>10</v>
      </c>
      <c r="K58" s="19" t="s">
        <v>10</v>
      </c>
      <c r="L58" s="20" t="s">
        <v>10</v>
      </c>
    </row>
    <row r="59" spans="2:12" ht="12.75">
      <c r="B59" s="16" t="s">
        <v>55</v>
      </c>
      <c r="C59" s="11">
        <v>531</v>
      </c>
      <c r="D59" s="19">
        <v>9.197111241052302E-05</v>
      </c>
      <c r="E59" s="20">
        <v>364</v>
      </c>
      <c r="F59" s="11" t="s">
        <v>10</v>
      </c>
      <c r="G59" s="19" t="s">
        <v>10</v>
      </c>
      <c r="H59" s="20" t="s">
        <v>10</v>
      </c>
      <c r="I59" s="14" t="s">
        <v>10</v>
      </c>
      <c r="J59" s="21" t="s">
        <v>10</v>
      </c>
      <c r="K59" s="19" t="s">
        <v>10</v>
      </c>
      <c r="L59" s="20" t="s">
        <v>10</v>
      </c>
    </row>
    <row r="60" spans="2:12" ht="12.75">
      <c r="B60" s="16"/>
      <c r="C60" s="11"/>
      <c r="D60" s="19"/>
      <c r="E60" s="20"/>
      <c r="F60" s="11"/>
      <c r="G60" s="19"/>
      <c r="H60" s="20"/>
      <c r="I60" s="14"/>
      <c r="J60" s="21"/>
      <c r="K60" s="19"/>
      <c r="L60" s="20"/>
    </row>
    <row r="61" spans="2:12" ht="12.75">
      <c r="B61" s="16" t="s">
        <v>56</v>
      </c>
      <c r="C61" s="11">
        <v>201</v>
      </c>
      <c r="D61" s="19">
        <v>3.481392390680815E-05</v>
      </c>
      <c r="E61" s="20">
        <v>435</v>
      </c>
      <c r="F61" s="11" t="s">
        <v>10</v>
      </c>
      <c r="G61" s="19" t="s">
        <v>10</v>
      </c>
      <c r="H61" s="20" t="s">
        <v>10</v>
      </c>
      <c r="I61" s="14" t="s">
        <v>10</v>
      </c>
      <c r="J61" s="21" t="s">
        <v>10</v>
      </c>
      <c r="K61" s="19" t="s">
        <v>10</v>
      </c>
      <c r="L61" s="20" t="s">
        <v>10</v>
      </c>
    </row>
    <row r="62" spans="2:12" ht="12.75">
      <c r="B62" s="16" t="s">
        <v>57</v>
      </c>
      <c r="C62" s="11">
        <v>9148</v>
      </c>
      <c r="D62" s="19">
        <v>0.0015844665467635867</v>
      </c>
      <c r="E62" s="20">
        <v>135</v>
      </c>
      <c r="F62" s="11">
        <v>7661</v>
      </c>
      <c r="G62" s="19">
        <v>0.0014464307089643964</v>
      </c>
      <c r="H62" s="20">
        <v>123</v>
      </c>
      <c r="I62" s="14">
        <v>1487</v>
      </c>
      <c r="J62" s="21">
        <v>76</v>
      </c>
      <c r="K62" s="19">
        <v>0.19409998694687378</v>
      </c>
      <c r="L62" s="20">
        <v>100</v>
      </c>
    </row>
    <row r="63" spans="2:12" ht="12.75">
      <c r="B63" s="16" t="s">
        <v>58</v>
      </c>
      <c r="C63" s="11">
        <v>305</v>
      </c>
      <c r="D63" s="19">
        <v>5.282709846555465E-05</v>
      </c>
      <c r="E63" s="20">
        <v>408</v>
      </c>
      <c r="F63" s="11" t="s">
        <v>10</v>
      </c>
      <c r="G63" s="19" t="s">
        <v>10</v>
      </c>
      <c r="H63" s="20" t="s">
        <v>10</v>
      </c>
      <c r="I63" s="14" t="s">
        <v>10</v>
      </c>
      <c r="J63" s="21" t="s">
        <v>10</v>
      </c>
      <c r="K63" s="19" t="s">
        <v>10</v>
      </c>
      <c r="L63" s="20" t="s">
        <v>10</v>
      </c>
    </row>
    <row r="64" spans="2:12" ht="12.75">
      <c r="B64" s="16" t="s">
        <v>59</v>
      </c>
      <c r="C64" s="11">
        <v>3336</v>
      </c>
      <c r="D64" s="19">
        <v>0.0005778072146920994</v>
      </c>
      <c r="E64" s="20">
        <v>222</v>
      </c>
      <c r="F64" s="11">
        <v>2803</v>
      </c>
      <c r="G64" s="19">
        <v>0.0005292188065823265</v>
      </c>
      <c r="H64" s="20">
        <v>185</v>
      </c>
      <c r="I64" s="14">
        <v>533</v>
      </c>
      <c r="J64" s="21">
        <v>133</v>
      </c>
      <c r="K64" s="19">
        <v>0.19015340706386016</v>
      </c>
      <c r="L64" s="20">
        <v>102</v>
      </c>
    </row>
    <row r="65" spans="2:12" ht="12.75">
      <c r="B65" s="16" t="s">
        <v>60</v>
      </c>
      <c r="C65" s="11">
        <v>54727</v>
      </c>
      <c r="D65" s="19">
        <v>0.009478913500735769</v>
      </c>
      <c r="E65" s="20">
        <v>14</v>
      </c>
      <c r="F65" s="11">
        <v>50269</v>
      </c>
      <c r="G65" s="19">
        <v>0.00949100969963859</v>
      </c>
      <c r="H65" s="20">
        <v>11</v>
      </c>
      <c r="I65" s="14">
        <v>4458</v>
      </c>
      <c r="J65" s="21">
        <v>35</v>
      </c>
      <c r="K65" s="19">
        <v>0.08868288607292765</v>
      </c>
      <c r="L65" s="20">
        <v>161</v>
      </c>
    </row>
    <row r="66" spans="2:12" ht="12.75">
      <c r="B66" s="16"/>
      <c r="C66" s="11"/>
      <c r="D66" s="19"/>
      <c r="E66" s="20"/>
      <c r="F66" s="11"/>
      <c r="G66" s="19"/>
      <c r="H66" s="20"/>
      <c r="I66" s="14"/>
      <c r="J66" s="21"/>
      <c r="K66" s="19"/>
      <c r="L66" s="20"/>
    </row>
    <row r="67" spans="2:12" ht="12.75">
      <c r="B67" s="16" t="s">
        <v>61</v>
      </c>
      <c r="C67" s="11">
        <v>6755</v>
      </c>
      <c r="D67" s="19">
        <v>0.0011699903283108907</v>
      </c>
      <c r="E67" s="20">
        <v>163</v>
      </c>
      <c r="F67" s="11">
        <v>6314</v>
      </c>
      <c r="G67" s="19">
        <v>0.001192111146900039</v>
      </c>
      <c r="H67" s="20">
        <v>138</v>
      </c>
      <c r="I67" s="14">
        <v>441</v>
      </c>
      <c r="J67" s="21">
        <v>140</v>
      </c>
      <c r="K67" s="19">
        <v>0.06984478935698447</v>
      </c>
      <c r="L67" s="20">
        <v>177</v>
      </c>
    </row>
    <row r="68" spans="2:12" ht="12.75">
      <c r="B68" s="16" t="s">
        <v>62</v>
      </c>
      <c r="C68" s="11">
        <v>1077</v>
      </c>
      <c r="D68" s="19">
        <v>0.00018654027884394217</v>
      </c>
      <c r="E68" s="20">
        <v>311</v>
      </c>
      <c r="F68" s="11" t="s">
        <v>10</v>
      </c>
      <c r="G68" s="19" t="s">
        <v>10</v>
      </c>
      <c r="H68" s="20" t="s">
        <v>10</v>
      </c>
      <c r="I68" s="14" t="s">
        <v>10</v>
      </c>
      <c r="J68" s="21" t="s">
        <v>10</v>
      </c>
      <c r="K68" s="19" t="s">
        <v>10</v>
      </c>
      <c r="L68" s="20" t="s">
        <v>10</v>
      </c>
    </row>
    <row r="69" spans="2:12" ht="12.75">
      <c r="B69" s="16" t="s">
        <v>63</v>
      </c>
      <c r="C69" s="11">
        <v>627</v>
      </c>
      <c r="D69" s="19">
        <v>0.00010859865815705825</v>
      </c>
      <c r="E69" s="20">
        <v>352</v>
      </c>
      <c r="F69" s="11" t="s">
        <v>10</v>
      </c>
      <c r="G69" s="19" t="s">
        <v>10</v>
      </c>
      <c r="H69" s="20" t="s">
        <v>10</v>
      </c>
      <c r="I69" s="14" t="s">
        <v>10</v>
      </c>
      <c r="J69" s="21" t="s">
        <v>10</v>
      </c>
      <c r="K69" s="19" t="s">
        <v>10</v>
      </c>
      <c r="L69" s="20" t="s">
        <v>10</v>
      </c>
    </row>
    <row r="70" spans="2:12" ht="12.75">
      <c r="B70" s="16" t="s">
        <v>64</v>
      </c>
      <c r="C70" s="11">
        <v>2608</v>
      </c>
      <c r="D70" s="19">
        <v>0.00045171499278087387</v>
      </c>
      <c r="E70" s="20">
        <v>244</v>
      </c>
      <c r="F70" s="11">
        <v>4627</v>
      </c>
      <c r="G70" s="19">
        <v>0.0008735980799345075</v>
      </c>
      <c r="H70" s="20">
        <v>158</v>
      </c>
      <c r="I70" s="14">
        <v>-2019</v>
      </c>
      <c r="J70" s="21">
        <v>331</v>
      </c>
      <c r="K70" s="19">
        <v>-0.43635184784957853</v>
      </c>
      <c r="L70" s="20">
        <v>338</v>
      </c>
    </row>
    <row r="71" spans="2:12" ht="12.75">
      <c r="B71" s="16" t="s">
        <v>65</v>
      </c>
      <c r="C71" s="11">
        <v>6719</v>
      </c>
      <c r="D71" s="19">
        <v>0.00116375499865594</v>
      </c>
      <c r="E71" s="20">
        <v>165</v>
      </c>
      <c r="F71" s="11">
        <v>1410</v>
      </c>
      <c r="G71" s="19">
        <v>0.0002662142409136926</v>
      </c>
      <c r="H71" s="20">
        <v>235</v>
      </c>
      <c r="I71" s="14">
        <v>5309</v>
      </c>
      <c r="J71" s="21">
        <v>26</v>
      </c>
      <c r="K71" s="19">
        <v>3.7652482269503547</v>
      </c>
      <c r="L71" s="20">
        <v>3</v>
      </c>
    </row>
    <row r="72" spans="2:12" ht="12.75">
      <c r="B72" s="16"/>
      <c r="C72" s="11"/>
      <c r="D72" s="19"/>
      <c r="E72" s="20"/>
      <c r="F72" s="11"/>
      <c r="G72" s="19"/>
      <c r="H72" s="20"/>
      <c r="I72" s="14"/>
      <c r="J72" s="21"/>
      <c r="K72" s="19"/>
      <c r="L72" s="20"/>
    </row>
    <row r="73" spans="2:12" ht="12.75">
      <c r="B73" s="16" t="s">
        <v>66</v>
      </c>
      <c r="C73" s="11">
        <v>254</v>
      </c>
      <c r="D73" s="19">
        <v>4.399371478770781E-05</v>
      </c>
      <c r="E73" s="20">
        <v>418</v>
      </c>
      <c r="F73" s="11" t="s">
        <v>10</v>
      </c>
      <c r="G73" s="19" t="s">
        <v>10</v>
      </c>
      <c r="H73" s="20" t="s">
        <v>10</v>
      </c>
      <c r="I73" s="14" t="s">
        <v>10</v>
      </c>
      <c r="J73" s="21" t="s">
        <v>10</v>
      </c>
      <c r="K73" s="19" t="s">
        <v>10</v>
      </c>
      <c r="L73" s="20" t="s">
        <v>10</v>
      </c>
    </row>
    <row r="74" spans="2:12" ht="12.75">
      <c r="B74" s="16" t="s">
        <v>67</v>
      </c>
      <c r="C74" s="11">
        <v>3046</v>
      </c>
      <c r="D74" s="19">
        <v>0.0005275781702494409</v>
      </c>
      <c r="E74" s="20">
        <v>228</v>
      </c>
      <c r="F74" s="11">
        <v>2844</v>
      </c>
      <c r="G74" s="19">
        <v>0.0005369597880557033</v>
      </c>
      <c r="H74" s="20">
        <v>184</v>
      </c>
      <c r="I74" s="14">
        <v>202</v>
      </c>
      <c r="J74" s="21">
        <v>169</v>
      </c>
      <c r="K74" s="19">
        <v>0.0710267229254571</v>
      </c>
      <c r="L74" s="20">
        <v>176</v>
      </c>
    </row>
    <row r="75" spans="2:12" ht="12.75">
      <c r="B75" s="16" t="s">
        <v>68</v>
      </c>
      <c r="C75" s="11">
        <v>9552</v>
      </c>
      <c r="D75" s="19">
        <v>0.001654440801780256</v>
      </c>
      <c r="E75" s="20">
        <v>126</v>
      </c>
      <c r="F75" s="11" t="s">
        <v>10</v>
      </c>
      <c r="G75" s="19" t="s">
        <v>10</v>
      </c>
      <c r="H75" s="20" t="s">
        <v>10</v>
      </c>
      <c r="I75" s="14" t="s">
        <v>10</v>
      </c>
      <c r="J75" s="21" t="s">
        <v>10</v>
      </c>
      <c r="K75" s="19" t="s">
        <v>10</v>
      </c>
      <c r="L75" s="20" t="s">
        <v>10</v>
      </c>
    </row>
    <row r="76" spans="2:12" ht="12.75">
      <c r="B76" s="16" t="s">
        <v>69</v>
      </c>
      <c r="C76" s="11">
        <v>134</v>
      </c>
      <c r="D76" s="19">
        <v>2.3209282604538767E-05</v>
      </c>
      <c r="E76" s="20">
        <v>468</v>
      </c>
      <c r="F76" s="11">
        <v>120</v>
      </c>
      <c r="G76" s="19">
        <v>2.2656531141590858E-05</v>
      </c>
      <c r="H76" s="20">
        <v>329</v>
      </c>
      <c r="I76" s="14">
        <v>14</v>
      </c>
      <c r="J76" s="21">
        <v>234</v>
      </c>
      <c r="K76" s="19">
        <v>0.11666666666666667</v>
      </c>
      <c r="L76" s="20">
        <v>141</v>
      </c>
    </row>
    <row r="77" spans="2:12" ht="12.75">
      <c r="B77" s="16" t="s">
        <v>70</v>
      </c>
      <c r="C77" s="11">
        <v>14373</v>
      </c>
      <c r="D77" s="19">
        <v>0.002489455364739072</v>
      </c>
      <c r="E77" s="20">
        <v>92</v>
      </c>
      <c r="F77" s="11">
        <v>10938</v>
      </c>
      <c r="G77" s="19">
        <v>0.0020651428135560067</v>
      </c>
      <c r="H77" s="20">
        <v>95</v>
      </c>
      <c r="I77" s="14">
        <v>3435</v>
      </c>
      <c r="J77" s="21">
        <v>41</v>
      </c>
      <c r="K77" s="19">
        <v>0.314042786615469</v>
      </c>
      <c r="L77" s="20">
        <v>69</v>
      </c>
    </row>
    <row r="78" spans="2:12" ht="12.75">
      <c r="B78" s="16"/>
      <c r="C78" s="11"/>
      <c r="D78" s="19"/>
      <c r="E78" s="20"/>
      <c r="F78" s="11"/>
      <c r="G78" s="19"/>
      <c r="H78" s="20"/>
      <c r="I78" s="14"/>
      <c r="J78" s="21"/>
      <c r="K78" s="19"/>
      <c r="L78" s="20"/>
    </row>
    <row r="79" spans="2:12" ht="12.75">
      <c r="B79" s="16" t="s">
        <v>71</v>
      </c>
      <c r="C79" s="11">
        <v>3468</v>
      </c>
      <c r="D79" s="19">
        <v>0.0006006700900935853</v>
      </c>
      <c r="E79" s="20">
        <v>219</v>
      </c>
      <c r="F79" s="11">
        <v>3202</v>
      </c>
      <c r="G79" s="19">
        <v>0.000604551772628116</v>
      </c>
      <c r="H79" s="20">
        <v>176</v>
      </c>
      <c r="I79" s="14">
        <v>266</v>
      </c>
      <c r="J79" s="21">
        <v>154</v>
      </c>
      <c r="K79" s="19">
        <v>0.08307307932542161</v>
      </c>
      <c r="L79" s="20">
        <v>162</v>
      </c>
    </row>
    <row r="80" spans="2:12" ht="12.75">
      <c r="B80" s="16" t="s">
        <v>72</v>
      </c>
      <c r="C80" s="11">
        <v>60</v>
      </c>
      <c r="D80" s="19">
        <v>1.0392216091584522E-05</v>
      </c>
      <c r="E80" s="20">
        <v>503</v>
      </c>
      <c r="F80" s="11">
        <v>65</v>
      </c>
      <c r="G80" s="19">
        <v>1.2272287701695049E-05</v>
      </c>
      <c r="H80" s="20">
        <v>338</v>
      </c>
      <c r="I80" s="14">
        <v>-5</v>
      </c>
      <c r="J80" s="21">
        <v>250</v>
      </c>
      <c r="K80" s="19">
        <v>-0.07692307692307693</v>
      </c>
      <c r="L80" s="20">
        <v>298</v>
      </c>
    </row>
    <row r="81" spans="2:12" ht="12.75">
      <c r="B81" s="16" t="s">
        <v>73</v>
      </c>
      <c r="C81" s="11">
        <v>405</v>
      </c>
      <c r="D81" s="19">
        <v>7.014745861819552E-05</v>
      </c>
      <c r="E81" s="20">
        <v>386</v>
      </c>
      <c r="F81" s="11" t="s">
        <v>10</v>
      </c>
      <c r="G81" s="19" t="s">
        <v>10</v>
      </c>
      <c r="H81" s="20" t="s">
        <v>10</v>
      </c>
      <c r="I81" s="14" t="s">
        <v>10</v>
      </c>
      <c r="J81" s="21" t="s">
        <v>10</v>
      </c>
      <c r="K81" s="19" t="s">
        <v>10</v>
      </c>
      <c r="L81" s="20" t="s">
        <v>10</v>
      </c>
    </row>
    <row r="82" spans="2:12" ht="12.75">
      <c r="B82" s="16" t="s">
        <v>74</v>
      </c>
      <c r="C82" s="11">
        <v>89</v>
      </c>
      <c r="D82" s="19">
        <v>1.5415120535850375E-05</v>
      </c>
      <c r="E82" s="20">
        <v>489</v>
      </c>
      <c r="F82" s="11" t="s">
        <v>10</v>
      </c>
      <c r="G82" s="19" t="s">
        <v>10</v>
      </c>
      <c r="H82" s="20" t="s">
        <v>10</v>
      </c>
      <c r="I82" s="14" t="s">
        <v>10</v>
      </c>
      <c r="J82" s="21" t="s">
        <v>10</v>
      </c>
      <c r="K82" s="19" t="s">
        <v>10</v>
      </c>
      <c r="L82" s="20" t="s">
        <v>10</v>
      </c>
    </row>
    <row r="83" spans="2:12" ht="12.75">
      <c r="B83" s="16" t="s">
        <v>75</v>
      </c>
      <c r="C83" s="11">
        <v>5870</v>
      </c>
      <c r="D83" s="19">
        <v>0.0010167051409600192</v>
      </c>
      <c r="E83" s="20">
        <v>176</v>
      </c>
      <c r="F83" s="11">
        <v>4894</v>
      </c>
      <c r="G83" s="19">
        <v>0.0009240088617245472</v>
      </c>
      <c r="H83" s="20">
        <v>153</v>
      </c>
      <c r="I83" s="14">
        <v>976</v>
      </c>
      <c r="J83" s="21">
        <v>108</v>
      </c>
      <c r="K83" s="19">
        <v>0.19942787086228034</v>
      </c>
      <c r="L83" s="20">
        <v>98</v>
      </c>
    </row>
    <row r="84" spans="2:12" ht="12.75">
      <c r="B84" s="16"/>
      <c r="C84" s="11"/>
      <c r="D84" s="19"/>
      <c r="E84" s="20"/>
      <c r="F84" s="11"/>
      <c r="G84" s="19"/>
      <c r="H84" s="20"/>
      <c r="I84" s="14"/>
      <c r="J84" s="21"/>
      <c r="K84" s="19"/>
      <c r="L84" s="20"/>
    </row>
    <row r="85" spans="2:12" ht="12.75">
      <c r="B85" s="16" t="s">
        <v>76</v>
      </c>
      <c r="C85" s="11">
        <v>7244</v>
      </c>
      <c r="D85" s="19">
        <v>0.0012546868894573045</v>
      </c>
      <c r="E85" s="20">
        <v>154</v>
      </c>
      <c r="F85" s="11">
        <v>4912</v>
      </c>
      <c r="G85" s="19">
        <v>0.0009274073413957858</v>
      </c>
      <c r="H85" s="20">
        <v>152</v>
      </c>
      <c r="I85" s="14">
        <v>2332</v>
      </c>
      <c r="J85" s="21">
        <v>57</v>
      </c>
      <c r="K85" s="19">
        <v>0.4747557003257329</v>
      </c>
      <c r="L85" s="20">
        <v>37</v>
      </c>
    </row>
    <row r="86" spans="2:12" ht="12.75">
      <c r="B86" s="16" t="s">
        <v>77</v>
      </c>
      <c r="C86" s="11">
        <v>655</v>
      </c>
      <c r="D86" s="19">
        <v>0.00011344835899979769</v>
      </c>
      <c r="E86" s="20">
        <v>346</v>
      </c>
      <c r="F86" s="11" t="s">
        <v>10</v>
      </c>
      <c r="G86" s="19" t="s">
        <v>10</v>
      </c>
      <c r="H86" s="20" t="s">
        <v>10</v>
      </c>
      <c r="I86" s="14" t="s">
        <v>10</v>
      </c>
      <c r="J86" s="21" t="s">
        <v>10</v>
      </c>
      <c r="K86" s="19" t="s">
        <v>10</v>
      </c>
      <c r="L86" s="20" t="s">
        <v>10</v>
      </c>
    </row>
    <row r="87" spans="2:12" ht="12.75">
      <c r="B87" s="16" t="s">
        <v>78</v>
      </c>
      <c r="C87" s="11">
        <v>1019</v>
      </c>
      <c r="D87" s="19">
        <v>0.00017649446995541046</v>
      </c>
      <c r="E87" s="20">
        <v>315</v>
      </c>
      <c r="F87" s="11" t="s">
        <v>10</v>
      </c>
      <c r="G87" s="19" t="s">
        <v>10</v>
      </c>
      <c r="H87" s="20" t="s">
        <v>10</v>
      </c>
      <c r="I87" s="14" t="s">
        <v>10</v>
      </c>
      <c r="J87" s="21" t="s">
        <v>10</v>
      </c>
      <c r="K87" s="19" t="s">
        <v>10</v>
      </c>
      <c r="L87" s="20" t="s">
        <v>10</v>
      </c>
    </row>
    <row r="88" spans="2:12" ht="12.75">
      <c r="B88" s="16" t="s">
        <v>79</v>
      </c>
      <c r="C88" s="11">
        <v>151</v>
      </c>
      <c r="D88" s="19">
        <v>2.6153743830487715E-05</v>
      </c>
      <c r="E88" s="20">
        <v>459</v>
      </c>
      <c r="F88" s="11">
        <v>171</v>
      </c>
      <c r="G88" s="19">
        <v>3.2285556876766976E-05</v>
      </c>
      <c r="H88" s="20">
        <v>320</v>
      </c>
      <c r="I88" s="14">
        <v>-20</v>
      </c>
      <c r="J88" s="21">
        <v>266</v>
      </c>
      <c r="K88" s="19">
        <v>-0.11695906432748537</v>
      </c>
      <c r="L88" s="20">
        <v>312</v>
      </c>
    </row>
    <row r="89" spans="2:12" ht="12.75">
      <c r="B89" s="16" t="s">
        <v>80</v>
      </c>
      <c r="C89" s="11">
        <v>8323</v>
      </c>
      <c r="D89" s="19">
        <v>0.0014415735755042996</v>
      </c>
      <c r="E89" s="20">
        <v>148</v>
      </c>
      <c r="F89" s="11">
        <v>7305</v>
      </c>
      <c r="G89" s="19">
        <v>0.0013792163332443435</v>
      </c>
      <c r="H89" s="20">
        <v>129</v>
      </c>
      <c r="I89" s="14">
        <v>1018</v>
      </c>
      <c r="J89" s="21">
        <v>105</v>
      </c>
      <c r="K89" s="19">
        <v>0.13935660506502395</v>
      </c>
      <c r="L89" s="20">
        <v>125</v>
      </c>
    </row>
    <row r="90" spans="2:12" ht="12.75">
      <c r="B90" s="16"/>
      <c r="C90" s="11"/>
      <c r="D90" s="19"/>
      <c r="E90" s="20"/>
      <c r="F90" s="11"/>
      <c r="G90" s="19"/>
      <c r="H90" s="20"/>
      <c r="I90" s="14"/>
      <c r="J90" s="21"/>
      <c r="K90" s="19"/>
      <c r="L90" s="20"/>
    </row>
    <row r="91" spans="2:12" ht="12.75">
      <c r="B91" s="16" t="s">
        <v>81</v>
      </c>
      <c r="C91" s="11">
        <v>505</v>
      </c>
      <c r="D91" s="19">
        <v>8.746781877083639E-05</v>
      </c>
      <c r="E91" s="20">
        <v>370</v>
      </c>
      <c r="F91" s="11" t="s">
        <v>10</v>
      </c>
      <c r="G91" s="19" t="s">
        <v>10</v>
      </c>
      <c r="H91" s="20" t="s">
        <v>10</v>
      </c>
      <c r="I91" s="14" t="s">
        <v>10</v>
      </c>
      <c r="J91" s="21" t="s">
        <v>10</v>
      </c>
      <c r="K91" s="19" t="s">
        <v>10</v>
      </c>
      <c r="L91" s="20" t="s">
        <v>10</v>
      </c>
    </row>
    <row r="92" spans="2:12" ht="12.75">
      <c r="B92" s="16" t="s">
        <v>82</v>
      </c>
      <c r="C92" s="11">
        <v>2280</v>
      </c>
      <c r="D92" s="19">
        <v>0.00039490421148021183</v>
      </c>
      <c r="E92" s="20">
        <v>258</v>
      </c>
      <c r="F92" s="11">
        <v>1734</v>
      </c>
      <c r="G92" s="19">
        <v>0.0003273868749959879</v>
      </c>
      <c r="H92" s="20">
        <v>221</v>
      </c>
      <c r="I92" s="14">
        <v>546</v>
      </c>
      <c r="J92" s="21">
        <v>131</v>
      </c>
      <c r="K92" s="19">
        <v>0.314878892733564</v>
      </c>
      <c r="L92" s="20">
        <v>68</v>
      </c>
    </row>
    <row r="93" spans="2:12" ht="12.75">
      <c r="B93" s="16" t="s">
        <v>83</v>
      </c>
      <c r="C93" s="11">
        <v>11857</v>
      </c>
      <c r="D93" s="19">
        <v>0.002053675103298628</v>
      </c>
      <c r="E93" s="20">
        <v>107</v>
      </c>
      <c r="F93" s="11">
        <v>9307</v>
      </c>
      <c r="G93" s="19">
        <v>0.001757202794456551</v>
      </c>
      <c r="H93" s="20">
        <v>106</v>
      </c>
      <c r="I93" s="14">
        <v>2550</v>
      </c>
      <c r="J93" s="21">
        <v>53</v>
      </c>
      <c r="K93" s="19">
        <v>0.27398732137101106</v>
      </c>
      <c r="L93" s="20">
        <v>79</v>
      </c>
    </row>
    <row r="94" spans="2:12" ht="12.75">
      <c r="B94" s="16" t="s">
        <v>84</v>
      </c>
      <c r="C94" s="11">
        <v>808</v>
      </c>
      <c r="D94" s="19">
        <v>0.00013994851003333822</v>
      </c>
      <c r="E94" s="20">
        <v>328</v>
      </c>
      <c r="F94" s="11" t="s">
        <v>10</v>
      </c>
      <c r="G94" s="19" t="s">
        <v>10</v>
      </c>
      <c r="H94" s="20" t="s">
        <v>10</v>
      </c>
      <c r="I94" s="14" t="s">
        <v>10</v>
      </c>
      <c r="J94" s="21" t="s">
        <v>10</v>
      </c>
      <c r="K94" s="19" t="s">
        <v>10</v>
      </c>
      <c r="L94" s="20" t="s">
        <v>10</v>
      </c>
    </row>
    <row r="95" spans="2:12" ht="12.75">
      <c r="B95" s="16" t="s">
        <v>85</v>
      </c>
      <c r="C95" s="11">
        <v>17724</v>
      </c>
      <c r="D95" s="19">
        <v>0.0030698606334540676</v>
      </c>
      <c r="E95" s="20">
        <v>69</v>
      </c>
      <c r="F95" s="11">
        <v>12610</v>
      </c>
      <c r="G95" s="19">
        <v>0.0023808238141288392</v>
      </c>
      <c r="H95" s="20">
        <v>79</v>
      </c>
      <c r="I95" s="14">
        <v>5114</v>
      </c>
      <c r="J95" s="21">
        <v>30</v>
      </c>
      <c r="K95" s="19">
        <v>0.4055511498810468</v>
      </c>
      <c r="L95" s="20">
        <v>49</v>
      </c>
    </row>
    <row r="96" spans="2:12" ht="12.75">
      <c r="B96" s="16"/>
      <c r="C96" s="11"/>
      <c r="D96" s="19"/>
      <c r="E96" s="20"/>
      <c r="F96" s="11"/>
      <c r="G96" s="19"/>
      <c r="H96" s="20"/>
      <c r="I96" s="14"/>
      <c r="J96" s="21"/>
      <c r="K96" s="19"/>
      <c r="L96" s="20"/>
    </row>
    <row r="97" spans="2:12" ht="12.75">
      <c r="B97" s="16" t="s">
        <v>86</v>
      </c>
      <c r="C97" s="11">
        <v>12326</v>
      </c>
      <c r="D97" s="19">
        <v>0.002134907592414514</v>
      </c>
      <c r="E97" s="20">
        <v>102</v>
      </c>
      <c r="F97" s="11">
        <v>10911</v>
      </c>
      <c r="G97" s="19">
        <v>0.0020600450940491486</v>
      </c>
      <c r="H97" s="20">
        <v>97</v>
      </c>
      <c r="I97" s="14">
        <v>1415</v>
      </c>
      <c r="J97" s="21">
        <v>80</v>
      </c>
      <c r="K97" s="19">
        <v>0.12968563834662267</v>
      </c>
      <c r="L97" s="20">
        <v>132</v>
      </c>
    </row>
    <row r="98" spans="2:12" ht="12.75">
      <c r="B98" s="16" t="s">
        <v>87</v>
      </c>
      <c r="C98" s="11">
        <v>19096</v>
      </c>
      <c r="D98" s="19">
        <v>0.0033074959747483004</v>
      </c>
      <c r="E98" s="20">
        <v>65</v>
      </c>
      <c r="F98" s="11">
        <v>17968</v>
      </c>
      <c r="G98" s="19">
        <v>0.0033924379296008714</v>
      </c>
      <c r="H98" s="20">
        <v>62</v>
      </c>
      <c r="I98" s="14">
        <v>1128</v>
      </c>
      <c r="J98" s="21">
        <v>96</v>
      </c>
      <c r="K98" s="19">
        <v>0.06277827248441674</v>
      </c>
      <c r="L98" s="20">
        <v>191</v>
      </c>
    </row>
    <row r="99" spans="2:12" ht="12.75">
      <c r="B99" s="16" t="s">
        <v>88</v>
      </c>
      <c r="C99" s="11">
        <v>8747</v>
      </c>
      <c r="D99" s="19">
        <v>0.001515011902551497</v>
      </c>
      <c r="E99" s="20">
        <v>143</v>
      </c>
      <c r="F99" s="11">
        <v>8022</v>
      </c>
      <c r="G99" s="19">
        <v>0.0015145891068153489</v>
      </c>
      <c r="H99" s="20">
        <v>114</v>
      </c>
      <c r="I99" s="14">
        <v>725</v>
      </c>
      <c r="J99" s="21">
        <v>118</v>
      </c>
      <c r="K99" s="19">
        <v>0.09037646472201447</v>
      </c>
      <c r="L99" s="20">
        <v>159</v>
      </c>
    </row>
    <row r="100" spans="2:12" ht="12.75">
      <c r="B100" s="16" t="s">
        <v>89</v>
      </c>
      <c r="C100" s="11">
        <v>4337</v>
      </c>
      <c r="D100" s="19">
        <v>0.0007511840198200345</v>
      </c>
      <c r="E100" s="20">
        <v>204</v>
      </c>
      <c r="F100" s="11">
        <v>4138</v>
      </c>
      <c r="G100" s="19">
        <v>0.0007812727155325248</v>
      </c>
      <c r="H100" s="20">
        <v>163</v>
      </c>
      <c r="I100" s="14">
        <v>199</v>
      </c>
      <c r="J100" s="21">
        <v>170</v>
      </c>
      <c r="K100" s="19">
        <v>0.04809086515224746</v>
      </c>
      <c r="L100" s="20">
        <v>206</v>
      </c>
    </row>
    <row r="101" spans="2:12" ht="12.75">
      <c r="B101" s="16" t="s">
        <v>90</v>
      </c>
      <c r="C101" s="11">
        <v>153</v>
      </c>
      <c r="D101" s="19">
        <v>2.650015103354053E-05</v>
      </c>
      <c r="E101" s="20">
        <v>458</v>
      </c>
      <c r="F101" s="11" t="s">
        <v>10</v>
      </c>
      <c r="G101" s="19" t="s">
        <v>10</v>
      </c>
      <c r="H101" s="20" t="s">
        <v>10</v>
      </c>
      <c r="I101" s="14" t="s">
        <v>10</v>
      </c>
      <c r="J101" s="21" t="s">
        <v>10</v>
      </c>
      <c r="K101" s="19" t="s">
        <v>10</v>
      </c>
      <c r="L101" s="20" t="s">
        <v>10</v>
      </c>
    </row>
    <row r="102" spans="2:12" ht="12.75">
      <c r="B102" s="16"/>
      <c r="C102" s="11"/>
      <c r="D102" s="19"/>
      <c r="E102" s="20"/>
      <c r="F102" s="11"/>
      <c r="G102" s="19"/>
      <c r="H102" s="20"/>
      <c r="I102" s="14"/>
      <c r="J102" s="21"/>
      <c r="K102" s="19"/>
      <c r="L102" s="20"/>
    </row>
    <row r="103" spans="2:12" ht="12.75">
      <c r="B103" s="16" t="s">
        <v>91</v>
      </c>
      <c r="C103" s="11">
        <v>29941</v>
      </c>
      <c r="D103" s="19">
        <v>0.005185889033302203</v>
      </c>
      <c r="E103" s="20">
        <v>40</v>
      </c>
      <c r="F103" s="11">
        <v>28264</v>
      </c>
      <c r="G103" s="19">
        <v>0.005336368301549367</v>
      </c>
      <c r="H103" s="20">
        <v>32</v>
      </c>
      <c r="I103" s="14">
        <v>1677</v>
      </c>
      <c r="J103" s="21">
        <v>70</v>
      </c>
      <c r="K103" s="19">
        <v>0.05933342768185678</v>
      </c>
      <c r="L103" s="20">
        <v>193</v>
      </c>
    </row>
    <row r="104" spans="2:12" ht="12.75">
      <c r="B104" s="16" t="s">
        <v>92</v>
      </c>
      <c r="C104" s="11">
        <v>41567</v>
      </c>
      <c r="D104" s="19">
        <v>0.0071995541046482306</v>
      </c>
      <c r="E104" s="20">
        <v>21</v>
      </c>
      <c r="F104" s="11">
        <v>39820</v>
      </c>
      <c r="G104" s="19">
        <v>0.007518192250484566</v>
      </c>
      <c r="H104" s="20">
        <v>15</v>
      </c>
      <c r="I104" s="14">
        <v>1747</v>
      </c>
      <c r="J104" s="21">
        <v>69</v>
      </c>
      <c r="K104" s="19">
        <v>0.04387242591662481</v>
      </c>
      <c r="L104" s="20">
        <v>209</v>
      </c>
    </row>
    <row r="105" spans="2:12" ht="12.75">
      <c r="B105" s="16" t="s">
        <v>93</v>
      </c>
      <c r="C105" s="11">
        <v>1473</v>
      </c>
      <c r="D105" s="19">
        <v>0.0002551289050484</v>
      </c>
      <c r="E105" s="20">
        <v>289</v>
      </c>
      <c r="F105" s="11">
        <v>1486</v>
      </c>
      <c r="G105" s="19">
        <v>0.0002805633773033668</v>
      </c>
      <c r="H105" s="20">
        <v>233</v>
      </c>
      <c r="I105" s="14">
        <v>-13</v>
      </c>
      <c r="J105" s="21">
        <v>256</v>
      </c>
      <c r="K105" s="19">
        <v>-0.008748317631224764</v>
      </c>
      <c r="L105" s="20">
        <v>251</v>
      </c>
    </row>
    <row r="106" spans="2:12" ht="12.75">
      <c r="B106" s="16" t="s">
        <v>94</v>
      </c>
      <c r="C106" s="11">
        <v>178</v>
      </c>
      <c r="D106" s="19">
        <v>3.083024107170075E-05</v>
      </c>
      <c r="E106" s="20">
        <v>440</v>
      </c>
      <c r="F106" s="11" t="s">
        <v>10</v>
      </c>
      <c r="G106" s="19" t="s">
        <v>10</v>
      </c>
      <c r="H106" s="20" t="s">
        <v>10</v>
      </c>
      <c r="I106" s="14" t="s">
        <v>10</v>
      </c>
      <c r="J106" s="21" t="s">
        <v>10</v>
      </c>
      <c r="K106" s="19" t="s">
        <v>10</v>
      </c>
      <c r="L106" s="20" t="s">
        <v>10</v>
      </c>
    </row>
    <row r="107" spans="2:12" ht="12.75">
      <c r="B107" s="16" t="s">
        <v>95</v>
      </c>
      <c r="C107" s="11">
        <v>663</v>
      </c>
      <c r="D107" s="19">
        <v>0.00011483398781200896</v>
      </c>
      <c r="E107" s="20">
        <v>343</v>
      </c>
      <c r="F107" s="11">
        <v>474</v>
      </c>
      <c r="G107" s="19">
        <v>8.94932980092839E-05</v>
      </c>
      <c r="H107" s="20">
        <v>293</v>
      </c>
      <c r="I107" s="14">
        <v>189</v>
      </c>
      <c r="J107" s="21">
        <v>172</v>
      </c>
      <c r="K107" s="19">
        <v>0.3987341772151899</v>
      </c>
      <c r="L107" s="20">
        <v>50</v>
      </c>
    </row>
    <row r="108" spans="2:12" ht="12.75">
      <c r="B108" s="16"/>
      <c r="C108" s="11"/>
      <c r="D108" s="19"/>
      <c r="E108" s="20"/>
      <c r="F108" s="11"/>
      <c r="G108" s="19"/>
      <c r="H108" s="20"/>
      <c r="I108" s="14"/>
      <c r="J108" s="21"/>
      <c r="K108" s="19"/>
      <c r="L108" s="20"/>
    </row>
    <row r="109" spans="2:12" ht="12.75">
      <c r="B109" s="16" t="s">
        <v>96</v>
      </c>
      <c r="C109" s="11">
        <v>717</v>
      </c>
      <c r="D109" s="19">
        <v>0.00012418698229443504</v>
      </c>
      <c r="E109" s="20">
        <v>336</v>
      </c>
      <c r="F109" s="11" t="s">
        <v>10</v>
      </c>
      <c r="G109" s="19" t="s">
        <v>10</v>
      </c>
      <c r="H109" s="20" t="s">
        <v>10</v>
      </c>
      <c r="I109" s="14" t="s">
        <v>10</v>
      </c>
      <c r="J109" s="21" t="s">
        <v>10</v>
      </c>
      <c r="K109" s="19" t="s">
        <v>10</v>
      </c>
      <c r="L109" s="20" t="s">
        <v>10</v>
      </c>
    </row>
    <row r="110" spans="2:12" ht="12.75">
      <c r="B110" s="16" t="s">
        <v>97</v>
      </c>
      <c r="C110" s="11">
        <v>4285</v>
      </c>
      <c r="D110" s="19">
        <v>0.0007421774325406613</v>
      </c>
      <c r="E110" s="20">
        <v>206</v>
      </c>
      <c r="F110" s="11">
        <v>1970</v>
      </c>
      <c r="G110" s="19">
        <v>0.0003719447195744499</v>
      </c>
      <c r="H110" s="20">
        <v>211</v>
      </c>
      <c r="I110" s="14">
        <v>2315</v>
      </c>
      <c r="J110" s="21">
        <v>58</v>
      </c>
      <c r="K110" s="19">
        <v>1.1751269035532994</v>
      </c>
      <c r="L110" s="20">
        <v>9</v>
      </c>
    </row>
    <row r="111" spans="2:12" ht="12.75">
      <c r="B111" s="16" t="s">
        <v>98</v>
      </c>
      <c r="C111" s="11">
        <v>353</v>
      </c>
      <c r="D111" s="19">
        <v>6.114087133882228E-05</v>
      </c>
      <c r="E111" s="20">
        <v>395</v>
      </c>
      <c r="F111" s="11">
        <v>377</v>
      </c>
      <c r="G111" s="19">
        <v>7.117926866983129E-05</v>
      </c>
      <c r="H111" s="20">
        <v>304</v>
      </c>
      <c r="I111" s="14">
        <v>-24</v>
      </c>
      <c r="J111" s="21">
        <v>271</v>
      </c>
      <c r="K111" s="19">
        <v>-0.0636604774535809</v>
      </c>
      <c r="L111" s="20">
        <v>293</v>
      </c>
    </row>
    <row r="112" spans="2:12" ht="12.75">
      <c r="B112" s="16" t="s">
        <v>99</v>
      </c>
      <c r="C112" s="11">
        <v>1183</v>
      </c>
      <c r="D112" s="19">
        <v>0.0002048998606057415</v>
      </c>
      <c r="E112" s="20">
        <v>304</v>
      </c>
      <c r="F112" s="11">
        <v>1019</v>
      </c>
      <c r="G112" s="19">
        <v>0.00019239171027734238</v>
      </c>
      <c r="H112" s="20">
        <v>253</v>
      </c>
      <c r="I112" s="14">
        <v>164</v>
      </c>
      <c r="J112" s="21">
        <v>178</v>
      </c>
      <c r="K112" s="19">
        <v>0.16094210009813542</v>
      </c>
      <c r="L112" s="20">
        <v>113</v>
      </c>
    </row>
    <row r="113" spans="2:12" ht="12.75">
      <c r="B113" s="16" t="s">
        <v>100</v>
      </c>
      <c r="C113" s="11">
        <v>1420</v>
      </c>
      <c r="D113" s="19">
        <v>0.00024594911416750035</v>
      </c>
      <c r="E113" s="20">
        <v>293</v>
      </c>
      <c r="F113" s="11">
        <v>1214</v>
      </c>
      <c r="G113" s="19">
        <v>0.0002292085733824275</v>
      </c>
      <c r="H113" s="20">
        <v>244</v>
      </c>
      <c r="I113" s="14">
        <v>206</v>
      </c>
      <c r="J113" s="21">
        <v>167</v>
      </c>
      <c r="K113" s="19">
        <v>0.1696869851729819</v>
      </c>
      <c r="L113" s="20">
        <v>110</v>
      </c>
    </row>
    <row r="114" spans="2:12" ht="12.75">
      <c r="B114" s="16"/>
      <c r="C114" s="11"/>
      <c r="D114" s="19"/>
      <c r="E114" s="20"/>
      <c r="F114" s="11"/>
      <c r="G114" s="19"/>
      <c r="H114" s="20"/>
      <c r="I114" s="14"/>
      <c r="J114" s="21"/>
      <c r="K114" s="19"/>
      <c r="L114" s="20"/>
    </row>
    <row r="115" spans="2:12" ht="12.75">
      <c r="B115" s="16" t="s">
        <v>101</v>
      </c>
      <c r="C115" s="11">
        <v>171</v>
      </c>
      <c r="D115" s="19">
        <v>2.9617815861015886E-05</v>
      </c>
      <c r="E115" s="20">
        <v>447</v>
      </c>
      <c r="F115" s="11" t="s">
        <v>10</v>
      </c>
      <c r="G115" s="19" t="s">
        <v>10</v>
      </c>
      <c r="H115" s="20" t="s">
        <v>10</v>
      </c>
      <c r="I115" s="14" t="s">
        <v>10</v>
      </c>
      <c r="J115" s="21" t="s">
        <v>10</v>
      </c>
      <c r="K115" s="19" t="s">
        <v>10</v>
      </c>
      <c r="L115" s="20" t="s">
        <v>10</v>
      </c>
    </row>
    <row r="116" spans="2:12" ht="12.75">
      <c r="B116" s="16" t="s">
        <v>102</v>
      </c>
      <c r="C116" s="11">
        <v>5753</v>
      </c>
      <c r="D116" s="19">
        <v>0.0009964403195814292</v>
      </c>
      <c r="E116" s="20">
        <v>181</v>
      </c>
      <c r="F116" s="11">
        <v>3180</v>
      </c>
      <c r="G116" s="19">
        <v>0.0006003980752521577</v>
      </c>
      <c r="H116" s="20">
        <v>177</v>
      </c>
      <c r="I116" s="14">
        <v>2573</v>
      </c>
      <c r="J116" s="21">
        <v>51</v>
      </c>
      <c r="K116" s="19">
        <v>0.8091194968553459</v>
      </c>
      <c r="L116" s="20">
        <v>13</v>
      </c>
    </row>
    <row r="117" spans="2:12" ht="12.75">
      <c r="B117" s="16" t="s">
        <v>103</v>
      </c>
      <c r="C117" s="11">
        <v>673</v>
      </c>
      <c r="D117" s="19">
        <v>0.00011656602382727305</v>
      </c>
      <c r="E117" s="20">
        <v>341</v>
      </c>
      <c r="F117" s="11">
        <v>787</v>
      </c>
      <c r="G117" s="19">
        <v>0.00014858908340360005</v>
      </c>
      <c r="H117" s="20">
        <v>266</v>
      </c>
      <c r="I117" s="14">
        <v>-114</v>
      </c>
      <c r="J117" s="21">
        <v>292</v>
      </c>
      <c r="K117" s="19">
        <v>-0.144853875476493</v>
      </c>
      <c r="L117" s="20">
        <v>318</v>
      </c>
    </row>
    <row r="118" spans="2:12" ht="12.75">
      <c r="B118" s="16" t="s">
        <v>104</v>
      </c>
      <c r="C118" s="11">
        <v>10519</v>
      </c>
      <c r="D118" s="19">
        <v>0.001821928684456293</v>
      </c>
      <c r="E118" s="20">
        <v>119</v>
      </c>
      <c r="F118" s="11" t="s">
        <v>10</v>
      </c>
      <c r="G118" s="19" t="s">
        <v>10</v>
      </c>
      <c r="H118" s="20" t="s">
        <v>10</v>
      </c>
      <c r="I118" s="14" t="s">
        <v>10</v>
      </c>
      <c r="J118" s="21" t="s">
        <v>10</v>
      </c>
      <c r="K118" s="19" t="s">
        <v>10</v>
      </c>
      <c r="L118" s="20" t="s">
        <v>10</v>
      </c>
    </row>
    <row r="119" spans="2:12" ht="12.75">
      <c r="B119" s="16" t="s">
        <v>105</v>
      </c>
      <c r="C119" s="11">
        <v>4167</v>
      </c>
      <c r="D119" s="19">
        <v>0.0007217394075605451</v>
      </c>
      <c r="E119" s="20">
        <v>209</v>
      </c>
      <c r="F119" s="11">
        <v>3723</v>
      </c>
      <c r="G119" s="19">
        <v>0.0007029188786678564</v>
      </c>
      <c r="H119" s="20">
        <v>169</v>
      </c>
      <c r="I119" s="14">
        <v>444</v>
      </c>
      <c r="J119" s="21">
        <v>139</v>
      </c>
      <c r="K119" s="19">
        <v>0.11925866236905722</v>
      </c>
      <c r="L119" s="20">
        <v>138</v>
      </c>
    </row>
    <row r="120" spans="2:12" ht="12.75">
      <c r="B120" s="16"/>
      <c r="C120" s="11"/>
      <c r="D120" s="19"/>
      <c r="E120" s="20"/>
      <c r="F120" s="11"/>
      <c r="G120" s="19"/>
      <c r="H120" s="20"/>
      <c r="I120" s="14"/>
      <c r="J120" s="21"/>
      <c r="K120" s="19"/>
      <c r="L120" s="20"/>
    </row>
    <row r="121" spans="2:12" ht="12.75">
      <c r="B121" s="16" t="s">
        <v>106</v>
      </c>
      <c r="C121" s="11">
        <v>5252</v>
      </c>
      <c r="D121" s="19">
        <v>0.0009096653152166985</v>
      </c>
      <c r="E121" s="20">
        <v>185</v>
      </c>
      <c r="F121" s="11">
        <v>4746</v>
      </c>
      <c r="G121" s="19">
        <v>0.0008960658066499184</v>
      </c>
      <c r="H121" s="20">
        <v>156</v>
      </c>
      <c r="I121" s="14">
        <v>506</v>
      </c>
      <c r="J121" s="21">
        <v>137</v>
      </c>
      <c r="K121" s="19">
        <v>0.10661609776654024</v>
      </c>
      <c r="L121" s="20">
        <v>148</v>
      </c>
    </row>
    <row r="122" spans="2:12" ht="12.75">
      <c r="B122" s="16" t="s">
        <v>107</v>
      </c>
      <c r="C122" s="11">
        <v>6173</v>
      </c>
      <c r="D122" s="19">
        <v>0.001069185832222521</v>
      </c>
      <c r="E122" s="20">
        <v>171</v>
      </c>
      <c r="F122" s="11">
        <v>6433</v>
      </c>
      <c r="G122" s="19">
        <v>0.00121457887361545</v>
      </c>
      <c r="H122" s="20">
        <v>134</v>
      </c>
      <c r="I122" s="14">
        <v>-260</v>
      </c>
      <c r="J122" s="21">
        <v>306</v>
      </c>
      <c r="K122" s="19">
        <v>-0.04041660189647132</v>
      </c>
      <c r="L122" s="20">
        <v>275</v>
      </c>
    </row>
    <row r="123" spans="2:12" ht="12.75">
      <c r="B123" s="16" t="s">
        <v>108</v>
      </c>
      <c r="C123" s="11">
        <v>9545</v>
      </c>
      <c r="D123" s="19">
        <v>0.001653228376569571</v>
      </c>
      <c r="E123" s="20">
        <v>127</v>
      </c>
      <c r="F123" s="11">
        <v>9381</v>
      </c>
      <c r="G123" s="19">
        <v>0.0017711743219938653</v>
      </c>
      <c r="H123" s="20">
        <v>105</v>
      </c>
      <c r="I123" s="14">
        <v>164</v>
      </c>
      <c r="J123" s="21">
        <v>178</v>
      </c>
      <c r="K123" s="19">
        <v>0.017482144760686495</v>
      </c>
      <c r="L123" s="20">
        <v>230</v>
      </c>
    </row>
    <row r="124" spans="2:12" ht="12.75">
      <c r="B124" s="16" t="s">
        <v>109</v>
      </c>
      <c r="C124" s="11">
        <v>658</v>
      </c>
      <c r="D124" s="19">
        <v>0.00011396796980437693</v>
      </c>
      <c r="E124" s="20">
        <v>344</v>
      </c>
      <c r="F124" s="11">
        <v>641</v>
      </c>
      <c r="G124" s="19">
        <v>0.00012102363718133117</v>
      </c>
      <c r="H124" s="20">
        <v>274</v>
      </c>
      <c r="I124" s="14">
        <v>17</v>
      </c>
      <c r="J124" s="21">
        <v>233</v>
      </c>
      <c r="K124" s="19">
        <v>0.0265210608424337</v>
      </c>
      <c r="L124" s="20">
        <v>221</v>
      </c>
    </row>
    <row r="125" spans="2:12" ht="12.75">
      <c r="B125" s="16" t="s">
        <v>110</v>
      </c>
      <c r="C125" s="11">
        <v>760</v>
      </c>
      <c r="D125" s="19">
        <v>0.0001316347371600706</v>
      </c>
      <c r="E125" s="20">
        <v>332</v>
      </c>
      <c r="F125" s="11">
        <v>773</v>
      </c>
      <c r="G125" s="19">
        <v>0.00014594582143708112</v>
      </c>
      <c r="H125" s="20">
        <v>267</v>
      </c>
      <c r="I125" s="14">
        <v>-13</v>
      </c>
      <c r="J125" s="21">
        <v>256</v>
      </c>
      <c r="K125" s="19">
        <v>-0.016817593790426907</v>
      </c>
      <c r="L125" s="20">
        <v>262</v>
      </c>
    </row>
    <row r="126" spans="2:12" ht="12.75">
      <c r="B126" s="16"/>
      <c r="C126" s="11"/>
      <c r="D126" s="19"/>
      <c r="E126" s="20"/>
      <c r="F126" s="11"/>
      <c r="G126" s="19"/>
      <c r="H126" s="20"/>
      <c r="I126" s="14"/>
      <c r="J126" s="21"/>
      <c r="K126" s="19"/>
      <c r="L126" s="20"/>
    </row>
    <row r="127" spans="2:12" ht="12.75">
      <c r="B127" s="16" t="s">
        <v>111</v>
      </c>
      <c r="C127" s="11">
        <v>2824</v>
      </c>
      <c r="D127" s="19">
        <v>0.0004891269707105782</v>
      </c>
      <c r="E127" s="20">
        <v>236</v>
      </c>
      <c r="F127" s="11">
        <v>2726</v>
      </c>
      <c r="G127" s="19">
        <v>0.0005146808657664723</v>
      </c>
      <c r="H127" s="20">
        <v>188</v>
      </c>
      <c r="I127" s="14">
        <v>98</v>
      </c>
      <c r="J127" s="21">
        <v>195</v>
      </c>
      <c r="K127" s="19">
        <v>0.0359501100513573</v>
      </c>
      <c r="L127" s="20">
        <v>216</v>
      </c>
    </row>
    <row r="128" spans="2:12" ht="12.75">
      <c r="B128" s="16" t="s">
        <v>112</v>
      </c>
      <c r="C128" s="11">
        <v>920</v>
      </c>
      <c r="D128" s="19">
        <v>0.000159347313404296</v>
      </c>
      <c r="E128" s="20">
        <v>323</v>
      </c>
      <c r="F128" s="11">
        <v>863</v>
      </c>
      <c r="G128" s="19">
        <v>0.00016293821979327427</v>
      </c>
      <c r="H128" s="20">
        <v>260</v>
      </c>
      <c r="I128" s="14">
        <v>57</v>
      </c>
      <c r="J128" s="21">
        <v>211</v>
      </c>
      <c r="K128" s="19">
        <v>0.0660486674391657</v>
      </c>
      <c r="L128" s="20">
        <v>184</v>
      </c>
    </row>
    <row r="129" spans="2:12" ht="12.75">
      <c r="B129" s="16" t="s">
        <v>113</v>
      </c>
      <c r="C129" s="11">
        <v>1953</v>
      </c>
      <c r="D129" s="19">
        <v>0.00033826663378107617</v>
      </c>
      <c r="E129" s="20">
        <v>272</v>
      </c>
      <c r="F129" s="11">
        <v>2043</v>
      </c>
      <c r="G129" s="19">
        <v>0.00038572744268558436</v>
      </c>
      <c r="H129" s="20">
        <v>209</v>
      </c>
      <c r="I129" s="14">
        <v>-90</v>
      </c>
      <c r="J129" s="21">
        <v>289</v>
      </c>
      <c r="K129" s="19">
        <v>-0.04405286343612335</v>
      </c>
      <c r="L129" s="20">
        <v>278</v>
      </c>
    </row>
    <row r="130" spans="2:12" ht="12.75">
      <c r="B130" s="16" t="s">
        <v>114</v>
      </c>
      <c r="C130" s="11">
        <v>238</v>
      </c>
      <c r="D130" s="19">
        <v>4.122245716328527E-05</v>
      </c>
      <c r="E130" s="20">
        <v>423</v>
      </c>
      <c r="F130" s="11">
        <v>293</v>
      </c>
      <c r="G130" s="19">
        <v>5.5319696870717676E-05</v>
      </c>
      <c r="H130" s="20">
        <v>311</v>
      </c>
      <c r="I130" s="14">
        <v>-55</v>
      </c>
      <c r="J130" s="21">
        <v>281</v>
      </c>
      <c r="K130" s="19">
        <v>-0.18771331058020477</v>
      </c>
      <c r="L130" s="20">
        <v>327</v>
      </c>
    </row>
    <row r="131" spans="2:12" ht="12.75">
      <c r="B131" s="16" t="s">
        <v>115</v>
      </c>
      <c r="C131" s="11">
        <v>33513</v>
      </c>
      <c r="D131" s="19">
        <v>0.005804572297954534</v>
      </c>
      <c r="E131" s="20">
        <v>30</v>
      </c>
      <c r="F131" s="11">
        <v>34252</v>
      </c>
      <c r="G131" s="19">
        <v>0.006466929205514751</v>
      </c>
      <c r="H131" s="20">
        <v>25</v>
      </c>
      <c r="I131" s="14">
        <v>-739</v>
      </c>
      <c r="J131" s="21">
        <v>323</v>
      </c>
      <c r="K131" s="19">
        <v>-0.021575382459418427</v>
      </c>
      <c r="L131" s="20">
        <v>264</v>
      </c>
    </row>
    <row r="132" spans="2:12" ht="12.75">
      <c r="B132" s="16"/>
      <c r="C132" s="11"/>
      <c r="D132" s="19"/>
      <c r="E132" s="20"/>
      <c r="F132" s="11"/>
      <c r="G132" s="19"/>
      <c r="H132" s="20"/>
      <c r="I132" s="14"/>
      <c r="J132" s="21"/>
      <c r="K132" s="19"/>
      <c r="L132" s="20"/>
    </row>
    <row r="133" spans="2:12" ht="12.75">
      <c r="B133" s="16" t="s">
        <v>116</v>
      </c>
      <c r="C133" s="11">
        <v>129</v>
      </c>
      <c r="D133" s="19">
        <v>2.234326459690672E-05</v>
      </c>
      <c r="E133" s="20">
        <v>472</v>
      </c>
      <c r="F133" s="11" t="s">
        <v>10</v>
      </c>
      <c r="G133" s="19" t="s">
        <v>10</v>
      </c>
      <c r="H133" s="20" t="s">
        <v>10</v>
      </c>
      <c r="I133" s="14" t="s">
        <v>10</v>
      </c>
      <c r="J133" s="21" t="s">
        <v>10</v>
      </c>
      <c r="K133" s="19" t="s">
        <v>10</v>
      </c>
      <c r="L133" s="20" t="s">
        <v>10</v>
      </c>
    </row>
    <row r="134" spans="2:12" ht="12.75">
      <c r="B134" s="16" t="s">
        <v>117</v>
      </c>
      <c r="C134" s="11">
        <v>125</v>
      </c>
      <c r="D134" s="19">
        <v>2.165045019080109E-05</v>
      </c>
      <c r="E134" s="20">
        <v>475</v>
      </c>
      <c r="F134" s="11">
        <v>85</v>
      </c>
      <c r="G134" s="19">
        <v>1.6048376225293523E-05</v>
      </c>
      <c r="H134" s="20">
        <v>335</v>
      </c>
      <c r="I134" s="14">
        <v>40</v>
      </c>
      <c r="J134" s="21">
        <v>218</v>
      </c>
      <c r="K134" s="19">
        <v>0.47058823529411764</v>
      </c>
      <c r="L134" s="20">
        <v>39</v>
      </c>
    </row>
    <row r="135" spans="2:12" ht="12.75">
      <c r="B135" s="16" t="s">
        <v>118</v>
      </c>
      <c r="C135" s="11">
        <v>745</v>
      </c>
      <c r="D135" s="19">
        <v>0.00012903668313717448</v>
      </c>
      <c r="E135" s="20">
        <v>333</v>
      </c>
      <c r="F135" s="11">
        <v>530</v>
      </c>
      <c r="G135" s="19">
        <v>0.00010006634587535963</v>
      </c>
      <c r="H135" s="20">
        <v>284</v>
      </c>
      <c r="I135" s="14">
        <v>215</v>
      </c>
      <c r="J135" s="21">
        <v>166</v>
      </c>
      <c r="K135" s="19">
        <v>0.4056603773584906</v>
      </c>
      <c r="L135" s="20">
        <v>48</v>
      </c>
    </row>
    <row r="136" spans="2:12" ht="12.75">
      <c r="B136" s="16" t="s">
        <v>119</v>
      </c>
      <c r="C136" s="11">
        <v>13766</v>
      </c>
      <c r="D136" s="19">
        <v>0.002384320778612542</v>
      </c>
      <c r="E136" s="20">
        <v>93</v>
      </c>
      <c r="F136" s="11">
        <v>1834</v>
      </c>
      <c r="G136" s="19">
        <v>0.0003462673176139803</v>
      </c>
      <c r="H136" s="20">
        <v>220</v>
      </c>
      <c r="I136" s="14">
        <v>11932</v>
      </c>
      <c r="J136" s="21">
        <v>9</v>
      </c>
      <c r="K136" s="19">
        <v>6.505997818974918</v>
      </c>
      <c r="L136" s="20">
        <v>1</v>
      </c>
    </row>
    <row r="137" spans="2:12" ht="12.75">
      <c r="B137" s="16" t="s">
        <v>120</v>
      </c>
      <c r="C137" s="11">
        <v>73</v>
      </c>
      <c r="D137" s="19">
        <v>1.2643862911427835E-05</v>
      </c>
      <c r="E137" s="20">
        <v>496</v>
      </c>
      <c r="F137" s="11" t="s">
        <v>10</v>
      </c>
      <c r="G137" s="19" t="s">
        <v>10</v>
      </c>
      <c r="H137" s="20" t="s">
        <v>10</v>
      </c>
      <c r="I137" s="14" t="s">
        <v>10</v>
      </c>
      <c r="J137" s="21" t="s">
        <v>10</v>
      </c>
      <c r="K137" s="19" t="s">
        <v>10</v>
      </c>
      <c r="L137" s="20" t="s">
        <v>10</v>
      </c>
    </row>
    <row r="138" spans="2:12" ht="12.75">
      <c r="B138" s="16"/>
      <c r="C138" s="11"/>
      <c r="D138" s="19"/>
      <c r="E138" s="20"/>
      <c r="F138" s="11"/>
      <c r="G138" s="19"/>
      <c r="H138" s="20"/>
      <c r="I138" s="14"/>
      <c r="J138" s="21"/>
      <c r="K138" s="19"/>
      <c r="L138" s="20"/>
    </row>
    <row r="139" spans="2:12" ht="12.75">
      <c r="B139" s="16" t="s">
        <v>121</v>
      </c>
      <c r="C139" s="11">
        <v>358</v>
      </c>
      <c r="D139" s="19">
        <v>6.200688934645431E-05</v>
      </c>
      <c r="E139" s="20">
        <v>392</v>
      </c>
      <c r="F139" s="11">
        <v>455</v>
      </c>
      <c r="G139" s="19">
        <v>8.590601391186534E-05</v>
      </c>
      <c r="H139" s="20">
        <v>298</v>
      </c>
      <c r="I139" s="14">
        <v>-97</v>
      </c>
      <c r="J139" s="21">
        <v>290</v>
      </c>
      <c r="K139" s="19">
        <v>-0.21318681318681318</v>
      </c>
      <c r="L139" s="20">
        <v>328</v>
      </c>
    </row>
    <row r="140" spans="2:12" ht="12.75">
      <c r="B140" s="16" t="s">
        <v>122</v>
      </c>
      <c r="C140" s="11">
        <v>35970</v>
      </c>
      <c r="D140" s="19">
        <v>0.006230133546904921</v>
      </c>
      <c r="E140" s="20">
        <v>28</v>
      </c>
      <c r="F140" s="11">
        <v>26064</v>
      </c>
      <c r="G140" s="19">
        <v>0.004920998563953534</v>
      </c>
      <c r="H140" s="20">
        <v>35</v>
      </c>
      <c r="I140" s="14">
        <v>9906</v>
      </c>
      <c r="J140" s="21">
        <v>12</v>
      </c>
      <c r="K140" s="19">
        <v>0.3800644567219153</v>
      </c>
      <c r="L140" s="20">
        <v>53</v>
      </c>
    </row>
    <row r="141" spans="2:12" ht="12.75">
      <c r="B141" s="16" t="s">
        <v>123</v>
      </c>
      <c r="C141" s="11">
        <v>15126</v>
      </c>
      <c r="D141" s="19">
        <v>0.002619877676688458</v>
      </c>
      <c r="E141" s="20">
        <v>88</v>
      </c>
      <c r="F141" s="11">
        <v>7835</v>
      </c>
      <c r="G141" s="19">
        <v>0.0014792826791197031</v>
      </c>
      <c r="H141" s="20">
        <v>120</v>
      </c>
      <c r="I141" s="14">
        <v>7291</v>
      </c>
      <c r="J141" s="21">
        <v>19</v>
      </c>
      <c r="K141" s="19">
        <v>0.9305679642629228</v>
      </c>
      <c r="L141" s="20">
        <v>12</v>
      </c>
    </row>
    <row r="142" spans="2:12" ht="12.75">
      <c r="B142" s="16" t="s">
        <v>124</v>
      </c>
      <c r="C142" s="11">
        <v>1166</v>
      </c>
      <c r="D142" s="19">
        <v>0.00020195539937979256</v>
      </c>
      <c r="E142" s="20">
        <v>305</v>
      </c>
      <c r="F142" s="11" t="s">
        <v>10</v>
      </c>
      <c r="G142" s="19" t="s">
        <v>10</v>
      </c>
      <c r="H142" s="20" t="s">
        <v>10</v>
      </c>
      <c r="I142" s="14" t="s">
        <v>10</v>
      </c>
      <c r="J142" s="21" t="s">
        <v>10</v>
      </c>
      <c r="K142" s="19" t="s">
        <v>10</v>
      </c>
      <c r="L142" s="20" t="s">
        <v>10</v>
      </c>
    </row>
    <row r="143" spans="2:12" ht="12.75">
      <c r="B143" s="16" t="s">
        <v>125</v>
      </c>
      <c r="C143" s="11">
        <v>20776</v>
      </c>
      <c r="D143" s="19">
        <v>0.0035984780253126673</v>
      </c>
      <c r="E143" s="20">
        <v>61</v>
      </c>
      <c r="F143" s="11">
        <v>19388</v>
      </c>
      <c r="G143" s="19">
        <v>0.0036605402147763632</v>
      </c>
      <c r="H143" s="20">
        <v>60</v>
      </c>
      <c r="I143" s="14">
        <v>1388</v>
      </c>
      <c r="J143" s="21">
        <v>81</v>
      </c>
      <c r="K143" s="19">
        <v>0.07159067464410976</v>
      </c>
      <c r="L143" s="20">
        <v>173</v>
      </c>
    </row>
    <row r="144" spans="2:12" ht="12.75">
      <c r="B144" s="16"/>
      <c r="C144" s="11"/>
      <c r="D144" s="19"/>
      <c r="E144" s="20"/>
      <c r="F144" s="11"/>
      <c r="G144" s="19"/>
      <c r="H144" s="20"/>
      <c r="I144" s="14"/>
      <c r="J144" s="21"/>
      <c r="K144" s="19"/>
      <c r="L144" s="20"/>
    </row>
    <row r="145" spans="2:12" ht="12.75">
      <c r="B145" s="16" t="s">
        <v>126</v>
      </c>
      <c r="C145" s="11">
        <v>14647</v>
      </c>
      <c r="D145" s="19">
        <v>0.0025369131515573084</v>
      </c>
      <c r="E145" s="20">
        <v>91</v>
      </c>
      <c r="F145" s="11">
        <v>19810</v>
      </c>
      <c r="G145" s="19">
        <v>0.0037402156826242907</v>
      </c>
      <c r="H145" s="20">
        <v>59</v>
      </c>
      <c r="I145" s="14">
        <v>-5163</v>
      </c>
      <c r="J145" s="21">
        <v>336</v>
      </c>
      <c r="K145" s="19">
        <v>-0.26062594649167087</v>
      </c>
      <c r="L145" s="20">
        <v>332</v>
      </c>
    </row>
    <row r="146" spans="2:12" ht="12.75">
      <c r="B146" s="16" t="s">
        <v>127</v>
      </c>
      <c r="C146" s="11">
        <v>30413</v>
      </c>
      <c r="D146" s="19">
        <v>0.005267641133222668</v>
      </c>
      <c r="E146" s="20">
        <v>38</v>
      </c>
      <c r="F146" s="11">
        <v>24657</v>
      </c>
      <c r="G146" s="19">
        <v>0.004655350736318382</v>
      </c>
      <c r="H146" s="20">
        <v>38</v>
      </c>
      <c r="I146" s="14">
        <v>5756</v>
      </c>
      <c r="J146" s="21">
        <v>23</v>
      </c>
      <c r="K146" s="19">
        <v>0.23344283570588473</v>
      </c>
      <c r="L146" s="20">
        <v>92</v>
      </c>
    </row>
    <row r="147" spans="2:12" ht="12.75">
      <c r="B147" s="16" t="s">
        <v>128</v>
      </c>
      <c r="C147" s="11">
        <v>1404</v>
      </c>
      <c r="D147" s="19">
        <v>0.0002431778565430778</v>
      </c>
      <c r="E147" s="20">
        <v>295</v>
      </c>
      <c r="F147" s="11">
        <v>1257</v>
      </c>
      <c r="G147" s="19">
        <v>0.00023732716370816425</v>
      </c>
      <c r="H147" s="20">
        <v>243</v>
      </c>
      <c r="I147" s="14">
        <v>147</v>
      </c>
      <c r="J147" s="21">
        <v>185</v>
      </c>
      <c r="K147" s="19">
        <v>0.11694510739856802</v>
      </c>
      <c r="L147" s="20">
        <v>140</v>
      </c>
    </row>
    <row r="148" spans="2:12" ht="12.75">
      <c r="B148" s="16" t="s">
        <v>129</v>
      </c>
      <c r="C148" s="11">
        <v>99615</v>
      </c>
      <c r="D148" s="19">
        <v>0.017253676766053203</v>
      </c>
      <c r="E148" s="20">
        <v>2</v>
      </c>
      <c r="F148" s="11">
        <v>88254</v>
      </c>
      <c r="G148" s="19">
        <v>0.016662745828082998</v>
      </c>
      <c r="H148" s="20">
        <v>2</v>
      </c>
      <c r="I148" s="14">
        <v>11361</v>
      </c>
      <c r="J148" s="21">
        <v>10</v>
      </c>
      <c r="K148" s="19">
        <v>0.128730709089673</v>
      </c>
      <c r="L148" s="20">
        <v>133</v>
      </c>
    </row>
    <row r="149" spans="2:12" ht="12.75">
      <c r="B149" s="16" t="s">
        <v>130</v>
      </c>
      <c r="C149" s="11">
        <v>9895</v>
      </c>
      <c r="D149" s="19">
        <v>0.001713849637103814</v>
      </c>
      <c r="E149" s="20">
        <v>124</v>
      </c>
      <c r="F149" s="11">
        <v>10720</v>
      </c>
      <c r="G149" s="19">
        <v>0.0020239834486487835</v>
      </c>
      <c r="H149" s="20">
        <v>98</v>
      </c>
      <c r="I149" s="14">
        <v>-825</v>
      </c>
      <c r="J149" s="21">
        <v>325</v>
      </c>
      <c r="K149" s="19">
        <v>-0.07695895522388059</v>
      </c>
      <c r="L149" s="20">
        <v>299</v>
      </c>
    </row>
    <row r="150" spans="2:12" ht="12.75">
      <c r="B150" s="16"/>
      <c r="C150" s="11"/>
      <c r="D150" s="19"/>
      <c r="E150" s="20"/>
      <c r="F150" s="11"/>
      <c r="G150" s="19"/>
      <c r="H150" s="20"/>
      <c r="I150" s="14"/>
      <c r="J150" s="21"/>
      <c r="K150" s="19"/>
      <c r="L150" s="20"/>
    </row>
    <row r="151" spans="2:12" ht="12.75">
      <c r="B151" s="16" t="s">
        <v>131</v>
      </c>
      <c r="C151" s="11">
        <v>562</v>
      </c>
      <c r="D151" s="19">
        <v>9.734042405784168E-05</v>
      </c>
      <c r="E151" s="20">
        <v>358</v>
      </c>
      <c r="F151" s="11">
        <v>592</v>
      </c>
      <c r="G151" s="19">
        <v>0.0001117722202985149</v>
      </c>
      <c r="H151" s="20">
        <v>277</v>
      </c>
      <c r="I151" s="14">
        <v>-30</v>
      </c>
      <c r="J151" s="21">
        <v>275</v>
      </c>
      <c r="K151" s="19">
        <v>-0.05067567567567568</v>
      </c>
      <c r="L151" s="20">
        <v>284</v>
      </c>
    </row>
    <row r="152" spans="2:12" ht="12.75">
      <c r="B152" s="16" t="s">
        <v>132</v>
      </c>
      <c r="C152" s="11">
        <v>455</v>
      </c>
      <c r="D152" s="19">
        <v>7.880763869451596E-05</v>
      </c>
      <c r="E152" s="20">
        <v>379</v>
      </c>
      <c r="F152" s="11" t="s">
        <v>10</v>
      </c>
      <c r="G152" s="19" t="s">
        <v>10</v>
      </c>
      <c r="H152" s="20" t="s">
        <v>10</v>
      </c>
      <c r="I152" s="14" t="s">
        <v>10</v>
      </c>
      <c r="J152" s="21" t="s">
        <v>10</v>
      </c>
      <c r="K152" s="19" t="s">
        <v>10</v>
      </c>
      <c r="L152" s="20" t="s">
        <v>10</v>
      </c>
    </row>
    <row r="153" spans="2:12" ht="12.75">
      <c r="B153" s="16" t="s">
        <v>133</v>
      </c>
      <c r="C153" s="11">
        <v>1305</v>
      </c>
      <c r="D153" s="19">
        <v>0.00022603069999196335</v>
      </c>
      <c r="E153" s="20">
        <v>298</v>
      </c>
      <c r="F153" s="11">
        <v>1136</v>
      </c>
      <c r="G153" s="19">
        <v>0.00021448182814039345</v>
      </c>
      <c r="H153" s="20">
        <v>251</v>
      </c>
      <c r="I153" s="14">
        <v>169</v>
      </c>
      <c r="J153" s="21">
        <v>176</v>
      </c>
      <c r="K153" s="19">
        <v>0.1487676056338028</v>
      </c>
      <c r="L153" s="20">
        <v>118</v>
      </c>
    </row>
    <row r="154" spans="2:12" ht="12.75">
      <c r="B154" s="16" t="s">
        <v>134</v>
      </c>
      <c r="C154" s="11">
        <v>264</v>
      </c>
      <c r="D154" s="19">
        <v>4.57257508029719E-05</v>
      </c>
      <c r="E154" s="20">
        <v>414</v>
      </c>
      <c r="F154" s="11" t="s">
        <v>10</v>
      </c>
      <c r="G154" s="19" t="s">
        <v>10</v>
      </c>
      <c r="H154" s="20" t="s">
        <v>10</v>
      </c>
      <c r="I154" s="14" t="s">
        <v>10</v>
      </c>
      <c r="J154" s="21" t="s">
        <v>10</v>
      </c>
      <c r="K154" s="19" t="s">
        <v>10</v>
      </c>
      <c r="L154" s="20" t="s">
        <v>10</v>
      </c>
    </row>
    <row r="155" spans="2:12" ht="12.75">
      <c r="B155" s="16" t="s">
        <v>135</v>
      </c>
      <c r="C155" s="11">
        <v>4592</v>
      </c>
      <c r="D155" s="19">
        <v>0.0007953509382092687</v>
      </c>
      <c r="E155" s="20">
        <v>196</v>
      </c>
      <c r="F155" s="11" t="s">
        <v>10</v>
      </c>
      <c r="G155" s="19" t="s">
        <v>10</v>
      </c>
      <c r="H155" s="20" t="s">
        <v>10</v>
      </c>
      <c r="I155" s="14" t="s">
        <v>10</v>
      </c>
      <c r="J155" s="21" t="s">
        <v>10</v>
      </c>
      <c r="K155" s="19" t="s">
        <v>10</v>
      </c>
      <c r="L155" s="20" t="s">
        <v>10</v>
      </c>
    </row>
    <row r="156" spans="2:12" ht="12.75">
      <c r="B156" s="16"/>
      <c r="C156" s="11"/>
      <c r="D156" s="19"/>
      <c r="E156" s="20"/>
      <c r="F156" s="11"/>
      <c r="G156" s="19"/>
      <c r="H156" s="20"/>
      <c r="I156" s="14"/>
      <c r="J156" s="21"/>
      <c r="K156" s="19"/>
      <c r="L156" s="20"/>
    </row>
    <row r="157" spans="2:12" ht="12.75">
      <c r="B157" s="16" t="s">
        <v>136</v>
      </c>
      <c r="C157" s="11">
        <v>2726</v>
      </c>
      <c r="D157" s="19">
        <v>0.0004721530177609901</v>
      </c>
      <c r="E157" s="20">
        <v>242</v>
      </c>
      <c r="F157" s="11">
        <v>2723</v>
      </c>
      <c r="G157" s="19">
        <v>0.0005141144524879325</v>
      </c>
      <c r="H157" s="20">
        <v>189</v>
      </c>
      <c r="I157" s="14">
        <v>3</v>
      </c>
      <c r="J157" s="21">
        <v>243</v>
      </c>
      <c r="K157" s="19">
        <v>0.0011017260374586854</v>
      </c>
      <c r="L157" s="20">
        <v>244</v>
      </c>
    </row>
    <row r="158" spans="2:12" ht="12.75">
      <c r="B158" s="16" t="s">
        <v>137</v>
      </c>
      <c r="C158" s="11">
        <v>27348</v>
      </c>
      <c r="D158" s="19">
        <v>0.004736772094544225</v>
      </c>
      <c r="E158" s="20">
        <v>43</v>
      </c>
      <c r="F158" s="11">
        <v>20091</v>
      </c>
      <c r="G158" s="19">
        <v>0.0037932697263808493</v>
      </c>
      <c r="H158" s="20">
        <v>57</v>
      </c>
      <c r="I158" s="14">
        <v>7257</v>
      </c>
      <c r="J158" s="21">
        <v>20</v>
      </c>
      <c r="K158" s="19">
        <v>0.3612065103777811</v>
      </c>
      <c r="L158" s="20">
        <v>57</v>
      </c>
    </row>
    <row r="159" spans="2:12" ht="12.75">
      <c r="B159" s="16" t="s">
        <v>138</v>
      </c>
      <c r="C159" s="11">
        <v>2631</v>
      </c>
      <c r="D159" s="19">
        <v>0.0004556986756159813</v>
      </c>
      <c r="E159" s="20">
        <v>243</v>
      </c>
      <c r="F159" s="11" t="s">
        <v>10</v>
      </c>
      <c r="G159" s="19" t="s">
        <v>10</v>
      </c>
      <c r="H159" s="20" t="s">
        <v>10</v>
      </c>
      <c r="I159" s="14" t="s">
        <v>10</v>
      </c>
      <c r="J159" s="21" t="s">
        <v>10</v>
      </c>
      <c r="K159" s="19" t="s">
        <v>10</v>
      </c>
      <c r="L159" s="20" t="s">
        <v>10</v>
      </c>
    </row>
    <row r="160" spans="2:12" ht="12.75">
      <c r="B160" s="16" t="s">
        <v>139</v>
      </c>
      <c r="C160" s="11">
        <v>1757</v>
      </c>
      <c r="D160" s="19">
        <v>0.0003043187278819001</v>
      </c>
      <c r="E160" s="20">
        <v>280</v>
      </c>
      <c r="F160" s="11">
        <v>1670</v>
      </c>
      <c r="G160" s="19">
        <v>0.0003153033917204728</v>
      </c>
      <c r="H160" s="20">
        <v>224</v>
      </c>
      <c r="I160" s="14">
        <v>87</v>
      </c>
      <c r="J160" s="21">
        <v>201</v>
      </c>
      <c r="K160" s="19">
        <v>0.052095808383233536</v>
      </c>
      <c r="L160" s="20">
        <v>202</v>
      </c>
    </row>
    <row r="161" spans="2:12" ht="12.75">
      <c r="B161" s="16" t="s">
        <v>140</v>
      </c>
      <c r="C161" s="11">
        <v>20859</v>
      </c>
      <c r="D161" s="19">
        <v>0.003612853924239359</v>
      </c>
      <c r="E161" s="20">
        <v>60</v>
      </c>
      <c r="F161" s="11">
        <v>21518</v>
      </c>
      <c r="G161" s="19">
        <v>0.0040626936425396006</v>
      </c>
      <c r="H161" s="20">
        <v>49</v>
      </c>
      <c r="I161" s="14">
        <v>-659</v>
      </c>
      <c r="J161" s="21">
        <v>321</v>
      </c>
      <c r="K161" s="19">
        <v>-0.030625522818105773</v>
      </c>
      <c r="L161" s="20">
        <v>269</v>
      </c>
    </row>
    <row r="162" spans="2:12" ht="12.75">
      <c r="B162" s="16"/>
      <c r="C162" s="11"/>
      <c r="D162" s="19"/>
      <c r="E162" s="20"/>
      <c r="F162" s="11"/>
      <c r="G162" s="19"/>
      <c r="H162" s="20"/>
      <c r="I162" s="14"/>
      <c r="J162" s="21"/>
      <c r="K162" s="19"/>
      <c r="L162" s="20"/>
    </row>
    <row r="163" spans="2:12" ht="12.75">
      <c r="B163" s="16" t="s">
        <v>141</v>
      </c>
      <c r="C163" s="11">
        <v>15257</v>
      </c>
      <c r="D163" s="19">
        <v>0.0026425673484884176</v>
      </c>
      <c r="E163" s="20">
        <v>86</v>
      </c>
      <c r="F163" s="11">
        <v>11430</v>
      </c>
      <c r="G163" s="19">
        <v>0.0021580345912365294</v>
      </c>
      <c r="H163" s="20">
        <v>88</v>
      </c>
      <c r="I163" s="14">
        <v>3827</v>
      </c>
      <c r="J163" s="21">
        <v>37</v>
      </c>
      <c r="K163" s="19">
        <v>0.33482064741907264</v>
      </c>
      <c r="L163" s="20">
        <v>64</v>
      </c>
    </row>
    <row r="164" spans="2:12" ht="12.75">
      <c r="B164" s="16" t="s">
        <v>142</v>
      </c>
      <c r="C164" s="11">
        <v>167</v>
      </c>
      <c r="D164" s="19">
        <v>2.8925001454910253E-05</v>
      </c>
      <c r="E164" s="20">
        <v>449</v>
      </c>
      <c r="F164" s="11">
        <v>188</v>
      </c>
      <c r="G164" s="19">
        <v>3.549523212182568E-05</v>
      </c>
      <c r="H164" s="20">
        <v>318</v>
      </c>
      <c r="I164" s="14">
        <v>-21</v>
      </c>
      <c r="J164" s="21">
        <v>267</v>
      </c>
      <c r="K164" s="19">
        <v>-0.11170212765957446</v>
      </c>
      <c r="L164" s="20">
        <v>311</v>
      </c>
    </row>
    <row r="165" spans="2:12" ht="12.75">
      <c r="B165" s="16" t="s">
        <v>143</v>
      </c>
      <c r="C165" s="11">
        <v>271</v>
      </c>
      <c r="D165" s="19">
        <v>4.693817601365676E-05</v>
      </c>
      <c r="E165" s="20">
        <v>412</v>
      </c>
      <c r="F165" s="11" t="s">
        <v>10</v>
      </c>
      <c r="G165" s="19" t="s">
        <v>10</v>
      </c>
      <c r="H165" s="20" t="s">
        <v>10</v>
      </c>
      <c r="I165" s="14" t="s">
        <v>10</v>
      </c>
      <c r="J165" s="21" t="s">
        <v>10</v>
      </c>
      <c r="K165" s="19" t="s">
        <v>10</v>
      </c>
      <c r="L165" s="20" t="s">
        <v>10</v>
      </c>
    </row>
    <row r="166" spans="2:12" ht="12.75">
      <c r="B166" s="16" t="s">
        <v>144</v>
      </c>
      <c r="C166" s="11">
        <v>165</v>
      </c>
      <c r="D166" s="19">
        <v>2.8578594251857435E-05</v>
      </c>
      <c r="E166" s="20">
        <v>452</v>
      </c>
      <c r="F166" s="11" t="s">
        <v>10</v>
      </c>
      <c r="G166" s="19" t="s">
        <v>10</v>
      </c>
      <c r="H166" s="20" t="s">
        <v>10</v>
      </c>
      <c r="I166" s="14" t="s">
        <v>10</v>
      </c>
      <c r="J166" s="21" t="s">
        <v>10</v>
      </c>
      <c r="K166" s="19" t="s">
        <v>10</v>
      </c>
      <c r="L166" s="20" t="s">
        <v>10</v>
      </c>
    </row>
    <row r="167" spans="2:12" ht="12.75">
      <c r="B167" s="16" t="s">
        <v>145</v>
      </c>
      <c r="C167" s="11">
        <v>409</v>
      </c>
      <c r="D167" s="19">
        <v>7.084027302430116E-05</v>
      </c>
      <c r="E167" s="20">
        <v>385</v>
      </c>
      <c r="F167" s="11" t="s">
        <v>10</v>
      </c>
      <c r="G167" s="19" t="s">
        <v>10</v>
      </c>
      <c r="H167" s="20" t="s">
        <v>10</v>
      </c>
      <c r="I167" s="14" t="s">
        <v>10</v>
      </c>
      <c r="J167" s="21" t="s">
        <v>10</v>
      </c>
      <c r="K167" s="19" t="s">
        <v>10</v>
      </c>
      <c r="L167" s="20" t="s">
        <v>10</v>
      </c>
    </row>
    <row r="168" spans="2:12" ht="12.75">
      <c r="B168" s="16"/>
      <c r="C168" s="11"/>
      <c r="D168" s="19"/>
      <c r="E168" s="20"/>
      <c r="F168" s="11"/>
      <c r="G168" s="19"/>
      <c r="H168" s="20"/>
      <c r="I168" s="14"/>
      <c r="J168" s="21"/>
      <c r="K168" s="19"/>
      <c r="L168" s="20"/>
    </row>
    <row r="169" spans="2:12" ht="12.75">
      <c r="B169" s="16" t="s">
        <v>146</v>
      </c>
      <c r="C169" s="11">
        <v>6802</v>
      </c>
      <c r="D169" s="19">
        <v>0.001178130897582632</v>
      </c>
      <c r="E169" s="20">
        <v>162</v>
      </c>
      <c r="F169" s="11">
        <v>6378</v>
      </c>
      <c r="G169" s="19">
        <v>0.0012041946301755541</v>
      </c>
      <c r="H169" s="20">
        <v>136</v>
      </c>
      <c r="I169" s="14">
        <v>424</v>
      </c>
      <c r="J169" s="21">
        <v>141</v>
      </c>
      <c r="K169" s="19">
        <v>0.06647851991219818</v>
      </c>
      <c r="L169" s="20">
        <v>181</v>
      </c>
    </row>
    <row r="170" spans="2:12" ht="12.75">
      <c r="B170" s="16" t="s">
        <v>147</v>
      </c>
      <c r="C170" s="11">
        <v>103</v>
      </c>
      <c r="D170" s="19">
        <v>1.7839970957220095E-05</v>
      </c>
      <c r="E170" s="20">
        <v>484</v>
      </c>
      <c r="F170" s="11" t="s">
        <v>10</v>
      </c>
      <c r="G170" s="19" t="s">
        <v>10</v>
      </c>
      <c r="H170" s="20" t="s">
        <v>10</v>
      </c>
      <c r="I170" s="14" t="s">
        <v>10</v>
      </c>
      <c r="J170" s="21" t="s">
        <v>10</v>
      </c>
      <c r="K170" s="19" t="s">
        <v>10</v>
      </c>
      <c r="L170" s="20" t="s">
        <v>10</v>
      </c>
    </row>
    <row r="171" spans="2:12" ht="12.75">
      <c r="B171" s="16" t="s">
        <v>148</v>
      </c>
      <c r="C171" s="11">
        <v>471</v>
      </c>
      <c r="D171" s="19">
        <v>8.15788963189385E-05</v>
      </c>
      <c r="E171" s="20">
        <v>374</v>
      </c>
      <c r="F171" s="11">
        <v>578</v>
      </c>
      <c r="G171" s="19">
        <v>0.00010912895833199597</v>
      </c>
      <c r="H171" s="20">
        <v>278</v>
      </c>
      <c r="I171" s="14">
        <v>-107</v>
      </c>
      <c r="J171" s="21">
        <v>291</v>
      </c>
      <c r="K171" s="19">
        <v>-0.185121107266436</v>
      </c>
      <c r="L171" s="20">
        <v>325</v>
      </c>
    </row>
    <row r="172" spans="2:12" ht="12.75">
      <c r="B172" s="16" t="s">
        <v>149</v>
      </c>
      <c r="C172" s="11">
        <v>4945</v>
      </c>
      <c r="D172" s="19">
        <v>0.000856491809548091</v>
      </c>
      <c r="E172" s="20">
        <v>189</v>
      </c>
      <c r="F172" s="11">
        <v>4796</v>
      </c>
      <c r="G172" s="19">
        <v>0.0009055060279589146</v>
      </c>
      <c r="H172" s="20">
        <v>155</v>
      </c>
      <c r="I172" s="14">
        <v>149</v>
      </c>
      <c r="J172" s="21">
        <v>184</v>
      </c>
      <c r="K172" s="19">
        <v>0.031067556296914094</v>
      </c>
      <c r="L172" s="20">
        <v>217</v>
      </c>
    </row>
    <row r="173" spans="2:12" ht="12.75">
      <c r="B173" s="16" t="s">
        <v>150</v>
      </c>
      <c r="C173" s="11">
        <v>399</v>
      </c>
      <c r="D173" s="19">
        <v>6.910823700903707E-05</v>
      </c>
      <c r="E173" s="20">
        <v>388</v>
      </c>
      <c r="F173" s="11">
        <v>405</v>
      </c>
      <c r="G173" s="19">
        <v>7.646579260286914E-05</v>
      </c>
      <c r="H173" s="20">
        <v>302</v>
      </c>
      <c r="I173" s="14">
        <v>-6</v>
      </c>
      <c r="J173" s="21">
        <v>252</v>
      </c>
      <c r="K173" s="19">
        <v>-0.014814814814814815</v>
      </c>
      <c r="L173" s="20">
        <v>260</v>
      </c>
    </row>
    <row r="174" spans="2:12" ht="12.75">
      <c r="B174" s="16"/>
      <c r="C174" s="11"/>
      <c r="D174" s="19"/>
      <c r="E174" s="20"/>
      <c r="F174" s="11"/>
      <c r="G174" s="19"/>
      <c r="H174" s="20"/>
      <c r="I174" s="14"/>
      <c r="J174" s="21"/>
      <c r="K174" s="19"/>
      <c r="L174" s="20"/>
    </row>
    <row r="175" spans="2:12" ht="12.75">
      <c r="B175" s="16" t="s">
        <v>151</v>
      </c>
      <c r="C175" s="11">
        <v>3003</v>
      </c>
      <c r="D175" s="19">
        <v>0.0005201304153838053</v>
      </c>
      <c r="E175" s="20">
        <v>229</v>
      </c>
      <c r="F175" s="11">
        <v>1859</v>
      </c>
      <c r="G175" s="19">
        <v>0.0003509874282684784</v>
      </c>
      <c r="H175" s="20">
        <v>219</v>
      </c>
      <c r="I175" s="14">
        <v>1144</v>
      </c>
      <c r="J175" s="21">
        <v>93</v>
      </c>
      <c r="K175" s="19">
        <v>0.6153846153846154</v>
      </c>
      <c r="L175" s="20">
        <v>24</v>
      </c>
    </row>
    <row r="176" spans="2:12" ht="12.75">
      <c r="B176" s="16" t="s">
        <v>152</v>
      </c>
      <c r="C176" s="11">
        <v>4418</v>
      </c>
      <c r="D176" s="19">
        <v>0.0007652135115436737</v>
      </c>
      <c r="E176" s="20">
        <v>201</v>
      </c>
      <c r="F176" s="11">
        <v>2960</v>
      </c>
      <c r="G176" s="19">
        <v>0.0005588611014925746</v>
      </c>
      <c r="H176" s="20">
        <v>181</v>
      </c>
      <c r="I176" s="14">
        <v>1458</v>
      </c>
      <c r="J176" s="21">
        <v>79</v>
      </c>
      <c r="K176" s="19">
        <v>0.4925675675675676</v>
      </c>
      <c r="L176" s="20">
        <v>35</v>
      </c>
    </row>
    <row r="177" spans="2:12" ht="12.75">
      <c r="B177" s="16" t="s">
        <v>153</v>
      </c>
      <c r="C177" s="11">
        <v>2381</v>
      </c>
      <c r="D177" s="19">
        <v>0.00041239777523437913</v>
      </c>
      <c r="E177" s="20">
        <v>253</v>
      </c>
      <c r="F177" s="11" t="s">
        <v>10</v>
      </c>
      <c r="G177" s="19" t="s">
        <v>10</v>
      </c>
      <c r="H177" s="20" t="s">
        <v>10</v>
      </c>
      <c r="I177" s="14" t="s">
        <v>10</v>
      </c>
      <c r="J177" s="21" t="s">
        <v>10</v>
      </c>
      <c r="K177" s="19" t="s">
        <v>10</v>
      </c>
      <c r="L177" s="20" t="s">
        <v>10</v>
      </c>
    </row>
    <row r="178" spans="2:12" ht="12.75">
      <c r="B178" s="16" t="s">
        <v>154</v>
      </c>
      <c r="C178" s="11">
        <v>71</v>
      </c>
      <c r="D178" s="19">
        <v>1.2297455708375018E-05</v>
      </c>
      <c r="E178" s="20">
        <v>498</v>
      </c>
      <c r="F178" s="11" t="s">
        <v>10</v>
      </c>
      <c r="G178" s="19" t="s">
        <v>10</v>
      </c>
      <c r="H178" s="20" t="s">
        <v>10</v>
      </c>
      <c r="I178" s="14" t="s">
        <v>10</v>
      </c>
      <c r="J178" s="21" t="s">
        <v>10</v>
      </c>
      <c r="K178" s="19" t="s">
        <v>10</v>
      </c>
      <c r="L178" s="20" t="s">
        <v>10</v>
      </c>
    </row>
    <row r="179" spans="2:12" ht="12.75">
      <c r="B179" s="16" t="s">
        <v>155</v>
      </c>
      <c r="C179" s="11">
        <v>5837</v>
      </c>
      <c r="D179" s="19">
        <v>0.0010109894221096475</v>
      </c>
      <c r="E179" s="20">
        <v>177</v>
      </c>
      <c r="F179" s="11">
        <v>5958</v>
      </c>
      <c r="G179" s="19">
        <v>0.0011248967711799862</v>
      </c>
      <c r="H179" s="20">
        <v>143</v>
      </c>
      <c r="I179" s="14">
        <v>-121</v>
      </c>
      <c r="J179" s="21">
        <v>296</v>
      </c>
      <c r="K179" s="19">
        <v>-0.020308828465928165</v>
      </c>
      <c r="L179" s="20">
        <v>263</v>
      </c>
    </row>
    <row r="180" spans="2:12" ht="12.75">
      <c r="B180" s="16"/>
      <c r="C180" s="11"/>
      <c r="D180" s="19"/>
      <c r="E180" s="20"/>
      <c r="F180" s="11"/>
      <c r="G180" s="19"/>
      <c r="H180" s="20"/>
      <c r="I180" s="14"/>
      <c r="J180" s="21"/>
      <c r="K180" s="19"/>
      <c r="L180" s="20"/>
    </row>
    <row r="181" spans="2:12" ht="12.75">
      <c r="B181" s="16" t="s">
        <v>156</v>
      </c>
      <c r="C181" s="11">
        <v>355</v>
      </c>
      <c r="D181" s="19">
        <v>6.148727854187509E-05</v>
      </c>
      <c r="E181" s="20">
        <v>393</v>
      </c>
      <c r="F181" s="11" t="s">
        <v>10</v>
      </c>
      <c r="G181" s="19" t="s">
        <v>10</v>
      </c>
      <c r="H181" s="20" t="s">
        <v>10</v>
      </c>
      <c r="I181" s="14" t="s">
        <v>10</v>
      </c>
      <c r="J181" s="21" t="s">
        <v>10</v>
      </c>
      <c r="K181" s="19" t="s">
        <v>10</v>
      </c>
      <c r="L181" s="20" t="s">
        <v>10</v>
      </c>
    </row>
    <row r="182" spans="2:12" ht="12.75">
      <c r="B182" s="16" t="s">
        <v>157</v>
      </c>
      <c r="C182" s="11">
        <v>2731</v>
      </c>
      <c r="D182" s="19">
        <v>0.00047301903576862215</v>
      </c>
      <c r="E182" s="20">
        <v>241</v>
      </c>
      <c r="F182" s="11" t="s">
        <v>10</v>
      </c>
      <c r="G182" s="19" t="s">
        <v>10</v>
      </c>
      <c r="H182" s="20" t="s">
        <v>10</v>
      </c>
      <c r="I182" s="14" t="s">
        <v>10</v>
      </c>
      <c r="J182" s="21" t="s">
        <v>10</v>
      </c>
      <c r="K182" s="19" t="s">
        <v>10</v>
      </c>
      <c r="L182" s="20" t="s">
        <v>10</v>
      </c>
    </row>
    <row r="183" spans="2:12" ht="12.75">
      <c r="B183" s="16" t="s">
        <v>158</v>
      </c>
      <c r="C183" s="11">
        <v>63597</v>
      </c>
      <c r="D183" s="19">
        <v>0.011015229446275015</v>
      </c>
      <c r="E183" s="20">
        <v>9</v>
      </c>
      <c r="F183" s="11">
        <v>62306</v>
      </c>
      <c r="G183" s="19">
        <v>0.011763648577566333</v>
      </c>
      <c r="H183" s="20">
        <v>4</v>
      </c>
      <c r="I183" s="14">
        <v>1291</v>
      </c>
      <c r="J183" s="21">
        <v>85</v>
      </c>
      <c r="K183" s="19">
        <v>0.02072031586043078</v>
      </c>
      <c r="L183" s="20">
        <v>226</v>
      </c>
    </row>
    <row r="184" spans="2:12" ht="12.75">
      <c r="B184" s="16" t="s">
        <v>159</v>
      </c>
      <c r="C184" s="11">
        <v>2520</v>
      </c>
      <c r="D184" s="19">
        <v>0.0004364730758465499</v>
      </c>
      <c r="E184" s="20">
        <v>251</v>
      </c>
      <c r="F184" s="11">
        <v>2363</v>
      </c>
      <c r="G184" s="19">
        <v>0.00044614485906316</v>
      </c>
      <c r="H184" s="20">
        <v>199</v>
      </c>
      <c r="I184" s="14">
        <v>157</v>
      </c>
      <c r="J184" s="21">
        <v>181</v>
      </c>
      <c r="K184" s="19">
        <v>0.0664409648751587</v>
      </c>
      <c r="L184" s="20">
        <v>182</v>
      </c>
    </row>
    <row r="185" spans="2:12" ht="12.75">
      <c r="B185" s="16" t="s">
        <v>160</v>
      </c>
      <c r="C185" s="11">
        <v>63</v>
      </c>
      <c r="D185" s="19">
        <v>1.0911826896163749E-05</v>
      </c>
      <c r="E185" s="20">
        <v>502</v>
      </c>
      <c r="F185" s="11">
        <v>55</v>
      </c>
      <c r="G185" s="19">
        <v>1.038424343989581E-05</v>
      </c>
      <c r="H185" s="20">
        <v>340</v>
      </c>
      <c r="I185" s="14">
        <v>8</v>
      </c>
      <c r="J185" s="21">
        <v>240</v>
      </c>
      <c r="K185" s="19">
        <v>0.14545454545454545</v>
      </c>
      <c r="L185" s="20">
        <v>120</v>
      </c>
    </row>
    <row r="186" spans="2:12" ht="12.75">
      <c r="B186" s="16"/>
      <c r="C186" s="11"/>
      <c r="D186" s="19"/>
      <c r="E186" s="20"/>
      <c r="F186" s="11"/>
      <c r="G186" s="19"/>
      <c r="H186" s="20"/>
      <c r="I186" s="14"/>
      <c r="J186" s="21"/>
      <c r="K186" s="19"/>
      <c r="L186" s="20"/>
    </row>
    <row r="187" spans="2:12" ht="12.75">
      <c r="B187" s="16" t="s">
        <v>161</v>
      </c>
      <c r="C187" s="11">
        <v>27</v>
      </c>
      <c r="D187" s="19">
        <v>4.676497241213035E-06</v>
      </c>
      <c r="E187" s="20">
        <v>517</v>
      </c>
      <c r="F187" s="11" t="s">
        <v>10</v>
      </c>
      <c r="G187" s="19" t="s">
        <v>10</v>
      </c>
      <c r="H187" s="20" t="s">
        <v>10</v>
      </c>
      <c r="I187" s="14" t="s">
        <v>10</v>
      </c>
      <c r="J187" s="21" t="s">
        <v>10</v>
      </c>
      <c r="K187" s="19" t="s">
        <v>10</v>
      </c>
      <c r="L187" s="20" t="s">
        <v>10</v>
      </c>
    </row>
    <row r="188" spans="2:12" ht="12.75">
      <c r="B188" s="16" t="s">
        <v>162</v>
      </c>
      <c r="C188" s="11">
        <v>400</v>
      </c>
      <c r="D188" s="19">
        <v>6.928144061056349E-05</v>
      </c>
      <c r="E188" s="20">
        <v>387</v>
      </c>
      <c r="F188" s="11">
        <v>167</v>
      </c>
      <c r="G188" s="19">
        <v>3.153033917204728E-05</v>
      </c>
      <c r="H188" s="20">
        <v>322</v>
      </c>
      <c r="I188" s="14">
        <v>233</v>
      </c>
      <c r="J188" s="21">
        <v>161</v>
      </c>
      <c r="K188" s="19">
        <v>1.3952095808383234</v>
      </c>
      <c r="L188" s="20">
        <v>6</v>
      </c>
    </row>
    <row r="189" spans="2:12" ht="12.75">
      <c r="B189" s="16" t="s">
        <v>163</v>
      </c>
      <c r="C189" s="11">
        <v>15509</v>
      </c>
      <c r="D189" s="19">
        <v>0.0026862146560730723</v>
      </c>
      <c r="E189" s="20">
        <v>84</v>
      </c>
      <c r="F189" s="11">
        <v>14961</v>
      </c>
      <c r="G189" s="19">
        <v>0.0028247030200778405</v>
      </c>
      <c r="H189" s="20">
        <v>71</v>
      </c>
      <c r="I189" s="14">
        <v>548</v>
      </c>
      <c r="J189" s="21">
        <v>130</v>
      </c>
      <c r="K189" s="19">
        <v>0.036628567609117035</v>
      </c>
      <c r="L189" s="20">
        <v>214</v>
      </c>
    </row>
    <row r="190" spans="2:12" ht="12.75">
      <c r="B190" s="16" t="s">
        <v>164</v>
      </c>
      <c r="C190" s="11">
        <v>15945</v>
      </c>
      <c r="D190" s="19">
        <v>0.0027617314263385867</v>
      </c>
      <c r="E190" s="20">
        <v>81</v>
      </c>
      <c r="F190" s="11">
        <v>11708</v>
      </c>
      <c r="G190" s="19">
        <v>0.002210522221714548</v>
      </c>
      <c r="H190" s="20">
        <v>86</v>
      </c>
      <c r="I190" s="14">
        <v>4237</v>
      </c>
      <c r="J190" s="21">
        <v>36</v>
      </c>
      <c r="K190" s="19">
        <v>0.36188930645712336</v>
      </c>
      <c r="L190" s="20">
        <v>56</v>
      </c>
    </row>
    <row r="191" spans="2:12" ht="12.75">
      <c r="B191" s="16" t="s">
        <v>165</v>
      </c>
      <c r="C191" s="11">
        <v>932</v>
      </c>
      <c r="D191" s="19">
        <v>0.0001614257566226129</v>
      </c>
      <c r="E191" s="20">
        <v>322</v>
      </c>
      <c r="F191" s="11" t="s">
        <v>10</v>
      </c>
      <c r="G191" s="19" t="s">
        <v>10</v>
      </c>
      <c r="H191" s="20" t="s">
        <v>10</v>
      </c>
      <c r="I191" s="14" t="s">
        <v>10</v>
      </c>
      <c r="J191" s="21" t="s">
        <v>10</v>
      </c>
      <c r="K191" s="19" t="s">
        <v>10</v>
      </c>
      <c r="L191" s="20" t="s">
        <v>10</v>
      </c>
    </row>
    <row r="192" spans="2:12" ht="12.75">
      <c r="B192" s="16"/>
      <c r="C192" s="11"/>
      <c r="D192" s="19"/>
      <c r="E192" s="20"/>
      <c r="F192" s="11"/>
      <c r="G192" s="19"/>
      <c r="H192" s="20"/>
      <c r="I192" s="14"/>
      <c r="J192" s="21"/>
      <c r="K192" s="19"/>
      <c r="L192" s="20"/>
    </row>
    <row r="193" spans="2:12" ht="12.75">
      <c r="B193" s="16" t="s">
        <v>166</v>
      </c>
      <c r="C193" s="11">
        <v>823</v>
      </c>
      <c r="D193" s="19">
        <v>0.00014254656405623435</v>
      </c>
      <c r="E193" s="20">
        <v>327</v>
      </c>
      <c r="F193" s="11">
        <v>793</v>
      </c>
      <c r="G193" s="19">
        <v>0.0001497219099606796</v>
      </c>
      <c r="H193" s="20">
        <v>265</v>
      </c>
      <c r="I193" s="14">
        <v>30</v>
      </c>
      <c r="J193" s="21">
        <v>225</v>
      </c>
      <c r="K193" s="19">
        <v>0.03783102143757881</v>
      </c>
      <c r="L193" s="20">
        <v>213</v>
      </c>
    </row>
    <row r="194" spans="2:12" ht="12.75">
      <c r="B194" s="16" t="s">
        <v>167</v>
      </c>
      <c r="C194" s="11">
        <v>169</v>
      </c>
      <c r="D194" s="19">
        <v>2.927140865796307E-05</v>
      </c>
      <c r="E194" s="20">
        <v>448</v>
      </c>
      <c r="F194" s="11" t="s">
        <v>10</v>
      </c>
      <c r="G194" s="19" t="s">
        <v>10</v>
      </c>
      <c r="H194" s="20" t="s">
        <v>10</v>
      </c>
      <c r="I194" s="14" t="s">
        <v>10</v>
      </c>
      <c r="J194" s="21" t="s">
        <v>10</v>
      </c>
      <c r="K194" s="19" t="s">
        <v>10</v>
      </c>
      <c r="L194" s="20" t="s">
        <v>10</v>
      </c>
    </row>
    <row r="195" spans="2:12" ht="12.75">
      <c r="B195" s="16" t="s">
        <v>168</v>
      </c>
      <c r="C195" s="11">
        <v>8669</v>
      </c>
      <c r="D195" s="19">
        <v>0.001501502021632437</v>
      </c>
      <c r="E195" s="20">
        <v>144</v>
      </c>
      <c r="F195" s="11">
        <v>9248</v>
      </c>
      <c r="G195" s="19">
        <v>0.0017460633333119355</v>
      </c>
      <c r="H195" s="20">
        <v>107</v>
      </c>
      <c r="I195" s="14">
        <v>-579</v>
      </c>
      <c r="J195" s="21">
        <v>319</v>
      </c>
      <c r="K195" s="19">
        <v>-0.06260813148788927</v>
      </c>
      <c r="L195" s="20">
        <v>292</v>
      </c>
    </row>
    <row r="196" spans="2:12" ht="12.75">
      <c r="B196" s="16" t="s">
        <v>169</v>
      </c>
      <c r="C196" s="11">
        <v>231</v>
      </c>
      <c r="D196" s="19">
        <v>4.001003195260041E-05</v>
      </c>
      <c r="E196" s="20">
        <v>428</v>
      </c>
      <c r="F196" s="11" t="s">
        <v>10</v>
      </c>
      <c r="G196" s="19" t="s">
        <v>10</v>
      </c>
      <c r="H196" s="20" t="s">
        <v>10</v>
      </c>
      <c r="I196" s="14" t="s">
        <v>10</v>
      </c>
      <c r="J196" s="21" t="s">
        <v>10</v>
      </c>
      <c r="K196" s="19" t="s">
        <v>10</v>
      </c>
      <c r="L196" s="20" t="s">
        <v>10</v>
      </c>
    </row>
    <row r="197" spans="2:12" ht="12.75">
      <c r="B197" s="16" t="s">
        <v>170</v>
      </c>
      <c r="C197" s="11">
        <v>9023</v>
      </c>
      <c r="D197" s="19">
        <v>0.0015628160965727857</v>
      </c>
      <c r="E197" s="20">
        <v>137</v>
      </c>
      <c r="F197" s="11" t="s">
        <v>10</v>
      </c>
      <c r="G197" s="19" t="s">
        <v>10</v>
      </c>
      <c r="H197" s="20" t="s">
        <v>10</v>
      </c>
      <c r="I197" s="14" t="s">
        <v>10</v>
      </c>
      <c r="J197" s="21" t="s">
        <v>10</v>
      </c>
      <c r="K197" s="19" t="s">
        <v>10</v>
      </c>
      <c r="L197" s="20" t="s">
        <v>10</v>
      </c>
    </row>
    <row r="198" spans="2:12" ht="12.75">
      <c r="B198" s="16"/>
      <c r="C198" s="11"/>
      <c r="D198" s="19"/>
      <c r="E198" s="20"/>
      <c r="F198" s="11"/>
      <c r="G198" s="19"/>
      <c r="H198" s="20"/>
      <c r="I198" s="14"/>
      <c r="J198" s="21"/>
      <c r="K198" s="19"/>
      <c r="L198" s="20"/>
    </row>
    <row r="199" spans="2:12" ht="12.75">
      <c r="B199" s="16" t="s">
        <v>171</v>
      </c>
      <c r="C199" s="11">
        <v>25562</v>
      </c>
      <c r="D199" s="19">
        <v>0.004427430462218059</v>
      </c>
      <c r="E199" s="20">
        <v>47</v>
      </c>
      <c r="F199" s="11">
        <v>23378</v>
      </c>
      <c r="G199" s="19">
        <v>0.004413869875234259</v>
      </c>
      <c r="H199" s="20">
        <v>43</v>
      </c>
      <c r="I199" s="14">
        <v>2184</v>
      </c>
      <c r="J199" s="21">
        <v>63</v>
      </c>
      <c r="K199" s="19">
        <v>0.09342116519804945</v>
      </c>
      <c r="L199" s="20">
        <v>158</v>
      </c>
    </row>
    <row r="200" spans="2:12" ht="12.75">
      <c r="B200" s="16" t="s">
        <v>172</v>
      </c>
      <c r="C200" s="11">
        <v>1445</v>
      </c>
      <c r="D200" s="19">
        <v>0.0002502792042056606</v>
      </c>
      <c r="E200" s="20">
        <v>292</v>
      </c>
      <c r="F200" s="11">
        <v>959</v>
      </c>
      <c r="G200" s="19">
        <v>0.00018106344470654695</v>
      </c>
      <c r="H200" s="20">
        <v>256</v>
      </c>
      <c r="I200" s="14">
        <v>486</v>
      </c>
      <c r="J200" s="21">
        <v>138</v>
      </c>
      <c r="K200" s="19">
        <v>0.5067778936392076</v>
      </c>
      <c r="L200" s="20">
        <v>34</v>
      </c>
    </row>
    <row r="201" spans="2:12" ht="12.75">
      <c r="B201" s="16" t="s">
        <v>173</v>
      </c>
      <c r="C201" s="11">
        <v>30531</v>
      </c>
      <c r="D201" s="19">
        <v>0.005288079158202784</v>
      </c>
      <c r="E201" s="20">
        <v>37</v>
      </c>
      <c r="F201" s="11">
        <v>27741</v>
      </c>
      <c r="G201" s="19">
        <v>0.0052376235866572664</v>
      </c>
      <c r="H201" s="20">
        <v>33</v>
      </c>
      <c r="I201" s="14">
        <v>2790</v>
      </c>
      <c r="J201" s="21">
        <v>48</v>
      </c>
      <c r="K201" s="19">
        <v>0.10057315886233373</v>
      </c>
      <c r="L201" s="20">
        <v>153</v>
      </c>
    </row>
    <row r="202" spans="2:12" ht="12.75">
      <c r="B202" s="16" t="s">
        <v>174</v>
      </c>
      <c r="C202" s="11">
        <v>59</v>
      </c>
      <c r="D202" s="19">
        <v>1.0219012490058112E-05</v>
      </c>
      <c r="E202" s="20">
        <v>504</v>
      </c>
      <c r="F202" s="11">
        <v>60</v>
      </c>
      <c r="G202" s="19">
        <v>1.1328265570795429E-05</v>
      </c>
      <c r="H202" s="20">
        <v>339</v>
      </c>
      <c r="I202" s="14">
        <v>-1</v>
      </c>
      <c r="J202" s="21">
        <v>246</v>
      </c>
      <c r="K202" s="19">
        <v>-0.016666666666666666</v>
      </c>
      <c r="L202" s="20">
        <v>261</v>
      </c>
    </row>
    <row r="203" spans="2:12" ht="12.75">
      <c r="B203" s="16" t="s">
        <v>175</v>
      </c>
      <c r="C203" s="11">
        <v>15593</v>
      </c>
      <c r="D203" s="19">
        <v>0.002700763758601291</v>
      </c>
      <c r="E203" s="20">
        <v>83</v>
      </c>
      <c r="F203" s="11">
        <v>22042</v>
      </c>
      <c r="G203" s="19">
        <v>0.004161627161857881</v>
      </c>
      <c r="H203" s="20">
        <v>47</v>
      </c>
      <c r="I203" s="14">
        <v>-6449</v>
      </c>
      <c r="J203" s="21">
        <v>338</v>
      </c>
      <c r="K203" s="19">
        <v>-0.29257780600671446</v>
      </c>
      <c r="L203" s="20">
        <v>333</v>
      </c>
    </row>
    <row r="204" spans="2:12" ht="12.75">
      <c r="B204" s="16"/>
      <c r="C204" s="11"/>
      <c r="D204" s="19"/>
      <c r="E204" s="20"/>
      <c r="F204" s="11"/>
      <c r="G204" s="19"/>
      <c r="H204" s="20"/>
      <c r="I204" s="14"/>
      <c r="J204" s="21"/>
      <c r="K204" s="19"/>
      <c r="L204" s="20"/>
    </row>
    <row r="205" spans="2:12" ht="12.75">
      <c r="B205" s="16" t="s">
        <v>176</v>
      </c>
      <c r="C205" s="11">
        <v>15443</v>
      </c>
      <c r="D205" s="19">
        <v>0.0026747832183723294</v>
      </c>
      <c r="E205" s="20">
        <v>85</v>
      </c>
      <c r="F205" s="11">
        <v>11893</v>
      </c>
      <c r="G205" s="19">
        <v>0.002245451040557834</v>
      </c>
      <c r="H205" s="20">
        <v>85</v>
      </c>
      <c r="I205" s="14">
        <v>3550</v>
      </c>
      <c r="J205" s="21">
        <v>39</v>
      </c>
      <c r="K205" s="19">
        <v>0.2984949129740183</v>
      </c>
      <c r="L205" s="20">
        <v>72</v>
      </c>
    </row>
    <row r="206" spans="2:12" ht="12.75">
      <c r="B206" s="16" t="s">
        <v>177</v>
      </c>
      <c r="C206" s="11">
        <v>572</v>
      </c>
      <c r="D206" s="19">
        <v>9.907246007310578E-05</v>
      </c>
      <c r="E206" s="20">
        <v>356</v>
      </c>
      <c r="F206" s="11" t="s">
        <v>10</v>
      </c>
      <c r="G206" s="19" t="s">
        <v>10</v>
      </c>
      <c r="H206" s="20" t="s">
        <v>10</v>
      </c>
      <c r="I206" s="14" t="s">
        <v>10</v>
      </c>
      <c r="J206" s="21" t="s">
        <v>10</v>
      </c>
      <c r="K206" s="19" t="s">
        <v>10</v>
      </c>
      <c r="L206" s="20" t="s">
        <v>10</v>
      </c>
    </row>
    <row r="207" spans="2:12" ht="12.75">
      <c r="B207" s="16" t="s">
        <v>178</v>
      </c>
      <c r="C207" s="11">
        <v>65834</v>
      </c>
      <c r="D207" s="19">
        <v>0.01140268590288959</v>
      </c>
      <c r="E207" s="20">
        <v>7</v>
      </c>
      <c r="F207" s="11">
        <v>56397</v>
      </c>
      <c r="G207" s="19">
        <v>0.010648003223269163</v>
      </c>
      <c r="H207" s="20">
        <v>5</v>
      </c>
      <c r="I207" s="14">
        <v>9437</v>
      </c>
      <c r="J207" s="21">
        <v>13</v>
      </c>
      <c r="K207" s="19">
        <v>0.167331595652251</v>
      </c>
      <c r="L207" s="20">
        <v>111</v>
      </c>
    </row>
    <row r="208" spans="2:12" ht="12.75">
      <c r="B208" s="16" t="s">
        <v>179</v>
      </c>
      <c r="C208" s="11">
        <v>52</v>
      </c>
      <c r="D208" s="19">
        <v>9.006587279373252E-06</v>
      </c>
      <c r="E208" s="20">
        <v>510</v>
      </c>
      <c r="F208" s="11" t="s">
        <v>10</v>
      </c>
      <c r="G208" s="19" t="s">
        <v>10</v>
      </c>
      <c r="H208" s="20" t="s">
        <v>10</v>
      </c>
      <c r="I208" s="14" t="s">
        <v>10</v>
      </c>
      <c r="J208" s="21" t="s">
        <v>10</v>
      </c>
      <c r="K208" s="19" t="s">
        <v>10</v>
      </c>
      <c r="L208" s="20" t="s">
        <v>10</v>
      </c>
    </row>
    <row r="209" spans="2:12" ht="12.75">
      <c r="B209" s="16" t="s">
        <v>180</v>
      </c>
      <c r="C209" s="11">
        <v>2814</v>
      </c>
      <c r="D209" s="19">
        <v>0.0004873949346953141</v>
      </c>
      <c r="E209" s="20">
        <v>237</v>
      </c>
      <c r="F209" s="11">
        <v>2290</v>
      </c>
      <c r="G209" s="19">
        <v>0.00043236213595202556</v>
      </c>
      <c r="H209" s="20">
        <v>204</v>
      </c>
      <c r="I209" s="14">
        <v>524</v>
      </c>
      <c r="J209" s="21">
        <v>136</v>
      </c>
      <c r="K209" s="19">
        <v>0.22882096069868996</v>
      </c>
      <c r="L209" s="20">
        <v>93</v>
      </c>
    </row>
    <row r="210" spans="2:12" ht="12.75">
      <c r="B210" s="16"/>
      <c r="C210" s="11"/>
      <c r="D210" s="19"/>
      <c r="E210" s="20"/>
      <c r="F210" s="11"/>
      <c r="G210" s="19"/>
      <c r="H210" s="20"/>
      <c r="I210" s="14"/>
      <c r="J210" s="21"/>
      <c r="K210" s="19"/>
      <c r="L210" s="20"/>
    </row>
    <row r="211" spans="2:12" ht="12.75">
      <c r="B211" s="16" t="s">
        <v>181</v>
      </c>
      <c r="C211" s="11">
        <v>56</v>
      </c>
      <c r="D211" s="19">
        <v>9.699401685478887E-06</v>
      </c>
      <c r="E211" s="20">
        <v>506</v>
      </c>
      <c r="F211" s="11" t="s">
        <v>10</v>
      </c>
      <c r="G211" s="19" t="s">
        <v>10</v>
      </c>
      <c r="H211" s="20" t="s">
        <v>10</v>
      </c>
      <c r="I211" s="14" t="s">
        <v>10</v>
      </c>
      <c r="J211" s="21" t="s">
        <v>10</v>
      </c>
      <c r="K211" s="19" t="s">
        <v>10</v>
      </c>
      <c r="L211" s="20" t="s">
        <v>10</v>
      </c>
    </row>
    <row r="212" spans="2:12" ht="12.75">
      <c r="B212" s="16" t="s">
        <v>182</v>
      </c>
      <c r="C212" s="11">
        <v>39262</v>
      </c>
      <c r="D212" s="19">
        <v>0.006800319803129859</v>
      </c>
      <c r="E212" s="20">
        <v>23</v>
      </c>
      <c r="F212" s="11">
        <v>39078</v>
      </c>
      <c r="G212" s="19">
        <v>0.007378099366259063</v>
      </c>
      <c r="H212" s="20">
        <v>17</v>
      </c>
      <c r="I212" s="14">
        <v>184</v>
      </c>
      <c r="J212" s="21">
        <v>173</v>
      </c>
      <c r="K212" s="19">
        <v>0.004708531654639439</v>
      </c>
      <c r="L212" s="20">
        <v>238</v>
      </c>
    </row>
    <row r="213" spans="2:12" ht="12.75">
      <c r="B213" s="16" t="s">
        <v>183</v>
      </c>
      <c r="C213" s="11">
        <v>23681</v>
      </c>
      <c r="D213" s="19">
        <v>0.004101634487746884</v>
      </c>
      <c r="E213" s="20">
        <v>55</v>
      </c>
      <c r="F213" s="11">
        <v>21738</v>
      </c>
      <c r="G213" s="19">
        <v>0.004104230616299184</v>
      </c>
      <c r="H213" s="20">
        <v>48</v>
      </c>
      <c r="I213" s="14">
        <v>1943</v>
      </c>
      <c r="J213" s="21">
        <v>64</v>
      </c>
      <c r="K213" s="19">
        <v>0.08938264789769068</v>
      </c>
      <c r="L213" s="20">
        <v>160</v>
      </c>
    </row>
    <row r="214" spans="2:12" ht="12.75">
      <c r="B214" s="16" t="s">
        <v>184</v>
      </c>
      <c r="C214" s="11">
        <v>490</v>
      </c>
      <c r="D214" s="19">
        <v>8.486976474794026E-05</v>
      </c>
      <c r="E214" s="20">
        <v>373</v>
      </c>
      <c r="F214" s="11" t="s">
        <v>10</v>
      </c>
      <c r="G214" s="19" t="s">
        <v>10</v>
      </c>
      <c r="H214" s="20" t="s">
        <v>10</v>
      </c>
      <c r="I214" s="14" t="s">
        <v>10</v>
      </c>
      <c r="J214" s="21" t="s">
        <v>10</v>
      </c>
      <c r="K214" s="19" t="s">
        <v>10</v>
      </c>
      <c r="L214" s="20" t="s">
        <v>10</v>
      </c>
    </row>
    <row r="215" spans="2:12" ht="12.75">
      <c r="B215" s="16" t="s">
        <v>185</v>
      </c>
      <c r="C215" s="11">
        <v>457</v>
      </c>
      <c r="D215" s="19">
        <v>7.915404589756878E-05</v>
      </c>
      <c r="E215" s="20">
        <v>377</v>
      </c>
      <c r="F215" s="11">
        <v>537</v>
      </c>
      <c r="G215" s="19">
        <v>0.0001013879768586191</v>
      </c>
      <c r="H215" s="20">
        <v>282</v>
      </c>
      <c r="I215" s="14">
        <v>-80</v>
      </c>
      <c r="J215" s="21">
        <v>286</v>
      </c>
      <c r="K215" s="19">
        <v>-0.148975791433892</v>
      </c>
      <c r="L215" s="20">
        <v>319</v>
      </c>
    </row>
    <row r="216" spans="2:12" ht="12.75">
      <c r="B216" s="16"/>
      <c r="C216" s="11"/>
      <c r="D216" s="19"/>
      <c r="E216" s="20"/>
      <c r="F216" s="11"/>
      <c r="G216" s="19"/>
      <c r="H216" s="20"/>
      <c r="I216" s="14"/>
      <c r="J216" s="21"/>
      <c r="K216" s="19"/>
      <c r="L216" s="20"/>
    </row>
    <row r="217" spans="2:12" ht="12.75">
      <c r="B217" s="16" t="s">
        <v>186</v>
      </c>
      <c r="C217" s="11">
        <v>1494</v>
      </c>
      <c r="D217" s="19">
        <v>0.0002587661806804546</v>
      </c>
      <c r="E217" s="20">
        <v>288</v>
      </c>
      <c r="F217" s="11">
        <v>1508</v>
      </c>
      <c r="G217" s="19">
        <v>0.00028471707467932515</v>
      </c>
      <c r="H217" s="20">
        <v>232</v>
      </c>
      <c r="I217" s="14">
        <v>-14</v>
      </c>
      <c r="J217" s="21">
        <v>259</v>
      </c>
      <c r="K217" s="19">
        <v>-0.009283819628647215</v>
      </c>
      <c r="L217" s="20">
        <v>254</v>
      </c>
    </row>
    <row r="218" spans="2:12" ht="12.75">
      <c r="B218" s="16" t="s">
        <v>187</v>
      </c>
      <c r="C218" s="11">
        <v>580</v>
      </c>
      <c r="D218" s="19">
        <v>0.00010045808888531704</v>
      </c>
      <c r="E218" s="20">
        <v>354</v>
      </c>
      <c r="F218" s="11" t="s">
        <v>10</v>
      </c>
      <c r="G218" s="19" t="s">
        <v>10</v>
      </c>
      <c r="H218" s="20" t="s">
        <v>10</v>
      </c>
      <c r="I218" s="14" t="s">
        <v>10</v>
      </c>
      <c r="J218" s="21" t="s">
        <v>10</v>
      </c>
      <c r="K218" s="19" t="s">
        <v>10</v>
      </c>
      <c r="L218" s="20" t="s">
        <v>10</v>
      </c>
    </row>
    <row r="219" spans="2:12" ht="12.75">
      <c r="B219" s="16" t="s">
        <v>188</v>
      </c>
      <c r="C219" s="11">
        <v>76</v>
      </c>
      <c r="D219" s="19">
        <v>1.3163473716007062E-05</v>
      </c>
      <c r="E219" s="20">
        <v>495</v>
      </c>
      <c r="F219" s="11" t="s">
        <v>10</v>
      </c>
      <c r="G219" s="19" t="s">
        <v>10</v>
      </c>
      <c r="H219" s="20" t="s">
        <v>10</v>
      </c>
      <c r="I219" s="14" t="s">
        <v>10</v>
      </c>
      <c r="J219" s="21" t="s">
        <v>10</v>
      </c>
      <c r="K219" s="19" t="s">
        <v>10</v>
      </c>
      <c r="L219" s="20" t="s">
        <v>10</v>
      </c>
    </row>
    <row r="220" spans="2:12" ht="12.75">
      <c r="B220" s="16" t="s">
        <v>189</v>
      </c>
      <c r="C220" s="11">
        <v>5031</v>
      </c>
      <c r="D220" s="19">
        <v>0.0008713873192793621</v>
      </c>
      <c r="E220" s="20">
        <v>188</v>
      </c>
      <c r="F220" s="11" t="s">
        <v>10</v>
      </c>
      <c r="G220" s="19" t="s">
        <v>10</v>
      </c>
      <c r="H220" s="20" t="s">
        <v>10</v>
      </c>
      <c r="I220" s="14" t="s">
        <v>10</v>
      </c>
      <c r="J220" s="21" t="s">
        <v>10</v>
      </c>
      <c r="K220" s="19" t="s">
        <v>10</v>
      </c>
      <c r="L220" s="20" t="s">
        <v>10</v>
      </c>
    </row>
    <row r="221" spans="2:12" ht="12.75">
      <c r="B221" s="16" t="s">
        <v>190</v>
      </c>
      <c r="C221" s="11">
        <v>8958</v>
      </c>
      <c r="D221" s="19">
        <v>0.0015515578624735692</v>
      </c>
      <c r="E221" s="20">
        <v>139</v>
      </c>
      <c r="F221" s="11">
        <v>8427</v>
      </c>
      <c r="G221" s="19">
        <v>0.001591054899418218</v>
      </c>
      <c r="H221" s="20">
        <v>112</v>
      </c>
      <c r="I221" s="14">
        <v>531</v>
      </c>
      <c r="J221" s="21">
        <v>134</v>
      </c>
      <c r="K221" s="19">
        <v>0.0630117479530082</v>
      </c>
      <c r="L221" s="20">
        <v>189</v>
      </c>
    </row>
    <row r="222" spans="2:12" ht="12.75">
      <c r="B222" s="16"/>
      <c r="C222" s="11"/>
      <c r="D222" s="19"/>
      <c r="E222" s="20"/>
      <c r="F222" s="11"/>
      <c r="G222" s="19"/>
      <c r="H222" s="20"/>
      <c r="I222" s="14"/>
      <c r="J222" s="21"/>
      <c r="K222" s="19"/>
      <c r="L222" s="20"/>
    </row>
    <row r="223" spans="2:12" ht="12.75">
      <c r="B223" s="16" t="s">
        <v>191</v>
      </c>
      <c r="C223" s="11">
        <v>2739</v>
      </c>
      <c r="D223" s="19">
        <v>0.00047440466458083345</v>
      </c>
      <c r="E223" s="20">
        <v>240</v>
      </c>
      <c r="F223" s="11">
        <v>2620</v>
      </c>
      <c r="G223" s="19">
        <v>0.0004946675965914004</v>
      </c>
      <c r="H223" s="20">
        <v>194</v>
      </c>
      <c r="I223" s="14">
        <v>119</v>
      </c>
      <c r="J223" s="21">
        <v>190</v>
      </c>
      <c r="K223" s="19">
        <v>0.04541984732824427</v>
      </c>
      <c r="L223" s="20">
        <v>207</v>
      </c>
    </row>
    <row r="224" spans="2:12" ht="12.75">
      <c r="B224" s="16" t="s">
        <v>192</v>
      </c>
      <c r="C224" s="11">
        <v>16746</v>
      </c>
      <c r="D224" s="19">
        <v>0.00290046751116124</v>
      </c>
      <c r="E224" s="20">
        <v>77</v>
      </c>
      <c r="F224" s="11">
        <v>16056</v>
      </c>
      <c r="G224" s="19">
        <v>0.003031443866744857</v>
      </c>
      <c r="H224" s="20">
        <v>68</v>
      </c>
      <c r="I224" s="14">
        <v>690</v>
      </c>
      <c r="J224" s="21">
        <v>120</v>
      </c>
      <c r="K224" s="19">
        <v>0.042974588938714496</v>
      </c>
      <c r="L224" s="20">
        <v>210</v>
      </c>
    </row>
    <row r="225" spans="2:12" ht="12.75">
      <c r="B225" s="16" t="s">
        <v>193</v>
      </c>
      <c r="C225" s="11">
        <v>547</v>
      </c>
      <c r="D225" s="19">
        <v>9.474237003494556E-05</v>
      </c>
      <c r="E225" s="20">
        <v>362</v>
      </c>
      <c r="F225" s="11" t="s">
        <v>10</v>
      </c>
      <c r="G225" s="19" t="s">
        <v>10</v>
      </c>
      <c r="H225" s="20" t="s">
        <v>10</v>
      </c>
      <c r="I225" s="14" t="s">
        <v>10</v>
      </c>
      <c r="J225" s="21" t="s">
        <v>10</v>
      </c>
      <c r="K225" s="19" t="s">
        <v>10</v>
      </c>
      <c r="L225" s="20" t="s">
        <v>10</v>
      </c>
    </row>
    <row r="226" spans="2:12" ht="12.75">
      <c r="B226" s="16" t="s">
        <v>194</v>
      </c>
      <c r="C226" s="11">
        <v>163</v>
      </c>
      <c r="D226" s="19">
        <v>2.8232187048804617E-05</v>
      </c>
      <c r="E226" s="20">
        <v>453</v>
      </c>
      <c r="F226" s="11" t="s">
        <v>10</v>
      </c>
      <c r="G226" s="19" t="s">
        <v>10</v>
      </c>
      <c r="H226" s="20" t="s">
        <v>10</v>
      </c>
      <c r="I226" s="14" t="s">
        <v>10</v>
      </c>
      <c r="J226" s="21" t="s">
        <v>10</v>
      </c>
      <c r="K226" s="19" t="s">
        <v>10</v>
      </c>
      <c r="L226" s="20" t="s">
        <v>10</v>
      </c>
    </row>
    <row r="227" spans="2:12" ht="12.75">
      <c r="B227" s="16" t="s">
        <v>195</v>
      </c>
      <c r="C227" s="11">
        <v>177</v>
      </c>
      <c r="D227" s="19">
        <v>3.065703747017434E-05</v>
      </c>
      <c r="E227" s="20">
        <v>441</v>
      </c>
      <c r="F227" s="11" t="s">
        <v>10</v>
      </c>
      <c r="G227" s="19" t="s">
        <v>10</v>
      </c>
      <c r="H227" s="20" t="s">
        <v>10</v>
      </c>
      <c r="I227" s="14" t="s">
        <v>10</v>
      </c>
      <c r="J227" s="21" t="s">
        <v>10</v>
      </c>
      <c r="K227" s="19" t="s">
        <v>10</v>
      </c>
      <c r="L227" s="20" t="s">
        <v>10</v>
      </c>
    </row>
    <row r="228" spans="2:12" ht="12.75">
      <c r="B228" s="16"/>
      <c r="C228" s="11"/>
      <c r="D228" s="19"/>
      <c r="E228" s="20"/>
      <c r="F228" s="11"/>
      <c r="G228" s="19"/>
      <c r="H228" s="20"/>
      <c r="I228" s="14"/>
      <c r="J228" s="21"/>
      <c r="K228" s="19"/>
      <c r="L228" s="20"/>
    </row>
    <row r="229" spans="2:12" ht="12.75">
      <c r="B229" s="16" t="s">
        <v>196</v>
      </c>
      <c r="C229" s="11">
        <v>6582</v>
      </c>
      <c r="D229" s="19">
        <v>0.001140026105246822</v>
      </c>
      <c r="E229" s="20">
        <v>166</v>
      </c>
      <c r="F229" s="11">
        <v>7344</v>
      </c>
      <c r="G229" s="19">
        <v>0.0013865797058653605</v>
      </c>
      <c r="H229" s="20">
        <v>127</v>
      </c>
      <c r="I229" s="14">
        <v>-762</v>
      </c>
      <c r="J229" s="21">
        <v>324</v>
      </c>
      <c r="K229" s="19">
        <v>-0.10375816993464053</v>
      </c>
      <c r="L229" s="20">
        <v>309</v>
      </c>
    </row>
    <row r="230" spans="2:12" ht="12.75">
      <c r="B230" s="16" t="s">
        <v>197</v>
      </c>
      <c r="C230" s="11">
        <v>2447</v>
      </c>
      <c r="D230" s="19">
        <v>0.0004238292129351221</v>
      </c>
      <c r="E230" s="20">
        <v>252</v>
      </c>
      <c r="F230" s="11">
        <v>2585</v>
      </c>
      <c r="G230" s="19">
        <v>0.00048805944167510306</v>
      </c>
      <c r="H230" s="20">
        <v>195</v>
      </c>
      <c r="I230" s="14">
        <v>-138</v>
      </c>
      <c r="J230" s="21">
        <v>299</v>
      </c>
      <c r="K230" s="19">
        <v>-0.053384912959381046</v>
      </c>
      <c r="L230" s="20">
        <v>286</v>
      </c>
    </row>
    <row r="231" spans="2:12" ht="12.75">
      <c r="B231" s="16" t="s">
        <v>198</v>
      </c>
      <c r="C231" s="11">
        <v>12353</v>
      </c>
      <c r="D231" s="19">
        <v>0.002139584089655727</v>
      </c>
      <c r="E231" s="20">
        <v>101</v>
      </c>
      <c r="F231" s="11">
        <v>12707</v>
      </c>
      <c r="G231" s="19">
        <v>0.002399137843468292</v>
      </c>
      <c r="H231" s="20">
        <v>77</v>
      </c>
      <c r="I231" s="14">
        <v>-354</v>
      </c>
      <c r="J231" s="21">
        <v>313</v>
      </c>
      <c r="K231" s="19">
        <v>-0.027858660580782246</v>
      </c>
      <c r="L231" s="20">
        <v>267</v>
      </c>
    </row>
    <row r="232" spans="2:12" ht="12.75">
      <c r="B232" s="16" t="s">
        <v>199</v>
      </c>
      <c r="C232" s="11">
        <v>9327</v>
      </c>
      <c r="D232" s="19">
        <v>0.001615469991436814</v>
      </c>
      <c r="E232" s="20">
        <v>131</v>
      </c>
      <c r="F232" s="11">
        <v>9882</v>
      </c>
      <c r="G232" s="19">
        <v>0.0018657653395100073</v>
      </c>
      <c r="H232" s="20">
        <v>103</v>
      </c>
      <c r="I232" s="14">
        <v>-555</v>
      </c>
      <c r="J232" s="21">
        <v>318</v>
      </c>
      <c r="K232" s="19">
        <v>-0.056162720097146325</v>
      </c>
      <c r="L232" s="20">
        <v>288</v>
      </c>
    </row>
    <row r="233" spans="2:12" ht="12.75">
      <c r="B233" s="16" t="s">
        <v>200</v>
      </c>
      <c r="C233" s="11">
        <v>314</v>
      </c>
      <c r="D233" s="19">
        <v>5.438593087929233E-05</v>
      </c>
      <c r="E233" s="20">
        <v>407</v>
      </c>
      <c r="F233" s="11">
        <v>276</v>
      </c>
      <c r="G233" s="19">
        <v>5.2110021625658974E-05</v>
      </c>
      <c r="H233" s="20">
        <v>314</v>
      </c>
      <c r="I233" s="14">
        <v>38</v>
      </c>
      <c r="J233" s="21">
        <v>221</v>
      </c>
      <c r="K233" s="19">
        <v>0.13768115942028986</v>
      </c>
      <c r="L233" s="20">
        <v>128</v>
      </c>
    </row>
    <row r="234" spans="2:12" ht="12.75">
      <c r="B234" s="16"/>
      <c r="C234" s="11"/>
      <c r="D234" s="19"/>
      <c r="E234" s="20"/>
      <c r="F234" s="11"/>
      <c r="G234" s="19"/>
      <c r="H234" s="20"/>
      <c r="I234" s="14"/>
      <c r="J234" s="21"/>
      <c r="K234" s="19"/>
      <c r="L234" s="20"/>
    </row>
    <row r="235" spans="2:12" ht="12.75">
      <c r="B235" s="16" t="s">
        <v>201</v>
      </c>
      <c r="C235" s="11">
        <v>23717</v>
      </c>
      <c r="D235" s="19">
        <v>0.0041078698174018356</v>
      </c>
      <c r="E235" s="20">
        <v>54</v>
      </c>
      <c r="F235" s="11">
        <v>23845</v>
      </c>
      <c r="G235" s="19">
        <v>0.004502041542260284</v>
      </c>
      <c r="H235" s="20">
        <v>40</v>
      </c>
      <c r="I235" s="14">
        <v>-128</v>
      </c>
      <c r="J235" s="21">
        <v>297</v>
      </c>
      <c r="K235" s="19">
        <v>-0.005368001677500524</v>
      </c>
      <c r="L235" s="20">
        <v>249</v>
      </c>
    </row>
    <row r="236" spans="2:12" ht="12.75">
      <c r="B236" s="16" t="s">
        <v>202</v>
      </c>
      <c r="C236" s="11">
        <v>5666</v>
      </c>
      <c r="D236" s="19">
        <v>0.0009813716062486318</v>
      </c>
      <c r="E236" s="20">
        <v>182</v>
      </c>
      <c r="F236" s="11">
        <v>3844</v>
      </c>
      <c r="G236" s="19">
        <v>0.0007257642142356271</v>
      </c>
      <c r="H236" s="20">
        <v>167</v>
      </c>
      <c r="I236" s="14">
        <v>1822</v>
      </c>
      <c r="J236" s="21">
        <v>67</v>
      </c>
      <c r="K236" s="19">
        <v>0.47398543184183145</v>
      </c>
      <c r="L236" s="20">
        <v>38</v>
      </c>
    </row>
    <row r="237" spans="2:12" ht="12.75">
      <c r="B237" s="16" t="s">
        <v>203</v>
      </c>
      <c r="C237" s="11">
        <v>7945</v>
      </c>
      <c r="D237" s="19">
        <v>0.001376102614127317</v>
      </c>
      <c r="E237" s="20">
        <v>151</v>
      </c>
      <c r="F237" s="11" t="s">
        <v>10</v>
      </c>
      <c r="G237" s="19" t="s">
        <v>10</v>
      </c>
      <c r="H237" s="20" t="s">
        <v>10</v>
      </c>
      <c r="I237" s="14" t="s">
        <v>10</v>
      </c>
      <c r="J237" s="21" t="s">
        <v>10</v>
      </c>
      <c r="K237" s="19" t="s">
        <v>10</v>
      </c>
      <c r="L237" s="20" t="s">
        <v>10</v>
      </c>
    </row>
    <row r="238" spans="2:12" ht="12.75">
      <c r="B238" s="16" t="s">
        <v>204</v>
      </c>
      <c r="C238" s="11">
        <v>290</v>
      </c>
      <c r="D238" s="19">
        <v>5.022904444265852E-05</v>
      </c>
      <c r="E238" s="20">
        <v>410</v>
      </c>
      <c r="F238" s="11" t="s">
        <v>10</v>
      </c>
      <c r="G238" s="19" t="s">
        <v>10</v>
      </c>
      <c r="H238" s="20" t="s">
        <v>10</v>
      </c>
      <c r="I238" s="14" t="s">
        <v>10</v>
      </c>
      <c r="J238" s="21" t="s">
        <v>10</v>
      </c>
      <c r="K238" s="19" t="s">
        <v>10</v>
      </c>
      <c r="L238" s="20" t="s">
        <v>10</v>
      </c>
    </row>
    <row r="239" spans="2:12" ht="12.75">
      <c r="B239" s="16" t="s">
        <v>205</v>
      </c>
      <c r="C239" s="11">
        <v>65239</v>
      </c>
      <c r="D239" s="19">
        <v>0.011299629759981377</v>
      </c>
      <c r="E239" s="20">
        <v>8</v>
      </c>
      <c r="F239" s="11">
        <v>52767</v>
      </c>
      <c r="G239" s="19">
        <v>0.00996264315623604</v>
      </c>
      <c r="H239" s="20">
        <v>8</v>
      </c>
      <c r="I239" s="14">
        <v>12472</v>
      </c>
      <c r="J239" s="21">
        <v>7</v>
      </c>
      <c r="K239" s="19">
        <v>0.23635984611594368</v>
      </c>
      <c r="L239" s="20">
        <v>91</v>
      </c>
    </row>
    <row r="240" spans="2:12" ht="12.75">
      <c r="B240" s="16"/>
      <c r="C240" s="11"/>
      <c r="D240" s="19"/>
      <c r="E240" s="20"/>
      <c r="F240" s="11"/>
      <c r="G240" s="19"/>
      <c r="H240" s="20"/>
      <c r="I240" s="14"/>
      <c r="J240" s="21"/>
      <c r="K240" s="19"/>
      <c r="L240" s="20"/>
    </row>
    <row r="241" spans="2:12" ht="12.75">
      <c r="B241" s="16" t="s">
        <v>206</v>
      </c>
      <c r="C241" s="11">
        <v>100</v>
      </c>
      <c r="D241" s="19">
        <v>1.732036015264087E-05</v>
      </c>
      <c r="E241" s="20">
        <v>486</v>
      </c>
      <c r="F241" s="11">
        <v>96</v>
      </c>
      <c r="G241" s="19">
        <v>1.812522491327269E-05</v>
      </c>
      <c r="H241" s="20">
        <v>334</v>
      </c>
      <c r="I241" s="14">
        <v>4</v>
      </c>
      <c r="J241" s="21">
        <v>242</v>
      </c>
      <c r="K241" s="19">
        <v>0.041666666666666664</v>
      </c>
      <c r="L241" s="20">
        <v>211</v>
      </c>
    </row>
    <row r="242" spans="2:12" ht="12.75">
      <c r="B242" s="16" t="s">
        <v>207</v>
      </c>
      <c r="C242" s="11">
        <v>9250</v>
      </c>
      <c r="D242" s="19">
        <v>0.0016021333141192804</v>
      </c>
      <c r="E242" s="20">
        <v>133</v>
      </c>
      <c r="F242" s="11">
        <v>10938</v>
      </c>
      <c r="G242" s="19">
        <v>0.0020651428135560067</v>
      </c>
      <c r="H242" s="20">
        <v>95</v>
      </c>
      <c r="I242" s="14">
        <v>-1688</v>
      </c>
      <c r="J242" s="21">
        <v>330</v>
      </c>
      <c r="K242" s="19">
        <v>-0.1543243737429146</v>
      </c>
      <c r="L242" s="20">
        <v>320</v>
      </c>
    </row>
    <row r="243" spans="2:12" ht="12.75">
      <c r="B243" s="16" t="s">
        <v>208</v>
      </c>
      <c r="C243" s="11">
        <v>447</v>
      </c>
      <c r="D243" s="19">
        <v>7.742200988230468E-05</v>
      </c>
      <c r="E243" s="20">
        <v>382</v>
      </c>
      <c r="F243" s="11" t="s">
        <v>10</v>
      </c>
      <c r="G243" s="19" t="s">
        <v>10</v>
      </c>
      <c r="H243" s="20" t="s">
        <v>10</v>
      </c>
      <c r="I243" s="14" t="s">
        <v>10</v>
      </c>
      <c r="J243" s="21" t="s">
        <v>10</v>
      </c>
      <c r="K243" s="19" t="s">
        <v>10</v>
      </c>
      <c r="L243" s="20" t="s">
        <v>10</v>
      </c>
    </row>
    <row r="244" spans="2:12" ht="12.75">
      <c r="B244" s="16" t="s">
        <v>209</v>
      </c>
      <c r="C244" s="11">
        <v>4698</v>
      </c>
      <c r="D244" s="19">
        <v>0.0008137105199710681</v>
      </c>
      <c r="E244" s="20">
        <v>195</v>
      </c>
      <c r="F244" s="11" t="s">
        <v>10</v>
      </c>
      <c r="G244" s="19" t="s">
        <v>10</v>
      </c>
      <c r="H244" s="20" t="s">
        <v>10</v>
      </c>
      <c r="I244" s="14" t="s">
        <v>10</v>
      </c>
      <c r="J244" s="21" t="s">
        <v>10</v>
      </c>
      <c r="K244" s="19" t="s">
        <v>10</v>
      </c>
      <c r="L244" s="20" t="s">
        <v>10</v>
      </c>
    </row>
    <row r="245" spans="2:12" ht="12.75">
      <c r="B245" s="16" t="s">
        <v>210</v>
      </c>
      <c r="C245" s="11">
        <v>491</v>
      </c>
      <c r="D245" s="19">
        <v>8.504296834946667E-05</v>
      </c>
      <c r="E245" s="20">
        <v>372</v>
      </c>
      <c r="F245" s="11">
        <v>539</v>
      </c>
      <c r="G245" s="19">
        <v>0.00010176558571097894</v>
      </c>
      <c r="H245" s="20">
        <v>281</v>
      </c>
      <c r="I245" s="14">
        <v>-48</v>
      </c>
      <c r="J245" s="21">
        <v>279</v>
      </c>
      <c r="K245" s="19">
        <v>-0.08905380333951762</v>
      </c>
      <c r="L245" s="20">
        <v>306</v>
      </c>
    </row>
    <row r="246" spans="2:12" ht="12.75">
      <c r="B246" s="16"/>
      <c r="C246" s="11"/>
      <c r="D246" s="19"/>
      <c r="E246" s="20"/>
      <c r="F246" s="11"/>
      <c r="G246" s="19"/>
      <c r="H246" s="20"/>
      <c r="I246" s="14"/>
      <c r="J246" s="21"/>
      <c r="K246" s="19"/>
      <c r="L246" s="20"/>
    </row>
    <row r="247" spans="2:12" ht="12.75">
      <c r="B247" s="16" t="s">
        <v>211</v>
      </c>
      <c r="C247" s="11">
        <v>9002</v>
      </c>
      <c r="D247" s="19">
        <v>0.001559178820940731</v>
      </c>
      <c r="E247" s="20">
        <v>138</v>
      </c>
      <c r="F247" s="11">
        <v>7873</v>
      </c>
      <c r="G247" s="19">
        <v>0.0014864572473145402</v>
      </c>
      <c r="H247" s="20">
        <v>118</v>
      </c>
      <c r="I247" s="14">
        <v>1129</v>
      </c>
      <c r="J247" s="21">
        <v>95</v>
      </c>
      <c r="K247" s="19">
        <v>0.14340149879334435</v>
      </c>
      <c r="L247" s="20">
        <v>122</v>
      </c>
    </row>
    <row r="248" spans="2:12" ht="12.75">
      <c r="B248" s="16" t="s">
        <v>212</v>
      </c>
      <c r="C248" s="11">
        <v>4866</v>
      </c>
      <c r="D248" s="19">
        <v>0.0008428087250275047</v>
      </c>
      <c r="E248" s="20">
        <v>192</v>
      </c>
      <c r="F248" s="11">
        <v>3774</v>
      </c>
      <c r="G248" s="19">
        <v>0.0007125479044030325</v>
      </c>
      <c r="H248" s="20">
        <v>168</v>
      </c>
      <c r="I248" s="14">
        <v>1092</v>
      </c>
      <c r="J248" s="21">
        <v>99</v>
      </c>
      <c r="K248" s="19">
        <v>0.2893481717011129</v>
      </c>
      <c r="L248" s="20">
        <v>74</v>
      </c>
    </row>
    <row r="249" spans="2:12" ht="12.75">
      <c r="B249" s="16" t="s">
        <v>213</v>
      </c>
      <c r="C249" s="11">
        <v>2049</v>
      </c>
      <c r="D249" s="19">
        <v>0.00035489417952761144</v>
      </c>
      <c r="E249" s="20">
        <v>269</v>
      </c>
      <c r="F249" s="11" t="s">
        <v>10</v>
      </c>
      <c r="G249" s="19" t="s">
        <v>10</v>
      </c>
      <c r="H249" s="20" t="s">
        <v>10</v>
      </c>
      <c r="I249" s="14" t="s">
        <v>10</v>
      </c>
      <c r="J249" s="21" t="s">
        <v>10</v>
      </c>
      <c r="K249" s="19" t="s">
        <v>10</v>
      </c>
      <c r="L249" s="20" t="s">
        <v>10</v>
      </c>
    </row>
    <row r="250" spans="2:12" ht="12.75">
      <c r="B250" s="16" t="s">
        <v>214</v>
      </c>
      <c r="C250" s="11">
        <v>904</v>
      </c>
      <c r="D250" s="19">
        <v>0.00015657605577987346</v>
      </c>
      <c r="E250" s="20">
        <v>324</v>
      </c>
      <c r="F250" s="11">
        <v>983</v>
      </c>
      <c r="G250" s="19">
        <v>0.00018559475093486512</v>
      </c>
      <c r="H250" s="20">
        <v>255</v>
      </c>
      <c r="I250" s="14">
        <v>-79</v>
      </c>
      <c r="J250" s="21">
        <v>285</v>
      </c>
      <c r="K250" s="19">
        <v>-0.08036622583926754</v>
      </c>
      <c r="L250" s="20">
        <v>301</v>
      </c>
    </row>
    <row r="251" spans="2:12" ht="12.75">
      <c r="B251" s="16" t="s">
        <v>215</v>
      </c>
      <c r="C251" s="11">
        <v>59933</v>
      </c>
      <c r="D251" s="19">
        <v>0.010380611450282252</v>
      </c>
      <c r="E251" s="20">
        <v>12</v>
      </c>
      <c r="F251" s="11">
        <v>52613</v>
      </c>
      <c r="G251" s="19">
        <v>0.009933567274604331</v>
      </c>
      <c r="H251" s="20">
        <v>9</v>
      </c>
      <c r="I251" s="14">
        <v>7320</v>
      </c>
      <c r="J251" s="21">
        <v>18</v>
      </c>
      <c r="K251" s="19">
        <v>0.1391291125767396</v>
      </c>
      <c r="L251" s="20">
        <v>126</v>
      </c>
    </row>
    <row r="252" spans="2:12" ht="12.75">
      <c r="B252" s="16"/>
      <c r="C252" s="11"/>
      <c r="D252" s="19"/>
      <c r="E252" s="20"/>
      <c r="F252" s="11"/>
      <c r="G252" s="19"/>
      <c r="H252" s="20"/>
      <c r="I252" s="14"/>
      <c r="J252" s="21"/>
      <c r="K252" s="19"/>
      <c r="L252" s="20"/>
    </row>
    <row r="253" spans="2:12" ht="12.75">
      <c r="B253" s="16" t="s">
        <v>216</v>
      </c>
      <c r="C253" s="11">
        <v>612</v>
      </c>
      <c r="D253" s="19">
        <v>0.00010600060413416212</v>
      </c>
      <c r="E253" s="20">
        <v>353</v>
      </c>
      <c r="F253" s="11">
        <v>428</v>
      </c>
      <c r="G253" s="19">
        <v>8.08082944050074E-05</v>
      </c>
      <c r="H253" s="20">
        <v>299</v>
      </c>
      <c r="I253" s="14">
        <v>184</v>
      </c>
      <c r="J253" s="21">
        <v>173</v>
      </c>
      <c r="K253" s="19">
        <v>0.42990654205607476</v>
      </c>
      <c r="L253" s="20">
        <v>44</v>
      </c>
    </row>
    <row r="254" spans="2:12" ht="12.75">
      <c r="B254" s="16" t="s">
        <v>217</v>
      </c>
      <c r="C254" s="11">
        <v>138</v>
      </c>
      <c r="D254" s="19">
        <v>2.39020970106444E-05</v>
      </c>
      <c r="E254" s="20">
        <v>466</v>
      </c>
      <c r="F254" s="11">
        <v>101</v>
      </c>
      <c r="G254" s="19">
        <v>1.9069247044172306E-05</v>
      </c>
      <c r="H254" s="20">
        <v>333</v>
      </c>
      <c r="I254" s="14">
        <v>37</v>
      </c>
      <c r="J254" s="21">
        <v>222</v>
      </c>
      <c r="K254" s="19">
        <v>0.36633663366336633</v>
      </c>
      <c r="L254" s="20">
        <v>55</v>
      </c>
    </row>
    <row r="255" spans="2:12" ht="12.75">
      <c r="B255" s="16" t="s">
        <v>218</v>
      </c>
      <c r="C255" s="11">
        <v>684</v>
      </c>
      <c r="D255" s="19">
        <v>0.00011847126344406355</v>
      </c>
      <c r="E255" s="20">
        <v>340</v>
      </c>
      <c r="F255" s="11" t="s">
        <v>10</v>
      </c>
      <c r="G255" s="19" t="s">
        <v>10</v>
      </c>
      <c r="H255" s="20" t="s">
        <v>10</v>
      </c>
      <c r="I255" s="14" t="s">
        <v>10</v>
      </c>
      <c r="J255" s="21" t="s">
        <v>10</v>
      </c>
      <c r="K255" s="19" t="s">
        <v>10</v>
      </c>
      <c r="L255" s="20" t="s">
        <v>10</v>
      </c>
    </row>
    <row r="256" spans="2:12" ht="12.75">
      <c r="B256" s="16" t="s">
        <v>219</v>
      </c>
      <c r="C256" s="11">
        <v>2800</v>
      </c>
      <c r="D256" s="19">
        <v>0.00048497008427394436</v>
      </c>
      <c r="E256" s="20">
        <v>238</v>
      </c>
      <c r="F256" s="11" t="s">
        <v>10</v>
      </c>
      <c r="G256" s="19" t="s">
        <v>10</v>
      </c>
      <c r="H256" s="20" t="s">
        <v>10</v>
      </c>
      <c r="I256" s="14" t="s">
        <v>10</v>
      </c>
      <c r="J256" s="21" t="s">
        <v>10</v>
      </c>
      <c r="K256" s="19" t="s">
        <v>10</v>
      </c>
      <c r="L256" s="20" t="s">
        <v>10</v>
      </c>
    </row>
    <row r="257" spans="2:12" ht="12.75">
      <c r="B257" s="16" t="s">
        <v>220</v>
      </c>
      <c r="C257" s="11">
        <v>109</v>
      </c>
      <c r="D257" s="19">
        <v>1.8879192566378547E-05</v>
      </c>
      <c r="E257" s="20">
        <v>481</v>
      </c>
      <c r="F257" s="11" t="s">
        <v>10</v>
      </c>
      <c r="G257" s="19" t="s">
        <v>10</v>
      </c>
      <c r="H257" s="20" t="s">
        <v>10</v>
      </c>
      <c r="I257" s="14" t="s">
        <v>10</v>
      </c>
      <c r="J257" s="21" t="s">
        <v>10</v>
      </c>
      <c r="K257" s="19" t="s">
        <v>10</v>
      </c>
      <c r="L257" s="20" t="s">
        <v>10</v>
      </c>
    </row>
    <row r="258" spans="2:12" ht="12.75">
      <c r="B258" s="16"/>
      <c r="C258" s="11"/>
      <c r="D258" s="19"/>
      <c r="E258" s="20"/>
      <c r="F258" s="11"/>
      <c r="G258" s="19"/>
      <c r="H258" s="20"/>
      <c r="I258" s="14"/>
      <c r="J258" s="21"/>
      <c r="K258" s="19"/>
      <c r="L258" s="20"/>
    </row>
    <row r="259" spans="2:12" ht="12.75">
      <c r="B259" s="16" t="s">
        <v>221</v>
      </c>
      <c r="C259" s="11">
        <v>992</v>
      </c>
      <c r="D259" s="19">
        <v>0.00017181797271419744</v>
      </c>
      <c r="E259" s="20">
        <v>316</v>
      </c>
      <c r="F259" s="11">
        <v>917</v>
      </c>
      <c r="G259" s="19">
        <v>0.00017313365880699015</v>
      </c>
      <c r="H259" s="20">
        <v>258</v>
      </c>
      <c r="I259" s="14">
        <v>75</v>
      </c>
      <c r="J259" s="21">
        <v>205</v>
      </c>
      <c r="K259" s="19">
        <v>0.08178844056706652</v>
      </c>
      <c r="L259" s="20">
        <v>164</v>
      </c>
    </row>
    <row r="260" spans="2:12" ht="12.75">
      <c r="B260" s="16" t="s">
        <v>222</v>
      </c>
      <c r="C260" s="11">
        <v>234</v>
      </c>
      <c r="D260" s="19">
        <v>4.052964275717964E-05</v>
      </c>
      <c r="E260" s="20">
        <v>427</v>
      </c>
      <c r="F260" s="11" t="s">
        <v>10</v>
      </c>
      <c r="G260" s="19" t="s">
        <v>10</v>
      </c>
      <c r="H260" s="20" t="s">
        <v>10</v>
      </c>
      <c r="I260" s="14" t="s">
        <v>10</v>
      </c>
      <c r="J260" s="21" t="s">
        <v>10</v>
      </c>
      <c r="K260" s="19" t="s">
        <v>10</v>
      </c>
      <c r="L260" s="20" t="s">
        <v>10</v>
      </c>
    </row>
    <row r="261" spans="2:12" ht="12.75">
      <c r="B261" s="16" t="s">
        <v>223</v>
      </c>
      <c r="C261" s="11">
        <v>8823</v>
      </c>
      <c r="D261" s="19">
        <v>0.001528175376267504</v>
      </c>
      <c r="E261" s="20">
        <v>140</v>
      </c>
      <c r="F261" s="11">
        <v>7969</v>
      </c>
      <c r="G261" s="19">
        <v>0.001504582472227813</v>
      </c>
      <c r="H261" s="20">
        <v>115</v>
      </c>
      <c r="I261" s="14">
        <v>854</v>
      </c>
      <c r="J261" s="21">
        <v>112</v>
      </c>
      <c r="K261" s="19">
        <v>0.10716526540343832</v>
      </c>
      <c r="L261" s="20">
        <v>147</v>
      </c>
    </row>
    <row r="262" spans="2:12" ht="12.75">
      <c r="B262" s="16" t="s">
        <v>224</v>
      </c>
      <c r="C262" s="11">
        <v>143</v>
      </c>
      <c r="D262" s="19">
        <v>2.4768115018276445E-05</v>
      </c>
      <c r="E262" s="20">
        <v>463</v>
      </c>
      <c r="F262" s="11" t="s">
        <v>10</v>
      </c>
      <c r="G262" s="19" t="s">
        <v>10</v>
      </c>
      <c r="H262" s="20" t="s">
        <v>10</v>
      </c>
      <c r="I262" s="14" t="s">
        <v>10</v>
      </c>
      <c r="J262" s="21" t="s">
        <v>10</v>
      </c>
      <c r="K262" s="19" t="s">
        <v>10</v>
      </c>
      <c r="L262" s="20" t="s">
        <v>10</v>
      </c>
    </row>
    <row r="263" spans="2:12" ht="12.75">
      <c r="B263" s="16" t="s">
        <v>225</v>
      </c>
      <c r="C263" s="11">
        <v>86395</v>
      </c>
      <c r="D263" s="19">
        <v>0.01496392515387408</v>
      </c>
      <c r="E263" s="20">
        <v>3</v>
      </c>
      <c r="F263" s="11">
        <v>55419</v>
      </c>
      <c r="G263" s="19">
        <v>0.010463352494465198</v>
      </c>
      <c r="H263" s="20">
        <v>6</v>
      </c>
      <c r="I263" s="14">
        <v>30976</v>
      </c>
      <c r="J263" s="21">
        <v>3</v>
      </c>
      <c r="K263" s="19">
        <v>0.5589418791389235</v>
      </c>
      <c r="L263" s="20">
        <v>26</v>
      </c>
    </row>
    <row r="264" spans="2:12" ht="12.75">
      <c r="B264" s="16"/>
      <c r="C264" s="11"/>
      <c r="D264" s="19"/>
      <c r="E264" s="20"/>
      <c r="F264" s="11"/>
      <c r="G264" s="19"/>
      <c r="H264" s="20"/>
      <c r="I264" s="14"/>
      <c r="J264" s="21"/>
      <c r="K264" s="19"/>
      <c r="L264" s="20"/>
    </row>
    <row r="265" spans="2:12" ht="12.75">
      <c r="B265" s="16" t="s">
        <v>226</v>
      </c>
      <c r="C265" s="11">
        <v>127</v>
      </c>
      <c r="D265" s="19">
        <v>2.1996857393853903E-05</v>
      </c>
      <c r="E265" s="20">
        <v>473</v>
      </c>
      <c r="F265" s="11" t="s">
        <v>10</v>
      </c>
      <c r="G265" s="19" t="s">
        <v>10</v>
      </c>
      <c r="H265" s="20" t="s">
        <v>10</v>
      </c>
      <c r="I265" s="14" t="s">
        <v>10</v>
      </c>
      <c r="J265" s="21" t="s">
        <v>10</v>
      </c>
      <c r="K265" s="19" t="s">
        <v>10</v>
      </c>
      <c r="L265" s="20" t="s">
        <v>10</v>
      </c>
    </row>
    <row r="266" spans="2:12" ht="12.75">
      <c r="B266" s="16" t="s">
        <v>227</v>
      </c>
      <c r="C266" s="11">
        <v>149</v>
      </c>
      <c r="D266" s="19">
        <v>2.5807336627434897E-05</v>
      </c>
      <c r="E266" s="20">
        <v>460</v>
      </c>
      <c r="F266" s="11">
        <v>117</v>
      </c>
      <c r="G266" s="19">
        <v>2.2090117863051086E-05</v>
      </c>
      <c r="H266" s="20">
        <v>331</v>
      </c>
      <c r="I266" s="14">
        <v>32</v>
      </c>
      <c r="J266" s="21">
        <v>223</v>
      </c>
      <c r="K266" s="19">
        <v>0.27350427350427353</v>
      </c>
      <c r="L266" s="20">
        <v>81</v>
      </c>
    </row>
    <row r="267" spans="2:12" ht="12.75">
      <c r="B267" s="16" t="s">
        <v>228</v>
      </c>
      <c r="C267" s="11">
        <v>17295</v>
      </c>
      <c r="D267" s="19">
        <v>0.0029955562883992384</v>
      </c>
      <c r="E267" s="20">
        <v>73</v>
      </c>
      <c r="F267" s="11" t="s">
        <v>10</v>
      </c>
      <c r="G267" s="19" t="s">
        <v>10</v>
      </c>
      <c r="H267" s="20" t="s">
        <v>10</v>
      </c>
      <c r="I267" s="14" t="s">
        <v>10</v>
      </c>
      <c r="J267" s="21" t="s">
        <v>10</v>
      </c>
      <c r="K267" s="19" t="s">
        <v>10</v>
      </c>
      <c r="L267" s="20" t="s">
        <v>10</v>
      </c>
    </row>
    <row r="268" spans="2:12" ht="12.75">
      <c r="B268" s="16" t="s">
        <v>229</v>
      </c>
      <c r="C268" s="11">
        <v>67639</v>
      </c>
      <c r="D268" s="19">
        <v>0.011715318403644759</v>
      </c>
      <c r="E268" s="20">
        <v>6</v>
      </c>
      <c r="F268" s="11">
        <v>38922</v>
      </c>
      <c r="G268" s="19">
        <v>0.007348645875774995</v>
      </c>
      <c r="H268" s="20">
        <v>18</v>
      </c>
      <c r="I268" s="14">
        <v>28717</v>
      </c>
      <c r="J268" s="21">
        <v>4</v>
      </c>
      <c r="K268" s="19">
        <v>0.7378089512358049</v>
      </c>
      <c r="L268" s="20">
        <v>17</v>
      </c>
    </row>
    <row r="269" spans="2:12" ht="12.75">
      <c r="B269" s="16" t="s">
        <v>230</v>
      </c>
      <c r="C269" s="11">
        <v>255</v>
      </c>
      <c r="D269" s="19">
        <v>4.416691838923422E-05</v>
      </c>
      <c r="E269" s="20">
        <v>417</v>
      </c>
      <c r="F269" s="11">
        <v>242</v>
      </c>
      <c r="G269" s="19">
        <v>4.569067113554156E-05</v>
      </c>
      <c r="H269" s="20">
        <v>316</v>
      </c>
      <c r="I269" s="14">
        <v>13</v>
      </c>
      <c r="J269" s="21">
        <v>237</v>
      </c>
      <c r="K269" s="19">
        <v>0.05371900826446281</v>
      </c>
      <c r="L269" s="20">
        <v>200</v>
      </c>
    </row>
    <row r="270" spans="2:12" ht="12.75">
      <c r="B270" s="16"/>
      <c r="C270" s="11"/>
      <c r="D270" s="19"/>
      <c r="E270" s="20"/>
      <c r="F270" s="11"/>
      <c r="G270" s="19"/>
      <c r="H270" s="20"/>
      <c r="I270" s="14"/>
      <c r="J270" s="21"/>
      <c r="K270" s="19"/>
      <c r="L270" s="20"/>
    </row>
    <row r="271" spans="2:12" ht="12.75">
      <c r="B271" s="16" t="s">
        <v>231</v>
      </c>
      <c r="C271" s="11">
        <v>6000</v>
      </c>
      <c r="D271" s="19">
        <v>0.001039221609158452</v>
      </c>
      <c r="E271" s="20">
        <v>174</v>
      </c>
      <c r="F271" s="11">
        <v>6318</v>
      </c>
      <c r="G271" s="19">
        <v>0.0011928663646047586</v>
      </c>
      <c r="H271" s="20">
        <v>137</v>
      </c>
      <c r="I271" s="14">
        <v>-318</v>
      </c>
      <c r="J271" s="21">
        <v>311</v>
      </c>
      <c r="K271" s="19">
        <v>-0.050332383665717</v>
      </c>
      <c r="L271" s="20">
        <v>283</v>
      </c>
    </row>
    <row r="272" spans="2:12" ht="12.75">
      <c r="B272" s="16" t="s">
        <v>232</v>
      </c>
      <c r="C272" s="11">
        <v>13529</v>
      </c>
      <c r="D272" s="19">
        <v>0.0023432715250507833</v>
      </c>
      <c r="E272" s="20">
        <v>94</v>
      </c>
      <c r="F272" s="11" t="s">
        <v>10</v>
      </c>
      <c r="G272" s="19" t="s">
        <v>10</v>
      </c>
      <c r="H272" s="20" t="s">
        <v>10</v>
      </c>
      <c r="I272" s="14" t="s">
        <v>10</v>
      </c>
      <c r="J272" s="21" t="s">
        <v>10</v>
      </c>
      <c r="K272" s="19" t="s">
        <v>10</v>
      </c>
      <c r="L272" s="20" t="s">
        <v>10</v>
      </c>
    </row>
    <row r="273" spans="2:12" ht="12.75">
      <c r="B273" s="16" t="s">
        <v>233</v>
      </c>
      <c r="C273" s="11">
        <v>13466</v>
      </c>
      <c r="D273" s="19">
        <v>0.0023323596981546196</v>
      </c>
      <c r="E273" s="20">
        <v>95</v>
      </c>
      <c r="F273" s="11">
        <v>12609</v>
      </c>
      <c r="G273" s="19">
        <v>0.0023806350097026596</v>
      </c>
      <c r="H273" s="20">
        <v>80</v>
      </c>
      <c r="I273" s="14">
        <v>857</v>
      </c>
      <c r="J273" s="21">
        <v>111</v>
      </c>
      <c r="K273" s="19">
        <v>0.0679673249266397</v>
      </c>
      <c r="L273" s="20">
        <v>180</v>
      </c>
    </row>
    <row r="274" spans="2:12" ht="12.75">
      <c r="B274" s="16" t="s">
        <v>234</v>
      </c>
      <c r="C274" s="11">
        <v>3796</v>
      </c>
      <c r="D274" s="19">
        <v>0.0006574808713942474</v>
      </c>
      <c r="E274" s="20">
        <v>214</v>
      </c>
      <c r="F274" s="11">
        <v>2665</v>
      </c>
      <c r="G274" s="19">
        <v>0.000503163795769497</v>
      </c>
      <c r="H274" s="20">
        <v>192</v>
      </c>
      <c r="I274" s="14">
        <v>1131</v>
      </c>
      <c r="J274" s="21">
        <v>94</v>
      </c>
      <c r="K274" s="19">
        <v>0.424390243902439</v>
      </c>
      <c r="L274" s="20">
        <v>46</v>
      </c>
    </row>
    <row r="275" spans="2:12" ht="12.75">
      <c r="B275" s="16" t="s">
        <v>235</v>
      </c>
      <c r="C275" s="11">
        <v>246</v>
      </c>
      <c r="D275" s="19">
        <v>4.260808597549654E-05</v>
      </c>
      <c r="E275" s="20">
        <v>421</v>
      </c>
      <c r="F275" s="11">
        <v>216</v>
      </c>
      <c r="G275" s="19">
        <v>4.0781756054863546E-05</v>
      </c>
      <c r="H275" s="20">
        <v>317</v>
      </c>
      <c r="I275" s="14">
        <v>30</v>
      </c>
      <c r="J275" s="21">
        <v>225</v>
      </c>
      <c r="K275" s="19">
        <v>0.1388888888888889</v>
      </c>
      <c r="L275" s="20">
        <v>127</v>
      </c>
    </row>
    <row r="276" spans="2:12" ht="12.75">
      <c r="B276" s="16"/>
      <c r="C276" s="11"/>
      <c r="D276" s="19"/>
      <c r="E276" s="20"/>
      <c r="F276" s="11"/>
      <c r="G276" s="19"/>
      <c r="H276" s="20"/>
      <c r="I276" s="14"/>
      <c r="J276" s="21"/>
      <c r="K276" s="19"/>
      <c r="L276" s="20"/>
    </row>
    <row r="277" spans="2:12" ht="12.75">
      <c r="B277" s="16" t="s">
        <v>236</v>
      </c>
      <c r="C277" s="11">
        <v>106</v>
      </c>
      <c r="D277" s="19">
        <v>1.8359581761799323E-05</v>
      </c>
      <c r="E277" s="20">
        <v>483</v>
      </c>
      <c r="F277" s="11" t="s">
        <v>10</v>
      </c>
      <c r="G277" s="19" t="s">
        <v>10</v>
      </c>
      <c r="H277" s="20" t="s">
        <v>10</v>
      </c>
      <c r="I277" s="14" t="s">
        <v>10</v>
      </c>
      <c r="J277" s="21" t="s">
        <v>10</v>
      </c>
      <c r="K277" s="19" t="s">
        <v>10</v>
      </c>
      <c r="L277" s="20" t="s">
        <v>10</v>
      </c>
    </row>
    <row r="278" spans="2:12" ht="12.75">
      <c r="B278" s="16" t="s">
        <v>237</v>
      </c>
      <c r="C278" s="11">
        <v>364</v>
      </c>
      <c r="D278" s="19">
        <v>6.304611095561277E-05</v>
      </c>
      <c r="E278" s="20">
        <v>390</v>
      </c>
      <c r="F278" s="11" t="s">
        <v>10</v>
      </c>
      <c r="G278" s="19" t="s">
        <v>10</v>
      </c>
      <c r="H278" s="20" t="s">
        <v>10</v>
      </c>
      <c r="I278" s="14" t="s">
        <v>10</v>
      </c>
      <c r="J278" s="21" t="s">
        <v>10</v>
      </c>
      <c r="K278" s="19" t="s">
        <v>10</v>
      </c>
      <c r="L278" s="20" t="s">
        <v>10</v>
      </c>
    </row>
    <row r="279" spans="2:12" ht="12.75">
      <c r="B279" s="16" t="s">
        <v>238</v>
      </c>
      <c r="C279" s="11">
        <v>766</v>
      </c>
      <c r="D279" s="19">
        <v>0.00013267395876922906</v>
      </c>
      <c r="E279" s="20">
        <v>331</v>
      </c>
      <c r="F279" s="11">
        <v>619</v>
      </c>
      <c r="G279" s="19">
        <v>0.00011686993980537284</v>
      </c>
      <c r="H279" s="20">
        <v>275</v>
      </c>
      <c r="I279" s="14">
        <v>147</v>
      </c>
      <c r="J279" s="21">
        <v>185</v>
      </c>
      <c r="K279" s="19">
        <v>0.23747980613893377</v>
      </c>
      <c r="L279" s="20">
        <v>89</v>
      </c>
    </row>
    <row r="280" spans="2:12" ht="12.75">
      <c r="B280" s="16" t="s">
        <v>239</v>
      </c>
      <c r="C280" s="11">
        <v>3425</v>
      </c>
      <c r="D280" s="19">
        <v>0.0005932223352279498</v>
      </c>
      <c r="E280" s="20">
        <v>220</v>
      </c>
      <c r="F280" s="11">
        <v>2193</v>
      </c>
      <c r="G280" s="19">
        <v>0.0004140481066125729</v>
      </c>
      <c r="H280" s="20">
        <v>206</v>
      </c>
      <c r="I280" s="14">
        <v>1232</v>
      </c>
      <c r="J280" s="21">
        <v>90</v>
      </c>
      <c r="K280" s="19">
        <v>0.5617875056999544</v>
      </c>
      <c r="L280" s="20">
        <v>25</v>
      </c>
    </row>
    <row r="281" spans="2:12" ht="12.75">
      <c r="B281" s="16" t="s">
        <v>240</v>
      </c>
      <c r="C281" s="11">
        <v>23068</v>
      </c>
      <c r="D281" s="19">
        <v>0.003995460680011196</v>
      </c>
      <c r="E281" s="20">
        <v>59</v>
      </c>
      <c r="F281" s="11">
        <v>21456</v>
      </c>
      <c r="G281" s="19">
        <v>0.004050987768116445</v>
      </c>
      <c r="H281" s="20">
        <v>50</v>
      </c>
      <c r="I281" s="14">
        <v>1612</v>
      </c>
      <c r="J281" s="21">
        <v>73</v>
      </c>
      <c r="K281" s="19">
        <v>0.07513049962714392</v>
      </c>
      <c r="L281" s="20">
        <v>171</v>
      </c>
    </row>
    <row r="282" spans="2:12" ht="12.75">
      <c r="B282" s="16"/>
      <c r="C282" s="11"/>
      <c r="D282" s="19"/>
      <c r="E282" s="20"/>
      <c r="F282" s="11"/>
      <c r="G282" s="19"/>
      <c r="H282" s="20"/>
      <c r="I282" s="14"/>
      <c r="J282" s="21"/>
      <c r="K282" s="19"/>
      <c r="L282" s="20"/>
    </row>
    <row r="283" spans="2:12" ht="12.75">
      <c r="B283" s="16" t="s">
        <v>241</v>
      </c>
      <c r="C283" s="11">
        <v>1931</v>
      </c>
      <c r="D283" s="19">
        <v>0.0003344561545474952</v>
      </c>
      <c r="E283" s="20">
        <v>274</v>
      </c>
      <c r="F283" s="11">
        <v>1632</v>
      </c>
      <c r="G283" s="19">
        <v>0.00030812882352563567</v>
      </c>
      <c r="H283" s="20">
        <v>228</v>
      </c>
      <c r="I283" s="14">
        <v>299</v>
      </c>
      <c r="J283" s="21">
        <v>147</v>
      </c>
      <c r="K283" s="19">
        <v>0.18321078431372548</v>
      </c>
      <c r="L283" s="20">
        <v>106</v>
      </c>
    </row>
    <row r="284" spans="2:12" ht="12.75">
      <c r="B284" s="16" t="s">
        <v>242</v>
      </c>
      <c r="C284" s="11">
        <v>229</v>
      </c>
      <c r="D284" s="19">
        <v>3.966362474954759E-05</v>
      </c>
      <c r="E284" s="20">
        <v>429</v>
      </c>
      <c r="F284" s="11" t="s">
        <v>10</v>
      </c>
      <c r="G284" s="19" t="s">
        <v>10</v>
      </c>
      <c r="H284" s="20" t="s">
        <v>10</v>
      </c>
      <c r="I284" s="14" t="s">
        <v>10</v>
      </c>
      <c r="J284" s="21" t="s">
        <v>10</v>
      </c>
      <c r="K284" s="19" t="s">
        <v>10</v>
      </c>
      <c r="L284" s="20" t="s">
        <v>10</v>
      </c>
    </row>
    <row r="285" spans="2:12" ht="12.75">
      <c r="B285" s="16" t="s">
        <v>243</v>
      </c>
      <c r="C285" s="11">
        <v>39662</v>
      </c>
      <c r="D285" s="19">
        <v>0.006869601243740421</v>
      </c>
      <c r="E285" s="20">
        <v>22</v>
      </c>
      <c r="F285" s="11">
        <v>36687</v>
      </c>
      <c r="G285" s="19">
        <v>0.006926667983262865</v>
      </c>
      <c r="H285" s="20">
        <v>21</v>
      </c>
      <c r="I285" s="14">
        <v>2975</v>
      </c>
      <c r="J285" s="21">
        <v>45</v>
      </c>
      <c r="K285" s="19">
        <v>0.08109139477199008</v>
      </c>
      <c r="L285" s="20">
        <v>165</v>
      </c>
    </row>
    <row r="286" spans="2:12" ht="12.75">
      <c r="B286" s="16" t="s">
        <v>244</v>
      </c>
      <c r="C286" s="11">
        <v>10701</v>
      </c>
      <c r="D286" s="19">
        <v>0.0018534517399340996</v>
      </c>
      <c r="E286" s="20">
        <v>116</v>
      </c>
      <c r="F286" s="11">
        <v>10065</v>
      </c>
      <c r="G286" s="19">
        <v>0.0019003165495009332</v>
      </c>
      <c r="H286" s="20">
        <v>101</v>
      </c>
      <c r="I286" s="14">
        <v>636</v>
      </c>
      <c r="J286" s="21">
        <v>124</v>
      </c>
      <c r="K286" s="19">
        <v>0.06318926974664679</v>
      </c>
      <c r="L286" s="20">
        <v>188</v>
      </c>
    </row>
    <row r="287" spans="2:12" ht="12.75">
      <c r="B287" s="16" t="s">
        <v>245</v>
      </c>
      <c r="C287" s="11">
        <v>6323</v>
      </c>
      <c r="D287" s="19">
        <v>0.0010951663724514823</v>
      </c>
      <c r="E287" s="20">
        <v>170</v>
      </c>
      <c r="F287" s="11">
        <v>5060</v>
      </c>
      <c r="G287" s="19">
        <v>0.0009553503964704145</v>
      </c>
      <c r="H287" s="20">
        <v>150</v>
      </c>
      <c r="I287" s="14">
        <v>1263</v>
      </c>
      <c r="J287" s="21">
        <v>86</v>
      </c>
      <c r="K287" s="19">
        <v>0.24960474308300395</v>
      </c>
      <c r="L287" s="20">
        <v>88</v>
      </c>
    </row>
    <row r="288" spans="2:12" ht="12.75">
      <c r="B288" s="16"/>
      <c r="C288" s="11"/>
      <c r="D288" s="19"/>
      <c r="E288" s="20"/>
      <c r="F288" s="11"/>
      <c r="G288" s="19"/>
      <c r="H288" s="20"/>
      <c r="I288" s="14"/>
      <c r="J288" s="21"/>
      <c r="K288" s="19"/>
      <c r="L288" s="20"/>
    </row>
    <row r="289" spans="2:12" ht="12.75">
      <c r="B289" s="16" t="s">
        <v>246</v>
      </c>
      <c r="C289" s="11">
        <v>5052</v>
      </c>
      <c r="D289" s="19">
        <v>0.0008750245949114167</v>
      </c>
      <c r="E289" s="20">
        <v>187</v>
      </c>
      <c r="F289" s="11">
        <v>5004</v>
      </c>
      <c r="G289" s="19">
        <v>0.0009447773486043388</v>
      </c>
      <c r="H289" s="20">
        <v>151</v>
      </c>
      <c r="I289" s="14">
        <v>48</v>
      </c>
      <c r="J289" s="21">
        <v>214</v>
      </c>
      <c r="K289" s="19">
        <v>0.009592326139088728</v>
      </c>
      <c r="L289" s="20">
        <v>233</v>
      </c>
    </row>
    <row r="290" spans="2:12" ht="12.75">
      <c r="B290" s="16" t="s">
        <v>247</v>
      </c>
      <c r="C290" s="11">
        <v>1545</v>
      </c>
      <c r="D290" s="19">
        <v>0.00026759956435830145</v>
      </c>
      <c r="E290" s="20">
        <v>286</v>
      </c>
      <c r="F290" s="11">
        <v>1725</v>
      </c>
      <c r="G290" s="19">
        <v>0.0003256876351603686</v>
      </c>
      <c r="H290" s="20">
        <v>222</v>
      </c>
      <c r="I290" s="14">
        <v>-180</v>
      </c>
      <c r="J290" s="21">
        <v>303</v>
      </c>
      <c r="K290" s="19">
        <v>-0.10434782608695652</v>
      </c>
      <c r="L290" s="20">
        <v>310</v>
      </c>
    </row>
    <row r="291" spans="2:12" ht="12.75">
      <c r="B291" s="16" t="s">
        <v>248</v>
      </c>
      <c r="C291" s="11">
        <v>12952</v>
      </c>
      <c r="D291" s="19">
        <v>0.0022433330469700456</v>
      </c>
      <c r="E291" s="20">
        <v>96</v>
      </c>
      <c r="F291" s="11">
        <v>11331</v>
      </c>
      <c r="G291" s="19">
        <v>0.0021393429530447167</v>
      </c>
      <c r="H291" s="20">
        <v>91</v>
      </c>
      <c r="I291" s="14">
        <v>1621</v>
      </c>
      <c r="J291" s="21">
        <v>72</v>
      </c>
      <c r="K291" s="19">
        <v>0.14305886506045362</v>
      </c>
      <c r="L291" s="20">
        <v>123</v>
      </c>
    </row>
    <row r="292" spans="2:12" ht="12.75">
      <c r="B292" s="16" t="s">
        <v>249</v>
      </c>
      <c r="C292" s="11">
        <v>1084</v>
      </c>
      <c r="D292" s="19">
        <v>0.00018775270405462703</v>
      </c>
      <c r="E292" s="20">
        <v>310</v>
      </c>
      <c r="F292" s="11">
        <v>807</v>
      </c>
      <c r="G292" s="19">
        <v>0.00015236517192719853</v>
      </c>
      <c r="H292" s="20">
        <v>264</v>
      </c>
      <c r="I292" s="14">
        <v>277</v>
      </c>
      <c r="J292" s="21">
        <v>152</v>
      </c>
      <c r="K292" s="19">
        <v>0.34324659231722426</v>
      </c>
      <c r="L292" s="20">
        <v>61</v>
      </c>
    </row>
    <row r="293" spans="2:12" ht="12.75">
      <c r="B293" s="16" t="s">
        <v>250</v>
      </c>
      <c r="C293" s="11">
        <v>146</v>
      </c>
      <c r="D293" s="19">
        <v>2.528772582285567E-05</v>
      </c>
      <c r="E293" s="20">
        <v>462</v>
      </c>
      <c r="F293" s="11">
        <v>118</v>
      </c>
      <c r="G293" s="19">
        <v>2.2278922289231012E-05</v>
      </c>
      <c r="H293" s="20">
        <v>330</v>
      </c>
      <c r="I293" s="14">
        <v>28</v>
      </c>
      <c r="J293" s="21">
        <v>227</v>
      </c>
      <c r="K293" s="19">
        <v>0.23728813559322035</v>
      </c>
      <c r="L293" s="20">
        <v>90</v>
      </c>
    </row>
    <row r="294" spans="2:12" ht="12.75">
      <c r="B294" s="16"/>
      <c r="C294" s="11"/>
      <c r="D294" s="19"/>
      <c r="E294" s="20"/>
      <c r="F294" s="11"/>
      <c r="G294" s="19"/>
      <c r="H294" s="20"/>
      <c r="I294" s="14"/>
      <c r="J294" s="21"/>
      <c r="K294" s="19"/>
      <c r="L294" s="20"/>
    </row>
    <row r="295" spans="2:12" ht="12.75">
      <c r="B295" s="16" t="s">
        <v>251</v>
      </c>
      <c r="C295" s="11">
        <v>2603</v>
      </c>
      <c r="D295" s="19">
        <v>0.00045084897477324184</v>
      </c>
      <c r="E295" s="20">
        <v>245</v>
      </c>
      <c r="F295" s="11">
        <v>2313</v>
      </c>
      <c r="G295" s="19">
        <v>0.0004367046377541638</v>
      </c>
      <c r="H295" s="20">
        <v>201</v>
      </c>
      <c r="I295" s="14">
        <v>290</v>
      </c>
      <c r="J295" s="21">
        <v>150</v>
      </c>
      <c r="K295" s="19">
        <v>0.12537829658452226</v>
      </c>
      <c r="L295" s="20">
        <v>135</v>
      </c>
    </row>
    <row r="296" spans="2:12" ht="12.75">
      <c r="B296" s="16" t="s">
        <v>252</v>
      </c>
      <c r="C296" s="11">
        <v>1112</v>
      </c>
      <c r="D296" s="19">
        <v>0.00019260240489736647</v>
      </c>
      <c r="E296" s="20">
        <v>309</v>
      </c>
      <c r="F296" s="11">
        <v>1141</v>
      </c>
      <c r="G296" s="19">
        <v>0.0002154258502712931</v>
      </c>
      <c r="H296" s="20">
        <v>250</v>
      </c>
      <c r="I296" s="14">
        <v>-29</v>
      </c>
      <c r="J296" s="21">
        <v>274</v>
      </c>
      <c r="K296" s="19">
        <v>-0.025416301489921123</v>
      </c>
      <c r="L296" s="20">
        <v>265</v>
      </c>
    </row>
    <row r="297" spans="2:12" ht="12.75">
      <c r="B297" s="16" t="s">
        <v>253</v>
      </c>
      <c r="C297" s="11">
        <v>96</v>
      </c>
      <c r="D297" s="19">
        <v>1.6627545746535235E-05</v>
      </c>
      <c r="E297" s="20">
        <v>487</v>
      </c>
      <c r="F297" s="11">
        <v>109</v>
      </c>
      <c r="G297" s="19">
        <v>2.0579682453611696E-05</v>
      </c>
      <c r="H297" s="20">
        <v>332</v>
      </c>
      <c r="I297" s="14">
        <v>-13</v>
      </c>
      <c r="J297" s="21">
        <v>256</v>
      </c>
      <c r="K297" s="19">
        <v>-0.11926605504587157</v>
      </c>
      <c r="L297" s="20">
        <v>313</v>
      </c>
    </row>
    <row r="298" spans="2:12" ht="12.75">
      <c r="B298" s="16" t="s">
        <v>254</v>
      </c>
      <c r="C298" s="11">
        <v>1034</v>
      </c>
      <c r="D298" s="19">
        <v>0.0001790925239783066</v>
      </c>
      <c r="E298" s="20">
        <v>313</v>
      </c>
      <c r="F298" s="11" t="s">
        <v>10</v>
      </c>
      <c r="G298" s="19" t="s">
        <v>10</v>
      </c>
      <c r="H298" s="20" t="s">
        <v>10</v>
      </c>
      <c r="I298" s="14" t="s">
        <v>10</v>
      </c>
      <c r="J298" s="21" t="s">
        <v>10</v>
      </c>
      <c r="K298" s="19" t="s">
        <v>10</v>
      </c>
      <c r="L298" s="20" t="s">
        <v>10</v>
      </c>
    </row>
    <row r="299" spans="2:12" ht="12.75">
      <c r="B299" s="16" t="s">
        <v>255</v>
      </c>
      <c r="C299" s="11">
        <v>6043</v>
      </c>
      <c r="D299" s="19">
        <v>0.0010466693640240879</v>
      </c>
      <c r="E299" s="20">
        <v>173</v>
      </c>
      <c r="F299" s="11">
        <v>3054</v>
      </c>
      <c r="G299" s="19">
        <v>0.0005766087175534874</v>
      </c>
      <c r="H299" s="20">
        <v>180</v>
      </c>
      <c r="I299" s="14">
        <v>2989</v>
      </c>
      <c r="J299" s="21">
        <v>44</v>
      </c>
      <c r="K299" s="19">
        <v>0.9787164374590701</v>
      </c>
      <c r="L299" s="20">
        <v>11</v>
      </c>
    </row>
    <row r="300" spans="2:12" ht="12.75">
      <c r="B300" s="16"/>
      <c r="C300" s="11"/>
      <c r="D300" s="19"/>
      <c r="E300" s="20"/>
      <c r="F300" s="11"/>
      <c r="G300" s="19"/>
      <c r="H300" s="20"/>
      <c r="I300" s="14"/>
      <c r="J300" s="21"/>
      <c r="K300" s="19"/>
      <c r="L300" s="20"/>
    </row>
    <row r="301" spans="2:12" ht="12.75">
      <c r="B301" s="16" t="s">
        <v>256</v>
      </c>
      <c r="C301" s="11">
        <v>16469</v>
      </c>
      <c r="D301" s="19">
        <v>0.002852490113538425</v>
      </c>
      <c r="E301" s="20">
        <v>79</v>
      </c>
      <c r="F301" s="11">
        <v>16359</v>
      </c>
      <c r="G301" s="19">
        <v>0.003088651607877374</v>
      </c>
      <c r="H301" s="20">
        <v>66</v>
      </c>
      <c r="I301" s="14">
        <v>110</v>
      </c>
      <c r="J301" s="21">
        <v>191</v>
      </c>
      <c r="K301" s="19">
        <v>0.0067241273916498565</v>
      </c>
      <c r="L301" s="20">
        <v>236</v>
      </c>
    </row>
    <row r="302" spans="2:12" ht="12.75">
      <c r="B302" s="16" t="s">
        <v>257</v>
      </c>
      <c r="C302" s="11">
        <v>161</v>
      </c>
      <c r="D302" s="19">
        <v>2.7885779845751802E-05</v>
      </c>
      <c r="E302" s="20">
        <v>454</v>
      </c>
      <c r="F302" s="11">
        <v>163</v>
      </c>
      <c r="G302" s="19">
        <v>3.0775121467327586E-05</v>
      </c>
      <c r="H302" s="20">
        <v>323</v>
      </c>
      <c r="I302" s="14">
        <v>-2</v>
      </c>
      <c r="J302" s="21">
        <v>247</v>
      </c>
      <c r="K302" s="19">
        <v>-0.012269938650306749</v>
      </c>
      <c r="L302" s="20">
        <v>256</v>
      </c>
    </row>
    <row r="303" spans="2:12" ht="12.75">
      <c r="B303" s="16" t="s">
        <v>258</v>
      </c>
      <c r="C303" s="11">
        <v>2197</v>
      </c>
      <c r="D303" s="19">
        <v>0.0003805283125535199</v>
      </c>
      <c r="E303" s="20">
        <v>260</v>
      </c>
      <c r="F303" s="11">
        <v>1537</v>
      </c>
      <c r="G303" s="19">
        <v>0.0002901924030385429</v>
      </c>
      <c r="H303" s="20">
        <v>229</v>
      </c>
      <c r="I303" s="14">
        <v>660</v>
      </c>
      <c r="J303" s="21">
        <v>123</v>
      </c>
      <c r="K303" s="19">
        <v>0.42940793754066364</v>
      </c>
      <c r="L303" s="20">
        <v>45</v>
      </c>
    </row>
    <row r="304" spans="2:12" ht="12.75">
      <c r="B304" s="16" t="s">
        <v>259</v>
      </c>
      <c r="C304" s="11">
        <v>3311</v>
      </c>
      <c r="D304" s="19">
        <v>0.0005734771246539392</v>
      </c>
      <c r="E304" s="20">
        <v>223</v>
      </c>
      <c r="F304" s="11">
        <v>2436</v>
      </c>
      <c r="G304" s="19">
        <v>0.00045992758217429445</v>
      </c>
      <c r="H304" s="20">
        <v>197</v>
      </c>
      <c r="I304" s="14">
        <v>875</v>
      </c>
      <c r="J304" s="21">
        <v>110</v>
      </c>
      <c r="K304" s="19">
        <v>0.35919540229885055</v>
      </c>
      <c r="L304" s="20">
        <v>58</v>
      </c>
    </row>
    <row r="305" spans="2:12" ht="12.75">
      <c r="B305" s="16" t="s">
        <v>260</v>
      </c>
      <c r="C305" s="11">
        <v>2092</v>
      </c>
      <c r="D305" s="19">
        <v>0.000362341934393247</v>
      </c>
      <c r="E305" s="20">
        <v>267</v>
      </c>
      <c r="F305" s="11">
        <v>1874</v>
      </c>
      <c r="G305" s="19">
        <v>0.00035381949466117726</v>
      </c>
      <c r="H305" s="20">
        <v>216</v>
      </c>
      <c r="I305" s="14">
        <v>218</v>
      </c>
      <c r="J305" s="21">
        <v>165</v>
      </c>
      <c r="K305" s="19">
        <v>0.11632870864461047</v>
      </c>
      <c r="L305" s="20">
        <v>142</v>
      </c>
    </row>
    <row r="306" spans="2:12" ht="12.75">
      <c r="B306" s="16"/>
      <c r="C306" s="11"/>
      <c r="D306" s="19"/>
      <c r="E306" s="20"/>
      <c r="F306" s="11"/>
      <c r="G306" s="19"/>
      <c r="H306" s="20"/>
      <c r="I306" s="14"/>
      <c r="J306" s="21"/>
      <c r="K306" s="19"/>
      <c r="L306" s="20"/>
    </row>
    <row r="307" spans="2:12" ht="12.75">
      <c r="B307" s="16" t="s">
        <v>261</v>
      </c>
      <c r="C307" s="11">
        <v>86</v>
      </c>
      <c r="D307" s="19">
        <v>1.4895509731271148E-05</v>
      </c>
      <c r="E307" s="20">
        <v>491</v>
      </c>
      <c r="F307" s="11" t="s">
        <v>10</v>
      </c>
      <c r="G307" s="19" t="s">
        <v>10</v>
      </c>
      <c r="H307" s="20" t="s">
        <v>10</v>
      </c>
      <c r="I307" s="14" t="s">
        <v>10</v>
      </c>
      <c r="J307" s="21" t="s">
        <v>10</v>
      </c>
      <c r="K307" s="19" t="s">
        <v>10</v>
      </c>
      <c r="L307" s="20" t="s">
        <v>10</v>
      </c>
    </row>
    <row r="308" spans="2:12" ht="12.75">
      <c r="B308" s="16" t="s">
        <v>262</v>
      </c>
      <c r="C308" s="11">
        <v>17557</v>
      </c>
      <c r="D308" s="19">
        <v>0.0030409356319991577</v>
      </c>
      <c r="E308" s="20">
        <v>71</v>
      </c>
      <c r="F308" s="11">
        <v>14733</v>
      </c>
      <c r="G308" s="19">
        <v>0.0027816556109088175</v>
      </c>
      <c r="H308" s="20">
        <v>72</v>
      </c>
      <c r="I308" s="14">
        <v>2824</v>
      </c>
      <c r="J308" s="21">
        <v>47</v>
      </c>
      <c r="K308" s="19">
        <v>0.1916785447634562</v>
      </c>
      <c r="L308" s="20">
        <v>101</v>
      </c>
    </row>
    <row r="309" spans="2:12" ht="12.75">
      <c r="B309" s="16" t="s">
        <v>263</v>
      </c>
      <c r="C309" s="11">
        <v>23476</v>
      </c>
      <c r="D309" s="19">
        <v>0.004066127749433971</v>
      </c>
      <c r="E309" s="20">
        <v>56</v>
      </c>
      <c r="F309" s="11" t="s">
        <v>10</v>
      </c>
      <c r="G309" s="19" t="s">
        <v>10</v>
      </c>
      <c r="H309" s="20" t="s">
        <v>10</v>
      </c>
      <c r="I309" s="14" t="s">
        <v>10</v>
      </c>
      <c r="J309" s="21" t="s">
        <v>10</v>
      </c>
      <c r="K309" s="19" t="s">
        <v>10</v>
      </c>
      <c r="L309" s="20" t="s">
        <v>10</v>
      </c>
    </row>
    <row r="310" spans="2:12" ht="12.75">
      <c r="B310" s="16" t="s">
        <v>264</v>
      </c>
      <c r="C310" s="11">
        <v>3844</v>
      </c>
      <c r="D310" s="19">
        <v>0.000665794644267515</v>
      </c>
      <c r="E310" s="20">
        <v>213</v>
      </c>
      <c r="F310" s="11">
        <v>3422</v>
      </c>
      <c r="G310" s="19">
        <v>0.0006460887463876993</v>
      </c>
      <c r="H310" s="20">
        <v>173</v>
      </c>
      <c r="I310" s="14">
        <v>422</v>
      </c>
      <c r="J310" s="21">
        <v>142</v>
      </c>
      <c r="K310" s="19">
        <v>0.12331969608416131</v>
      </c>
      <c r="L310" s="20">
        <v>136</v>
      </c>
    </row>
    <row r="311" spans="2:12" ht="12.75">
      <c r="B311" s="16" t="s">
        <v>265</v>
      </c>
      <c r="C311" s="11">
        <v>64</v>
      </c>
      <c r="D311" s="19">
        <v>1.1085030497690156E-05</v>
      </c>
      <c r="E311" s="20">
        <v>501</v>
      </c>
      <c r="F311" s="11" t="s">
        <v>10</v>
      </c>
      <c r="G311" s="19" t="s">
        <v>10</v>
      </c>
      <c r="H311" s="20" t="s">
        <v>10</v>
      </c>
      <c r="I311" s="14" t="s">
        <v>10</v>
      </c>
      <c r="J311" s="21" t="s">
        <v>10</v>
      </c>
      <c r="K311" s="19" t="s">
        <v>10</v>
      </c>
      <c r="L311" s="20" t="s">
        <v>10</v>
      </c>
    </row>
    <row r="312" spans="2:12" ht="12.75">
      <c r="B312" s="16"/>
      <c r="C312" s="11"/>
      <c r="D312" s="19"/>
      <c r="E312" s="20"/>
      <c r="F312" s="11"/>
      <c r="G312" s="19"/>
      <c r="H312" s="20"/>
      <c r="I312" s="14"/>
      <c r="J312" s="21"/>
      <c r="K312" s="19"/>
      <c r="L312" s="20"/>
    </row>
    <row r="313" spans="2:12" ht="12.75">
      <c r="B313" s="16" t="s">
        <v>266</v>
      </c>
      <c r="C313" s="11">
        <v>2916</v>
      </c>
      <c r="D313" s="19">
        <v>0.0005050617020510077</v>
      </c>
      <c r="E313" s="20">
        <v>235</v>
      </c>
      <c r="F313" s="11">
        <v>2756</v>
      </c>
      <c r="G313" s="19">
        <v>0.00052034499855187</v>
      </c>
      <c r="H313" s="20">
        <v>186</v>
      </c>
      <c r="I313" s="14">
        <v>160</v>
      </c>
      <c r="J313" s="21">
        <v>180</v>
      </c>
      <c r="K313" s="19">
        <v>0.05805515239477504</v>
      </c>
      <c r="L313" s="20">
        <v>195</v>
      </c>
    </row>
    <row r="314" spans="2:12" ht="12.75">
      <c r="B314" s="16" t="s">
        <v>267</v>
      </c>
      <c r="C314" s="11">
        <v>2111</v>
      </c>
      <c r="D314" s="19">
        <v>0.00036563280282224874</v>
      </c>
      <c r="E314" s="20">
        <v>264</v>
      </c>
      <c r="F314" s="11" t="s">
        <v>10</v>
      </c>
      <c r="G314" s="19" t="s">
        <v>10</v>
      </c>
      <c r="H314" s="20" t="s">
        <v>10</v>
      </c>
      <c r="I314" s="14" t="s">
        <v>10</v>
      </c>
      <c r="J314" s="21" t="s">
        <v>10</v>
      </c>
      <c r="K314" s="19" t="s">
        <v>10</v>
      </c>
      <c r="L314" s="20" t="s">
        <v>10</v>
      </c>
    </row>
    <row r="315" spans="2:12" ht="12.75">
      <c r="B315" s="16" t="s">
        <v>268</v>
      </c>
      <c r="C315" s="11">
        <v>113</v>
      </c>
      <c r="D315" s="19">
        <v>1.9572006972484183E-05</v>
      </c>
      <c r="E315" s="20">
        <v>479</v>
      </c>
      <c r="F315" s="11" t="s">
        <v>10</v>
      </c>
      <c r="G315" s="19" t="s">
        <v>10</v>
      </c>
      <c r="H315" s="20" t="s">
        <v>10</v>
      </c>
      <c r="I315" s="14" t="s">
        <v>10</v>
      </c>
      <c r="J315" s="21" t="s">
        <v>10</v>
      </c>
      <c r="K315" s="19" t="s">
        <v>10</v>
      </c>
      <c r="L315" s="20" t="s">
        <v>10</v>
      </c>
    </row>
    <row r="316" spans="2:12" ht="12.75">
      <c r="B316" s="16" t="s">
        <v>269</v>
      </c>
      <c r="C316" s="11">
        <v>7137</v>
      </c>
      <c r="D316" s="19">
        <v>0.0012361541040939788</v>
      </c>
      <c r="E316" s="20">
        <v>155</v>
      </c>
      <c r="F316" s="11">
        <v>7865</v>
      </c>
      <c r="G316" s="19">
        <v>0.0014849468119051009</v>
      </c>
      <c r="H316" s="20">
        <v>119</v>
      </c>
      <c r="I316" s="14">
        <v>-728</v>
      </c>
      <c r="J316" s="21">
        <v>322</v>
      </c>
      <c r="K316" s="19">
        <v>-0.09256198347107437</v>
      </c>
      <c r="L316" s="20">
        <v>307</v>
      </c>
    </row>
    <row r="317" spans="2:12" ht="12.75">
      <c r="B317" s="16" t="s">
        <v>270</v>
      </c>
      <c r="C317" s="11">
        <v>188</v>
      </c>
      <c r="D317" s="19">
        <v>3.2562277086964834E-05</v>
      </c>
      <c r="E317" s="20">
        <v>438</v>
      </c>
      <c r="F317" s="11" t="s">
        <v>10</v>
      </c>
      <c r="G317" s="19" t="s">
        <v>10</v>
      </c>
      <c r="H317" s="20" t="s">
        <v>10</v>
      </c>
      <c r="I317" s="14" t="s">
        <v>10</v>
      </c>
      <c r="J317" s="21" t="s">
        <v>10</v>
      </c>
      <c r="K317" s="19" t="s">
        <v>10</v>
      </c>
      <c r="L317" s="20" t="s">
        <v>10</v>
      </c>
    </row>
    <row r="318" spans="2:12" ht="12.75">
      <c r="B318" s="16"/>
      <c r="C318" s="11"/>
      <c r="D318" s="19"/>
      <c r="E318" s="20"/>
      <c r="F318" s="11"/>
      <c r="G318" s="19"/>
      <c r="H318" s="20"/>
      <c r="I318" s="14"/>
      <c r="J318" s="21"/>
      <c r="K318" s="19"/>
      <c r="L318" s="20"/>
    </row>
    <row r="319" spans="2:12" ht="12.75">
      <c r="B319" s="16" t="s">
        <v>271</v>
      </c>
      <c r="C319" s="11">
        <v>12616</v>
      </c>
      <c r="D319" s="19">
        <v>0.0021851366368571723</v>
      </c>
      <c r="E319" s="20">
        <v>99</v>
      </c>
      <c r="F319" s="11">
        <v>11391</v>
      </c>
      <c r="G319" s="19">
        <v>0.0021506712186155122</v>
      </c>
      <c r="H319" s="20">
        <v>90</v>
      </c>
      <c r="I319" s="14">
        <v>1225</v>
      </c>
      <c r="J319" s="21">
        <v>91</v>
      </c>
      <c r="K319" s="19">
        <v>0.10754104117285576</v>
      </c>
      <c r="L319" s="20">
        <v>146</v>
      </c>
    </row>
    <row r="320" spans="2:12" ht="12.75">
      <c r="B320" s="16" t="s">
        <v>272</v>
      </c>
      <c r="C320" s="11">
        <v>204</v>
      </c>
      <c r="D320" s="19">
        <v>3.533353471138737E-05</v>
      </c>
      <c r="E320" s="20">
        <v>433</v>
      </c>
      <c r="F320" s="11" t="s">
        <v>10</v>
      </c>
      <c r="G320" s="19" t="s">
        <v>10</v>
      </c>
      <c r="H320" s="20" t="s">
        <v>10</v>
      </c>
      <c r="I320" s="14" t="s">
        <v>10</v>
      </c>
      <c r="J320" s="21" t="s">
        <v>10</v>
      </c>
      <c r="K320" s="19" t="s">
        <v>10</v>
      </c>
      <c r="L320" s="20" t="s">
        <v>10</v>
      </c>
    </row>
    <row r="321" spans="2:12" ht="12.75">
      <c r="B321" s="16" t="s">
        <v>273</v>
      </c>
      <c r="C321" s="11">
        <v>1152</v>
      </c>
      <c r="D321" s="19">
        <v>0.0001995305489584228</v>
      </c>
      <c r="E321" s="20">
        <v>306</v>
      </c>
      <c r="F321" s="11">
        <v>482</v>
      </c>
      <c r="G321" s="19">
        <v>9.100373341872328E-05</v>
      </c>
      <c r="H321" s="20">
        <v>291</v>
      </c>
      <c r="I321" s="14">
        <v>670</v>
      </c>
      <c r="J321" s="21">
        <v>122</v>
      </c>
      <c r="K321" s="19">
        <v>1.3900414937759336</v>
      </c>
      <c r="L321" s="20">
        <v>7</v>
      </c>
    </row>
    <row r="322" spans="2:12" ht="12.75">
      <c r="B322" s="16" t="s">
        <v>274</v>
      </c>
      <c r="C322" s="11">
        <v>12564</v>
      </c>
      <c r="D322" s="19">
        <v>0.002176130049577799</v>
      </c>
      <c r="E322" s="20">
        <v>100</v>
      </c>
      <c r="F322" s="11">
        <v>9956</v>
      </c>
      <c r="G322" s="19">
        <v>0.0018797368670473217</v>
      </c>
      <c r="H322" s="20">
        <v>102</v>
      </c>
      <c r="I322" s="14">
        <v>2608</v>
      </c>
      <c r="J322" s="21">
        <v>50</v>
      </c>
      <c r="K322" s="19">
        <v>0.26195259140216953</v>
      </c>
      <c r="L322" s="20">
        <v>84</v>
      </c>
    </row>
    <row r="323" spans="2:12" ht="12.75">
      <c r="B323" s="16" t="s">
        <v>275</v>
      </c>
      <c r="C323" s="11">
        <v>126</v>
      </c>
      <c r="D323" s="19">
        <v>2.1823653792327498E-05</v>
      </c>
      <c r="E323" s="20">
        <v>474</v>
      </c>
      <c r="F323" s="11" t="s">
        <v>10</v>
      </c>
      <c r="G323" s="19" t="s">
        <v>10</v>
      </c>
      <c r="H323" s="20" t="s">
        <v>10</v>
      </c>
      <c r="I323" s="14" t="s">
        <v>10</v>
      </c>
      <c r="J323" s="21" t="s">
        <v>10</v>
      </c>
      <c r="K323" s="19" t="s">
        <v>10</v>
      </c>
      <c r="L323" s="20" t="s">
        <v>10</v>
      </c>
    </row>
    <row r="324" spans="2:12" ht="12.75">
      <c r="B324" s="16"/>
      <c r="C324" s="11"/>
      <c r="D324" s="19"/>
      <c r="E324" s="20"/>
      <c r="F324" s="11"/>
      <c r="G324" s="19"/>
      <c r="H324" s="20"/>
      <c r="I324" s="14"/>
      <c r="J324" s="21"/>
      <c r="K324" s="19"/>
      <c r="L324" s="20"/>
    </row>
    <row r="325" spans="2:12" ht="12.75">
      <c r="B325" s="16" t="s">
        <v>276</v>
      </c>
      <c r="C325" s="11">
        <v>199</v>
      </c>
      <c r="D325" s="19">
        <v>3.446751670375533E-05</v>
      </c>
      <c r="E325" s="20">
        <v>436</v>
      </c>
      <c r="F325" s="11" t="s">
        <v>10</v>
      </c>
      <c r="G325" s="19" t="s">
        <v>10</v>
      </c>
      <c r="H325" s="20" t="s">
        <v>10</v>
      </c>
      <c r="I325" s="14" t="s">
        <v>10</v>
      </c>
      <c r="J325" s="21" t="s">
        <v>10</v>
      </c>
      <c r="K325" s="19" t="s">
        <v>10</v>
      </c>
      <c r="L325" s="20" t="s">
        <v>10</v>
      </c>
    </row>
    <row r="326" spans="2:12" ht="12.75">
      <c r="B326" s="16" t="s">
        <v>277</v>
      </c>
      <c r="C326" s="11">
        <v>2213</v>
      </c>
      <c r="D326" s="19">
        <v>0.00038329957017794244</v>
      </c>
      <c r="E326" s="20">
        <v>259</v>
      </c>
      <c r="F326" s="11">
        <v>1873</v>
      </c>
      <c r="G326" s="19">
        <v>0.0003536306902349973</v>
      </c>
      <c r="H326" s="20">
        <v>217</v>
      </c>
      <c r="I326" s="14">
        <v>340</v>
      </c>
      <c r="J326" s="21">
        <v>146</v>
      </c>
      <c r="K326" s="19">
        <v>0.1815269620928991</v>
      </c>
      <c r="L326" s="20">
        <v>107</v>
      </c>
    </row>
    <row r="327" spans="2:12" ht="12.75">
      <c r="B327" s="16" t="s">
        <v>278</v>
      </c>
      <c r="C327" s="11">
        <v>567</v>
      </c>
      <c r="D327" s="19">
        <v>9.820644206547373E-05</v>
      </c>
      <c r="E327" s="20">
        <v>357</v>
      </c>
      <c r="F327" s="11">
        <v>567</v>
      </c>
      <c r="G327" s="19">
        <v>0.00010705210964401681</v>
      </c>
      <c r="H327" s="20">
        <v>279</v>
      </c>
      <c r="I327" s="14">
        <v>0</v>
      </c>
      <c r="J327" s="21">
        <v>245</v>
      </c>
      <c r="K327" s="19">
        <v>0</v>
      </c>
      <c r="L327" s="20">
        <v>245</v>
      </c>
    </row>
    <row r="328" spans="2:12" ht="12.75">
      <c r="B328" s="16" t="s">
        <v>279</v>
      </c>
      <c r="C328" s="11">
        <v>12790</v>
      </c>
      <c r="D328" s="19">
        <v>0.002215274063522767</v>
      </c>
      <c r="E328" s="20">
        <v>97</v>
      </c>
      <c r="F328" s="11">
        <v>11008</v>
      </c>
      <c r="G328" s="19">
        <v>0.0020783591233886015</v>
      </c>
      <c r="H328" s="20">
        <v>94</v>
      </c>
      <c r="I328" s="14">
        <v>1782</v>
      </c>
      <c r="J328" s="21">
        <v>68</v>
      </c>
      <c r="K328" s="19">
        <v>0.16188226744186046</v>
      </c>
      <c r="L328" s="20">
        <v>112</v>
      </c>
    </row>
    <row r="329" spans="2:12" ht="12.75">
      <c r="B329" s="16" t="s">
        <v>280</v>
      </c>
      <c r="C329" s="11">
        <v>1733</v>
      </c>
      <c r="D329" s="19">
        <v>0.0003001618414452663</v>
      </c>
      <c r="E329" s="20">
        <v>281</v>
      </c>
      <c r="F329" s="11">
        <v>1644</v>
      </c>
      <c r="G329" s="19">
        <v>0.00031039447663979477</v>
      </c>
      <c r="H329" s="20">
        <v>227</v>
      </c>
      <c r="I329" s="14">
        <v>89</v>
      </c>
      <c r="J329" s="21">
        <v>199</v>
      </c>
      <c r="K329" s="19">
        <v>0.054136253041362534</v>
      </c>
      <c r="L329" s="20">
        <v>199</v>
      </c>
    </row>
    <row r="330" spans="2:12" ht="12.75">
      <c r="B330" s="16"/>
      <c r="C330" s="11"/>
      <c r="D330" s="19"/>
      <c r="E330" s="20"/>
      <c r="F330" s="11"/>
      <c r="G330" s="19"/>
      <c r="H330" s="20"/>
      <c r="I330" s="14"/>
      <c r="J330" s="21"/>
      <c r="K330" s="19"/>
      <c r="L330" s="20"/>
    </row>
    <row r="331" spans="2:12" ht="12.75">
      <c r="B331" s="16" t="s">
        <v>281</v>
      </c>
      <c r="C331" s="11">
        <v>4318</v>
      </c>
      <c r="D331" s="19">
        <v>0.0007478931513910328</v>
      </c>
      <c r="E331" s="20">
        <v>205</v>
      </c>
      <c r="F331" s="11">
        <v>4214</v>
      </c>
      <c r="G331" s="19">
        <v>0.000795621851922199</v>
      </c>
      <c r="H331" s="20">
        <v>161</v>
      </c>
      <c r="I331" s="14">
        <v>104</v>
      </c>
      <c r="J331" s="21">
        <v>194</v>
      </c>
      <c r="K331" s="19">
        <v>0.024679639297579496</v>
      </c>
      <c r="L331" s="20">
        <v>222</v>
      </c>
    </row>
    <row r="332" spans="2:12" ht="12.75">
      <c r="B332" s="16" t="s">
        <v>282</v>
      </c>
      <c r="C332" s="11">
        <v>321</v>
      </c>
      <c r="D332" s="19">
        <v>5.559835608997719E-05</v>
      </c>
      <c r="E332" s="20">
        <v>405</v>
      </c>
      <c r="F332" s="11">
        <v>302</v>
      </c>
      <c r="G332" s="19">
        <v>5.7018936706336996E-05</v>
      </c>
      <c r="H332" s="20">
        <v>310</v>
      </c>
      <c r="I332" s="14">
        <v>19</v>
      </c>
      <c r="J332" s="21">
        <v>231</v>
      </c>
      <c r="K332" s="19">
        <v>0.06291390728476821</v>
      </c>
      <c r="L332" s="20">
        <v>190</v>
      </c>
    </row>
    <row r="333" spans="2:12" ht="12.75">
      <c r="B333" s="16" t="s">
        <v>283</v>
      </c>
      <c r="C333" s="11">
        <v>118</v>
      </c>
      <c r="D333" s="19">
        <v>2.0438024980116225E-05</v>
      </c>
      <c r="E333" s="20">
        <v>477</v>
      </c>
      <c r="F333" s="11" t="s">
        <v>10</v>
      </c>
      <c r="G333" s="19" t="s">
        <v>10</v>
      </c>
      <c r="H333" s="20" t="s">
        <v>10</v>
      </c>
      <c r="I333" s="14" t="s">
        <v>10</v>
      </c>
      <c r="J333" s="21" t="s">
        <v>10</v>
      </c>
      <c r="K333" s="19" t="s">
        <v>10</v>
      </c>
      <c r="L333" s="20" t="s">
        <v>10</v>
      </c>
    </row>
    <row r="334" spans="2:12" ht="12.75">
      <c r="B334" s="16" t="s">
        <v>284</v>
      </c>
      <c r="C334" s="11">
        <v>2527</v>
      </c>
      <c r="D334" s="19">
        <v>0.00043768550105723476</v>
      </c>
      <c r="E334" s="20">
        <v>250</v>
      </c>
      <c r="F334" s="11" t="s">
        <v>10</v>
      </c>
      <c r="G334" s="19" t="s">
        <v>10</v>
      </c>
      <c r="H334" s="20" t="s">
        <v>10</v>
      </c>
      <c r="I334" s="14" t="s">
        <v>10</v>
      </c>
      <c r="J334" s="21" t="s">
        <v>10</v>
      </c>
      <c r="K334" s="19" t="s">
        <v>10</v>
      </c>
      <c r="L334" s="20" t="s">
        <v>10</v>
      </c>
    </row>
    <row r="335" spans="2:12" ht="12.75">
      <c r="B335" s="16" t="s">
        <v>285</v>
      </c>
      <c r="C335" s="11">
        <v>8753</v>
      </c>
      <c r="D335" s="19">
        <v>0.0015160511241606553</v>
      </c>
      <c r="E335" s="20">
        <v>141</v>
      </c>
      <c r="F335" s="11">
        <v>6551</v>
      </c>
      <c r="G335" s="19">
        <v>0.001236857795904681</v>
      </c>
      <c r="H335" s="20">
        <v>133</v>
      </c>
      <c r="I335" s="14">
        <v>2202</v>
      </c>
      <c r="J335" s="21">
        <v>60</v>
      </c>
      <c r="K335" s="19">
        <v>0.33613188826133417</v>
      </c>
      <c r="L335" s="20">
        <v>63</v>
      </c>
    </row>
    <row r="336" spans="2:12" ht="12.75">
      <c r="B336" s="16"/>
      <c r="C336" s="11"/>
      <c r="D336" s="19"/>
      <c r="E336" s="20"/>
      <c r="F336" s="11"/>
      <c r="G336" s="19"/>
      <c r="H336" s="20"/>
      <c r="I336" s="14"/>
      <c r="J336" s="21"/>
      <c r="K336" s="19"/>
      <c r="L336" s="20"/>
    </row>
    <row r="337" spans="2:12" ht="12.75">
      <c r="B337" s="16" t="s">
        <v>286</v>
      </c>
      <c r="C337" s="11">
        <v>3551</v>
      </c>
      <c r="D337" s="19">
        <v>0.0006150459890202773</v>
      </c>
      <c r="E337" s="20">
        <v>218</v>
      </c>
      <c r="F337" s="11">
        <v>4613</v>
      </c>
      <c r="G337" s="19">
        <v>0.0008709548179679885</v>
      </c>
      <c r="H337" s="20">
        <v>159</v>
      </c>
      <c r="I337" s="14">
        <v>-1062</v>
      </c>
      <c r="J337" s="21">
        <v>327</v>
      </c>
      <c r="K337" s="19">
        <v>-0.23021894645566876</v>
      </c>
      <c r="L337" s="20">
        <v>329</v>
      </c>
    </row>
    <row r="338" spans="2:12" ht="12.75">
      <c r="B338" s="16" t="s">
        <v>287</v>
      </c>
      <c r="C338" s="11">
        <v>9776</v>
      </c>
      <c r="D338" s="19">
        <v>0.0016932384085221715</v>
      </c>
      <c r="E338" s="20">
        <v>125</v>
      </c>
      <c r="F338" s="11">
        <v>8533</v>
      </c>
      <c r="G338" s="19">
        <v>0.00161106816859329</v>
      </c>
      <c r="H338" s="20">
        <v>109</v>
      </c>
      <c r="I338" s="14">
        <v>1243</v>
      </c>
      <c r="J338" s="21">
        <v>87</v>
      </c>
      <c r="K338" s="19">
        <v>0.1456697527247158</v>
      </c>
      <c r="L338" s="20">
        <v>119</v>
      </c>
    </row>
    <row r="339" spans="2:12" ht="12.75">
      <c r="B339" s="16" t="s">
        <v>288</v>
      </c>
      <c r="C339" s="11">
        <v>19477</v>
      </c>
      <c r="D339" s="19">
        <v>0.0033734865469298623</v>
      </c>
      <c r="E339" s="20">
        <v>63</v>
      </c>
      <c r="F339" s="11">
        <v>13065</v>
      </c>
      <c r="G339" s="19">
        <v>0.0024667298280407046</v>
      </c>
      <c r="H339" s="20">
        <v>76</v>
      </c>
      <c r="I339" s="14">
        <v>6412</v>
      </c>
      <c r="J339" s="21">
        <v>22</v>
      </c>
      <c r="K339" s="19">
        <v>0.49077688480673554</v>
      </c>
      <c r="L339" s="20">
        <v>36</v>
      </c>
    </row>
    <row r="340" spans="2:12" ht="12.75">
      <c r="B340" s="16" t="s">
        <v>289</v>
      </c>
      <c r="C340" s="11">
        <v>23078</v>
      </c>
      <c r="D340" s="19">
        <v>0.00399719271602646</v>
      </c>
      <c r="E340" s="20">
        <v>58</v>
      </c>
      <c r="F340" s="11" t="s">
        <v>10</v>
      </c>
      <c r="G340" s="19" t="s">
        <v>10</v>
      </c>
      <c r="H340" s="20" t="s">
        <v>10</v>
      </c>
      <c r="I340" s="14" t="s">
        <v>10</v>
      </c>
      <c r="J340" s="21" t="s">
        <v>10</v>
      </c>
      <c r="K340" s="19" t="s">
        <v>10</v>
      </c>
      <c r="L340" s="20" t="s">
        <v>10</v>
      </c>
    </row>
    <row r="341" spans="2:12" ht="12.75">
      <c r="B341" s="16" t="s">
        <v>290</v>
      </c>
      <c r="C341" s="11">
        <v>1687</v>
      </c>
      <c r="D341" s="19">
        <v>0.0002921944757750515</v>
      </c>
      <c r="E341" s="20">
        <v>282</v>
      </c>
      <c r="F341" s="11">
        <v>1534</v>
      </c>
      <c r="G341" s="19">
        <v>0.00028962598976000313</v>
      </c>
      <c r="H341" s="20">
        <v>231</v>
      </c>
      <c r="I341" s="14">
        <v>153</v>
      </c>
      <c r="J341" s="21">
        <v>182</v>
      </c>
      <c r="K341" s="19">
        <v>0.09973924380704041</v>
      </c>
      <c r="L341" s="20">
        <v>154</v>
      </c>
    </row>
    <row r="342" spans="2:12" ht="12.75">
      <c r="B342" s="16"/>
      <c r="C342" s="11"/>
      <c r="D342" s="19"/>
      <c r="E342" s="20"/>
      <c r="F342" s="11"/>
      <c r="G342" s="19"/>
      <c r="H342" s="20"/>
      <c r="I342" s="14"/>
      <c r="J342" s="21"/>
      <c r="K342" s="19"/>
      <c r="L342" s="20"/>
    </row>
    <row r="343" spans="2:12" ht="12.75">
      <c r="B343" s="16" t="s">
        <v>291</v>
      </c>
      <c r="C343" s="11">
        <v>18755</v>
      </c>
      <c r="D343" s="19">
        <v>0.0032484335466277953</v>
      </c>
      <c r="E343" s="20">
        <v>66</v>
      </c>
      <c r="F343" s="11">
        <v>16214</v>
      </c>
      <c r="G343" s="19">
        <v>0.003061274966081285</v>
      </c>
      <c r="H343" s="20">
        <v>67</v>
      </c>
      <c r="I343" s="14">
        <v>2541</v>
      </c>
      <c r="J343" s="21">
        <v>54</v>
      </c>
      <c r="K343" s="19">
        <v>0.15671641791044777</v>
      </c>
      <c r="L343" s="20">
        <v>117</v>
      </c>
    </row>
    <row r="344" spans="2:12" ht="12.75">
      <c r="B344" s="16" t="s">
        <v>292</v>
      </c>
      <c r="C344" s="11">
        <v>10157</v>
      </c>
      <c r="D344" s="19">
        <v>0.0017592289807037331</v>
      </c>
      <c r="E344" s="20">
        <v>121</v>
      </c>
      <c r="F344" s="11" t="s">
        <v>10</v>
      </c>
      <c r="G344" s="19" t="s">
        <v>10</v>
      </c>
      <c r="H344" s="20" t="s">
        <v>10</v>
      </c>
      <c r="I344" s="14" t="s">
        <v>10</v>
      </c>
      <c r="J344" s="21" t="s">
        <v>10</v>
      </c>
      <c r="K344" s="19" t="s">
        <v>10</v>
      </c>
      <c r="L344" s="20" t="s">
        <v>10</v>
      </c>
    </row>
    <row r="345" spans="2:12" ht="12.75">
      <c r="B345" s="16" t="s">
        <v>293</v>
      </c>
      <c r="C345" s="11">
        <v>8409</v>
      </c>
      <c r="D345" s="19">
        <v>0.0014564690852355707</v>
      </c>
      <c r="E345" s="20">
        <v>147</v>
      </c>
      <c r="F345" s="11" t="s">
        <v>10</v>
      </c>
      <c r="G345" s="19" t="s">
        <v>10</v>
      </c>
      <c r="H345" s="20" t="s">
        <v>10</v>
      </c>
      <c r="I345" s="14" t="s">
        <v>10</v>
      </c>
      <c r="J345" s="21" t="s">
        <v>10</v>
      </c>
      <c r="K345" s="19" t="s">
        <v>10</v>
      </c>
      <c r="L345" s="20" t="s">
        <v>10</v>
      </c>
    </row>
    <row r="346" spans="2:12" ht="12.75">
      <c r="B346" s="16" t="s">
        <v>294</v>
      </c>
      <c r="C346" s="11">
        <v>10709</v>
      </c>
      <c r="D346" s="19">
        <v>0.0018548373687463109</v>
      </c>
      <c r="E346" s="20">
        <v>115</v>
      </c>
      <c r="F346" s="11">
        <v>8408</v>
      </c>
      <c r="G346" s="19">
        <v>0.0015874676153207995</v>
      </c>
      <c r="H346" s="20">
        <v>113</v>
      </c>
      <c r="I346" s="14">
        <v>2301</v>
      </c>
      <c r="J346" s="21">
        <v>59</v>
      </c>
      <c r="K346" s="19">
        <v>0.27366793529971456</v>
      </c>
      <c r="L346" s="20">
        <v>80</v>
      </c>
    </row>
    <row r="347" spans="2:12" ht="12.75">
      <c r="B347" s="16" t="s">
        <v>295</v>
      </c>
      <c r="C347" s="11">
        <v>25115</v>
      </c>
      <c r="D347" s="19">
        <v>0.004350008452335755</v>
      </c>
      <c r="E347" s="20">
        <v>50</v>
      </c>
      <c r="F347" s="11">
        <v>19960</v>
      </c>
      <c r="G347" s="19">
        <v>0.0037685363465512793</v>
      </c>
      <c r="H347" s="20">
        <v>58</v>
      </c>
      <c r="I347" s="14">
        <v>5155</v>
      </c>
      <c r="J347" s="21">
        <v>28</v>
      </c>
      <c r="K347" s="19">
        <v>0.2582665330661323</v>
      </c>
      <c r="L347" s="20">
        <v>87</v>
      </c>
    </row>
    <row r="348" spans="2:12" ht="12.75">
      <c r="B348" s="16"/>
      <c r="C348" s="11"/>
      <c r="D348" s="19"/>
      <c r="E348" s="20"/>
      <c r="F348" s="11"/>
      <c r="G348" s="19"/>
      <c r="H348" s="20"/>
      <c r="I348" s="14"/>
      <c r="J348" s="21"/>
      <c r="K348" s="19"/>
      <c r="L348" s="20"/>
    </row>
    <row r="349" spans="2:12" ht="12.75">
      <c r="B349" s="16" t="s">
        <v>296</v>
      </c>
      <c r="C349" s="11">
        <v>5169</v>
      </c>
      <c r="D349" s="19">
        <v>0.0008952894162900065</v>
      </c>
      <c r="E349" s="20">
        <v>186</v>
      </c>
      <c r="F349" s="11" t="s">
        <v>10</v>
      </c>
      <c r="G349" s="19" t="s">
        <v>10</v>
      </c>
      <c r="H349" s="20" t="s">
        <v>10</v>
      </c>
      <c r="I349" s="14" t="s">
        <v>10</v>
      </c>
      <c r="J349" s="21" t="s">
        <v>10</v>
      </c>
      <c r="K349" s="19" t="s">
        <v>10</v>
      </c>
      <c r="L349" s="20" t="s">
        <v>10</v>
      </c>
    </row>
    <row r="350" spans="2:12" ht="12.75">
      <c r="B350" s="16" t="s">
        <v>297</v>
      </c>
      <c r="C350" s="11">
        <v>353</v>
      </c>
      <c r="D350" s="19">
        <v>6.114087133882228E-05</v>
      </c>
      <c r="E350" s="20">
        <v>395</v>
      </c>
      <c r="F350" s="11">
        <v>277</v>
      </c>
      <c r="G350" s="19">
        <v>5.22988260518389E-05</v>
      </c>
      <c r="H350" s="20">
        <v>313</v>
      </c>
      <c r="I350" s="14">
        <v>76</v>
      </c>
      <c r="J350" s="21">
        <v>204</v>
      </c>
      <c r="K350" s="19">
        <v>0.2743682310469314</v>
      </c>
      <c r="L350" s="20">
        <v>78</v>
      </c>
    </row>
    <row r="351" spans="2:12" ht="12.75">
      <c r="B351" s="16" t="s">
        <v>298</v>
      </c>
      <c r="C351" s="11">
        <v>8749</v>
      </c>
      <c r="D351" s="19">
        <v>0.0015153583097545498</v>
      </c>
      <c r="E351" s="20">
        <v>142</v>
      </c>
      <c r="F351" s="11" t="s">
        <v>10</v>
      </c>
      <c r="G351" s="19" t="s">
        <v>10</v>
      </c>
      <c r="H351" s="20" t="s">
        <v>10</v>
      </c>
      <c r="I351" s="14" t="s">
        <v>10</v>
      </c>
      <c r="J351" s="21" t="s">
        <v>10</v>
      </c>
      <c r="K351" s="19" t="s">
        <v>10</v>
      </c>
      <c r="L351" s="20" t="s">
        <v>10</v>
      </c>
    </row>
    <row r="352" spans="2:12" ht="12.75">
      <c r="B352" s="16" t="s">
        <v>299</v>
      </c>
      <c r="C352" s="11">
        <v>573</v>
      </c>
      <c r="D352" s="19">
        <v>9.924566367463218E-05</v>
      </c>
      <c r="E352" s="20">
        <v>355</v>
      </c>
      <c r="F352" s="11">
        <v>523</v>
      </c>
      <c r="G352" s="19">
        <v>9.874471489210016E-05</v>
      </c>
      <c r="H352" s="20">
        <v>285</v>
      </c>
      <c r="I352" s="14">
        <v>50</v>
      </c>
      <c r="J352" s="21">
        <v>213</v>
      </c>
      <c r="K352" s="19">
        <v>0.09560229445506692</v>
      </c>
      <c r="L352" s="20">
        <v>156</v>
      </c>
    </row>
    <row r="353" spans="2:12" ht="12.75">
      <c r="B353" s="16" t="s">
        <v>300</v>
      </c>
      <c r="C353" s="11">
        <v>2930</v>
      </c>
      <c r="D353" s="19">
        <v>0.0005074865524723774</v>
      </c>
      <c r="E353" s="20">
        <v>234</v>
      </c>
      <c r="F353" s="11">
        <v>1896</v>
      </c>
      <c r="G353" s="19">
        <v>0.0003579731920371356</v>
      </c>
      <c r="H353" s="20">
        <v>213</v>
      </c>
      <c r="I353" s="14">
        <v>1034</v>
      </c>
      <c r="J353" s="21">
        <v>103</v>
      </c>
      <c r="K353" s="19">
        <v>0.5453586497890295</v>
      </c>
      <c r="L353" s="20">
        <v>29</v>
      </c>
    </row>
    <row r="354" spans="2:12" ht="12.75">
      <c r="B354" s="16"/>
      <c r="C354" s="11"/>
      <c r="D354" s="19"/>
      <c r="E354" s="20"/>
      <c r="F354" s="11"/>
      <c r="G354" s="19"/>
      <c r="H354" s="20"/>
      <c r="I354" s="14"/>
      <c r="J354" s="21"/>
      <c r="K354" s="19"/>
      <c r="L354" s="20"/>
    </row>
    <row r="355" spans="2:12" ht="12.75">
      <c r="B355" s="16" t="s">
        <v>301</v>
      </c>
      <c r="C355" s="11">
        <v>11626</v>
      </c>
      <c r="D355" s="19">
        <v>0.0020136650713460276</v>
      </c>
      <c r="E355" s="20">
        <v>109</v>
      </c>
      <c r="F355" s="11">
        <v>11021</v>
      </c>
      <c r="G355" s="19">
        <v>0.0020808135809289403</v>
      </c>
      <c r="H355" s="20">
        <v>93</v>
      </c>
      <c r="I355" s="14">
        <v>605</v>
      </c>
      <c r="J355" s="21">
        <v>126</v>
      </c>
      <c r="K355" s="19">
        <v>0.0548952000725887</v>
      </c>
      <c r="L355" s="20">
        <v>198</v>
      </c>
    </row>
    <row r="356" spans="2:12" ht="12.75">
      <c r="B356" s="16" t="s">
        <v>302</v>
      </c>
      <c r="C356" s="11">
        <v>950</v>
      </c>
      <c r="D356" s="19">
        <v>0.00016454342145008827</v>
      </c>
      <c r="E356" s="20">
        <v>320</v>
      </c>
      <c r="F356" s="11" t="s">
        <v>10</v>
      </c>
      <c r="G356" s="19" t="s">
        <v>10</v>
      </c>
      <c r="H356" s="20" t="s">
        <v>10</v>
      </c>
      <c r="I356" s="14" t="s">
        <v>10</v>
      </c>
      <c r="J356" s="21" t="s">
        <v>10</v>
      </c>
      <c r="K356" s="19" t="s">
        <v>10</v>
      </c>
      <c r="L356" s="20" t="s">
        <v>10</v>
      </c>
    </row>
    <row r="357" spans="2:12" ht="12.75">
      <c r="B357" s="16" t="s">
        <v>303</v>
      </c>
      <c r="C357" s="11">
        <v>8543</v>
      </c>
      <c r="D357" s="19">
        <v>0.0014796783678401096</v>
      </c>
      <c r="E357" s="20">
        <v>145</v>
      </c>
      <c r="F357" s="11" t="s">
        <v>10</v>
      </c>
      <c r="G357" s="19" t="s">
        <v>10</v>
      </c>
      <c r="H357" s="20" t="s">
        <v>10</v>
      </c>
      <c r="I357" s="14" t="s">
        <v>10</v>
      </c>
      <c r="J357" s="21" t="s">
        <v>10</v>
      </c>
      <c r="K357" s="19" t="s">
        <v>10</v>
      </c>
      <c r="L357" s="20" t="s">
        <v>10</v>
      </c>
    </row>
    <row r="358" spans="2:12" ht="12.75">
      <c r="B358" s="16" t="s">
        <v>304</v>
      </c>
      <c r="C358" s="11">
        <v>10324</v>
      </c>
      <c r="D358" s="19">
        <v>0.0017881539821586435</v>
      </c>
      <c r="E358" s="20">
        <v>120</v>
      </c>
      <c r="F358" s="11">
        <v>7539</v>
      </c>
      <c r="G358" s="19">
        <v>0.0014233965689704458</v>
      </c>
      <c r="H358" s="20">
        <v>124</v>
      </c>
      <c r="I358" s="14">
        <v>2785</v>
      </c>
      <c r="J358" s="21">
        <v>49</v>
      </c>
      <c r="K358" s="19">
        <v>0.36941238891099615</v>
      </c>
      <c r="L358" s="20">
        <v>54</v>
      </c>
    </row>
    <row r="359" spans="2:12" ht="12.75">
      <c r="B359" s="16" t="s">
        <v>305</v>
      </c>
      <c r="C359" s="11">
        <v>42</v>
      </c>
      <c r="D359" s="19">
        <v>7.274551264109166E-06</v>
      </c>
      <c r="E359" s="20">
        <v>513</v>
      </c>
      <c r="F359" s="11" t="s">
        <v>10</v>
      </c>
      <c r="G359" s="19" t="s">
        <v>10</v>
      </c>
      <c r="H359" s="20" t="s">
        <v>10</v>
      </c>
      <c r="I359" s="14" t="s">
        <v>10</v>
      </c>
      <c r="J359" s="21" t="s">
        <v>10</v>
      </c>
      <c r="K359" s="19" t="s">
        <v>10</v>
      </c>
      <c r="L359" s="20" t="s">
        <v>10</v>
      </c>
    </row>
    <row r="360" spans="2:12" ht="12.75">
      <c r="B360" s="16"/>
      <c r="C360" s="11"/>
      <c r="D360" s="19"/>
      <c r="E360" s="20"/>
      <c r="F360" s="11"/>
      <c r="G360" s="19"/>
      <c r="H360" s="20"/>
      <c r="I360" s="14"/>
      <c r="J360" s="21"/>
      <c r="K360" s="19"/>
      <c r="L360" s="20"/>
    </row>
    <row r="361" spans="2:12" ht="12.75">
      <c r="B361" s="16" t="s">
        <v>306</v>
      </c>
      <c r="C361" s="11">
        <v>552</v>
      </c>
      <c r="D361" s="19">
        <v>9.56083880425776E-05</v>
      </c>
      <c r="E361" s="20">
        <v>361</v>
      </c>
      <c r="F361" s="11">
        <v>469</v>
      </c>
      <c r="G361" s="19">
        <v>8.854927587838427E-05</v>
      </c>
      <c r="H361" s="20">
        <v>295</v>
      </c>
      <c r="I361" s="14">
        <v>83</v>
      </c>
      <c r="J361" s="21">
        <v>203</v>
      </c>
      <c r="K361" s="19">
        <v>0.17697228144989338</v>
      </c>
      <c r="L361" s="20">
        <v>108</v>
      </c>
    </row>
    <row r="362" spans="2:12" ht="12.75">
      <c r="B362" s="16" t="s">
        <v>307</v>
      </c>
      <c r="C362" s="11">
        <v>25333</v>
      </c>
      <c r="D362" s="19">
        <v>0.004387766837468512</v>
      </c>
      <c r="E362" s="20">
        <v>48</v>
      </c>
      <c r="F362" s="11">
        <v>25269</v>
      </c>
      <c r="G362" s="19">
        <v>0.004770899045140495</v>
      </c>
      <c r="H362" s="20">
        <v>37</v>
      </c>
      <c r="I362" s="14">
        <v>64</v>
      </c>
      <c r="J362" s="21">
        <v>206</v>
      </c>
      <c r="K362" s="19">
        <v>0.0025327476354426374</v>
      </c>
      <c r="L362" s="20">
        <v>243</v>
      </c>
    </row>
    <row r="363" spans="2:12" ht="12.75">
      <c r="B363" s="16" t="s">
        <v>308</v>
      </c>
      <c r="C363" s="11">
        <v>1214</v>
      </c>
      <c r="D363" s="19">
        <v>0.00021026917225306017</v>
      </c>
      <c r="E363" s="20">
        <v>303</v>
      </c>
      <c r="F363" s="11">
        <v>1205</v>
      </c>
      <c r="G363" s="19">
        <v>0.0002275093335468082</v>
      </c>
      <c r="H363" s="20">
        <v>245</v>
      </c>
      <c r="I363" s="14">
        <v>9</v>
      </c>
      <c r="J363" s="21">
        <v>239</v>
      </c>
      <c r="K363" s="19">
        <v>0.007468879668049793</v>
      </c>
      <c r="L363" s="20">
        <v>235</v>
      </c>
    </row>
    <row r="364" spans="2:12" ht="12.75">
      <c r="B364" s="16" t="s">
        <v>309</v>
      </c>
      <c r="C364" s="11">
        <v>1821</v>
      </c>
      <c r="D364" s="19">
        <v>0.00031540375837959026</v>
      </c>
      <c r="E364" s="20">
        <v>279</v>
      </c>
      <c r="F364" s="11" t="s">
        <v>10</v>
      </c>
      <c r="G364" s="19" t="s">
        <v>10</v>
      </c>
      <c r="H364" s="20" t="s">
        <v>10</v>
      </c>
      <c r="I364" s="14" t="s">
        <v>10</v>
      </c>
      <c r="J364" s="21" t="s">
        <v>10</v>
      </c>
      <c r="K364" s="19" t="s">
        <v>10</v>
      </c>
      <c r="L364" s="20" t="s">
        <v>10</v>
      </c>
    </row>
    <row r="365" spans="2:12" ht="12.75">
      <c r="B365" s="16" t="s">
        <v>310</v>
      </c>
      <c r="C365" s="11">
        <v>65</v>
      </c>
      <c r="D365" s="19">
        <v>1.1258234099216565E-05</v>
      </c>
      <c r="E365" s="20">
        <v>500</v>
      </c>
      <c r="F365" s="11">
        <v>80</v>
      </c>
      <c r="G365" s="19">
        <v>1.5104354094393905E-05</v>
      </c>
      <c r="H365" s="20">
        <v>336</v>
      </c>
      <c r="I365" s="14">
        <v>-15</v>
      </c>
      <c r="J365" s="21">
        <v>261</v>
      </c>
      <c r="K365" s="19">
        <v>-0.1875</v>
      </c>
      <c r="L365" s="20">
        <v>326</v>
      </c>
    </row>
    <row r="366" spans="2:12" ht="12.75">
      <c r="B366" s="16"/>
      <c r="C366" s="11"/>
      <c r="D366" s="19"/>
      <c r="E366" s="20"/>
      <c r="F366" s="11"/>
      <c r="G366" s="19"/>
      <c r="H366" s="20"/>
      <c r="I366" s="14"/>
      <c r="J366" s="21"/>
      <c r="K366" s="19"/>
      <c r="L366" s="20"/>
    </row>
    <row r="367" spans="2:12" ht="12.75">
      <c r="B367" s="16" t="s">
        <v>311</v>
      </c>
      <c r="C367" s="11">
        <v>1835</v>
      </c>
      <c r="D367" s="19">
        <v>0.00031782860880096</v>
      </c>
      <c r="E367" s="20">
        <v>278</v>
      </c>
      <c r="F367" s="11">
        <v>1666</v>
      </c>
      <c r="G367" s="19">
        <v>0.0003145481740157531</v>
      </c>
      <c r="H367" s="20">
        <v>225</v>
      </c>
      <c r="I367" s="14">
        <v>169</v>
      </c>
      <c r="J367" s="21">
        <v>176</v>
      </c>
      <c r="K367" s="19">
        <v>0.1014405762304922</v>
      </c>
      <c r="L367" s="20">
        <v>151</v>
      </c>
    </row>
    <row r="368" spans="2:12" ht="12.75">
      <c r="B368" s="16" t="s">
        <v>312</v>
      </c>
      <c r="C368" s="11">
        <v>6504</v>
      </c>
      <c r="D368" s="19">
        <v>0.0011265162243277622</v>
      </c>
      <c r="E368" s="20">
        <v>167</v>
      </c>
      <c r="F368" s="11" t="s">
        <v>10</v>
      </c>
      <c r="G368" s="19" t="s">
        <v>10</v>
      </c>
      <c r="H368" s="20" t="s">
        <v>10</v>
      </c>
      <c r="I368" s="14" t="s">
        <v>10</v>
      </c>
      <c r="J368" s="21" t="s">
        <v>10</v>
      </c>
      <c r="K368" s="19" t="s">
        <v>10</v>
      </c>
      <c r="L368" s="20" t="s">
        <v>10</v>
      </c>
    </row>
    <row r="369" spans="2:12" ht="12.75">
      <c r="B369" s="16" t="s">
        <v>313</v>
      </c>
      <c r="C369" s="11">
        <v>204</v>
      </c>
      <c r="D369" s="19">
        <v>3.533353471138737E-05</v>
      </c>
      <c r="E369" s="20">
        <v>433</v>
      </c>
      <c r="F369" s="11" t="s">
        <v>10</v>
      </c>
      <c r="G369" s="19" t="s">
        <v>10</v>
      </c>
      <c r="H369" s="20" t="s">
        <v>10</v>
      </c>
      <c r="I369" s="14" t="s">
        <v>10</v>
      </c>
      <c r="J369" s="21" t="s">
        <v>10</v>
      </c>
      <c r="K369" s="19" t="s">
        <v>10</v>
      </c>
      <c r="L369" s="20" t="s">
        <v>10</v>
      </c>
    </row>
    <row r="370" spans="2:12" ht="12.75">
      <c r="B370" s="16" t="s">
        <v>314</v>
      </c>
      <c r="C370" s="11">
        <v>4808</v>
      </c>
      <c r="D370" s="19">
        <v>0.0008327629161389731</v>
      </c>
      <c r="E370" s="20">
        <v>193</v>
      </c>
      <c r="F370" s="11">
        <v>3329</v>
      </c>
      <c r="G370" s="19">
        <v>0.0006285299347529664</v>
      </c>
      <c r="H370" s="20">
        <v>174</v>
      </c>
      <c r="I370" s="14">
        <v>1479</v>
      </c>
      <c r="J370" s="21">
        <v>77</v>
      </c>
      <c r="K370" s="19">
        <v>0.4442775608290778</v>
      </c>
      <c r="L370" s="20">
        <v>42</v>
      </c>
    </row>
    <row r="371" spans="2:12" ht="12.75">
      <c r="B371" s="16" t="s">
        <v>315</v>
      </c>
      <c r="C371" s="11">
        <v>238</v>
      </c>
      <c r="D371" s="19">
        <v>4.122245716328527E-05</v>
      </c>
      <c r="E371" s="20">
        <v>423</v>
      </c>
      <c r="F371" s="11" t="s">
        <v>10</v>
      </c>
      <c r="G371" s="19" t="s">
        <v>10</v>
      </c>
      <c r="H371" s="20" t="s">
        <v>10</v>
      </c>
      <c r="I371" s="14" t="s">
        <v>10</v>
      </c>
      <c r="J371" s="21" t="s">
        <v>10</v>
      </c>
      <c r="K371" s="19" t="s">
        <v>10</v>
      </c>
      <c r="L371" s="20" t="s">
        <v>10</v>
      </c>
    </row>
    <row r="372" spans="2:12" ht="12.75">
      <c r="B372" s="16"/>
      <c r="C372" s="11"/>
      <c r="D372" s="19"/>
      <c r="E372" s="20"/>
      <c r="F372" s="11"/>
      <c r="G372" s="19"/>
      <c r="H372" s="20"/>
      <c r="I372" s="14"/>
      <c r="J372" s="21"/>
      <c r="K372" s="19"/>
      <c r="L372" s="20"/>
    </row>
    <row r="373" spans="2:12" ht="12.75">
      <c r="B373" s="16" t="s">
        <v>316</v>
      </c>
      <c r="C373" s="11">
        <v>347</v>
      </c>
      <c r="D373" s="19">
        <v>6.010164972966382E-05</v>
      </c>
      <c r="E373" s="20">
        <v>398</v>
      </c>
      <c r="F373" s="11">
        <v>364</v>
      </c>
      <c r="G373" s="19">
        <v>6.872481112949227E-05</v>
      </c>
      <c r="H373" s="20">
        <v>306</v>
      </c>
      <c r="I373" s="14">
        <v>-17</v>
      </c>
      <c r="J373" s="21">
        <v>262</v>
      </c>
      <c r="K373" s="19">
        <v>-0.046703296703296704</v>
      </c>
      <c r="L373" s="20">
        <v>280</v>
      </c>
    </row>
    <row r="374" spans="2:12" ht="12.75">
      <c r="B374" s="16" t="s">
        <v>317</v>
      </c>
      <c r="C374" s="11">
        <v>3672</v>
      </c>
      <c r="D374" s="19">
        <v>0.0006360036248049727</v>
      </c>
      <c r="E374" s="20">
        <v>216</v>
      </c>
      <c r="F374" s="11" t="s">
        <v>10</v>
      </c>
      <c r="G374" s="19" t="s">
        <v>10</v>
      </c>
      <c r="H374" s="20" t="s">
        <v>10</v>
      </c>
      <c r="I374" s="14" t="s">
        <v>10</v>
      </c>
      <c r="J374" s="21" t="s">
        <v>10</v>
      </c>
      <c r="K374" s="19" t="s">
        <v>10</v>
      </c>
      <c r="L374" s="20" t="s">
        <v>10</v>
      </c>
    </row>
    <row r="375" spans="2:12" ht="12.75">
      <c r="B375" s="16" t="s">
        <v>318</v>
      </c>
      <c r="C375" s="11">
        <v>9438</v>
      </c>
      <c r="D375" s="19">
        <v>0.0016346955912062452</v>
      </c>
      <c r="E375" s="20">
        <v>130</v>
      </c>
      <c r="F375" s="11" t="s">
        <v>10</v>
      </c>
      <c r="G375" s="19" t="s">
        <v>10</v>
      </c>
      <c r="H375" s="20" t="s">
        <v>10</v>
      </c>
      <c r="I375" s="14" t="s">
        <v>10</v>
      </c>
      <c r="J375" s="21" t="s">
        <v>10</v>
      </c>
      <c r="K375" s="19" t="s">
        <v>10</v>
      </c>
      <c r="L375" s="20" t="s">
        <v>10</v>
      </c>
    </row>
    <row r="376" spans="2:12" ht="12.75">
      <c r="B376" s="16" t="s">
        <v>319</v>
      </c>
      <c r="C376" s="11">
        <v>5618</v>
      </c>
      <c r="D376" s="19">
        <v>0.0009730578333753641</v>
      </c>
      <c r="E376" s="20">
        <v>184</v>
      </c>
      <c r="F376" s="11">
        <v>6059</v>
      </c>
      <c r="G376" s="19">
        <v>0.0011439660182241585</v>
      </c>
      <c r="H376" s="20">
        <v>142</v>
      </c>
      <c r="I376" s="14">
        <v>-441</v>
      </c>
      <c r="J376" s="21">
        <v>316</v>
      </c>
      <c r="K376" s="19">
        <v>-0.0727842878362766</v>
      </c>
      <c r="L376" s="20">
        <v>297</v>
      </c>
    </row>
    <row r="377" spans="2:12" ht="12.75">
      <c r="B377" s="16" t="s">
        <v>320</v>
      </c>
      <c r="C377" s="11">
        <v>9031</v>
      </c>
      <c r="D377" s="19">
        <v>0.001564201725384997</v>
      </c>
      <c r="E377" s="20">
        <v>136</v>
      </c>
      <c r="F377" s="11">
        <v>7798</v>
      </c>
      <c r="G377" s="19">
        <v>0.001472296915351046</v>
      </c>
      <c r="H377" s="20">
        <v>121</v>
      </c>
      <c r="I377" s="14">
        <v>1233</v>
      </c>
      <c r="J377" s="21">
        <v>88</v>
      </c>
      <c r="K377" s="19">
        <v>0.15811746601692742</v>
      </c>
      <c r="L377" s="20">
        <v>114</v>
      </c>
    </row>
    <row r="378" spans="2:12" ht="12.75">
      <c r="B378" s="16"/>
      <c r="C378" s="11"/>
      <c r="D378" s="19"/>
      <c r="E378" s="20"/>
      <c r="F378" s="11"/>
      <c r="G378" s="19"/>
      <c r="H378" s="20"/>
      <c r="I378" s="14"/>
      <c r="J378" s="21"/>
      <c r="K378" s="19"/>
      <c r="L378" s="20"/>
    </row>
    <row r="379" spans="2:12" ht="12.75">
      <c r="B379" s="16" t="s">
        <v>321</v>
      </c>
      <c r="C379" s="11">
        <v>933</v>
      </c>
      <c r="D379" s="19">
        <v>0.00016159896022413932</v>
      </c>
      <c r="E379" s="20">
        <v>321</v>
      </c>
      <c r="F379" s="11">
        <v>875</v>
      </c>
      <c r="G379" s="19">
        <v>0.00016520387290743334</v>
      </c>
      <c r="H379" s="20">
        <v>259</v>
      </c>
      <c r="I379" s="14">
        <v>58</v>
      </c>
      <c r="J379" s="21">
        <v>208</v>
      </c>
      <c r="K379" s="19">
        <v>0.06628571428571428</v>
      </c>
      <c r="L379" s="20">
        <v>183</v>
      </c>
    </row>
    <row r="380" spans="2:12" ht="12.75">
      <c r="B380" s="16" t="s">
        <v>322</v>
      </c>
      <c r="C380" s="11">
        <v>141</v>
      </c>
      <c r="D380" s="19">
        <v>2.4421707815223627E-05</v>
      </c>
      <c r="E380" s="20">
        <v>464</v>
      </c>
      <c r="F380" s="11">
        <v>147</v>
      </c>
      <c r="G380" s="19">
        <v>2.7754250648448803E-05</v>
      </c>
      <c r="H380" s="20">
        <v>325</v>
      </c>
      <c r="I380" s="14">
        <v>-6</v>
      </c>
      <c r="J380" s="21">
        <v>252</v>
      </c>
      <c r="K380" s="19">
        <v>-0.04081632653061224</v>
      </c>
      <c r="L380" s="20">
        <v>276</v>
      </c>
    </row>
    <row r="381" spans="2:12" ht="12.75">
      <c r="B381" s="16" t="s">
        <v>323</v>
      </c>
      <c r="C381" s="11">
        <v>16093</v>
      </c>
      <c r="D381" s="19">
        <v>0.0027873655593644952</v>
      </c>
      <c r="E381" s="20">
        <v>80</v>
      </c>
      <c r="F381" s="11">
        <v>6814</v>
      </c>
      <c r="G381" s="19">
        <v>0.001286513359990001</v>
      </c>
      <c r="H381" s="20">
        <v>131</v>
      </c>
      <c r="I381" s="14">
        <v>9279</v>
      </c>
      <c r="J381" s="21">
        <v>14</v>
      </c>
      <c r="K381" s="19">
        <v>1.3617552098620487</v>
      </c>
      <c r="L381" s="20">
        <v>8</v>
      </c>
    </row>
    <row r="382" spans="2:12" ht="12.75">
      <c r="B382" s="16" t="s">
        <v>324</v>
      </c>
      <c r="C382" s="11">
        <v>3071</v>
      </c>
      <c r="D382" s="19">
        <v>0.0005319082602876011</v>
      </c>
      <c r="E382" s="20">
        <v>226</v>
      </c>
      <c r="F382" s="11">
        <v>2295</v>
      </c>
      <c r="G382" s="19">
        <v>0.00043330615808292517</v>
      </c>
      <c r="H382" s="20">
        <v>203</v>
      </c>
      <c r="I382" s="14">
        <v>776</v>
      </c>
      <c r="J382" s="21">
        <v>117</v>
      </c>
      <c r="K382" s="19">
        <v>0.3381263616557734</v>
      </c>
      <c r="L382" s="20">
        <v>62</v>
      </c>
    </row>
    <row r="383" spans="2:12" ht="12.75">
      <c r="B383" s="16" t="s">
        <v>325</v>
      </c>
      <c r="C383" s="11">
        <v>8298</v>
      </c>
      <c r="D383" s="19">
        <v>0.0014372434854661395</v>
      </c>
      <c r="E383" s="20">
        <v>149</v>
      </c>
      <c r="F383" s="11">
        <v>3153</v>
      </c>
      <c r="G383" s="19">
        <v>0.0005953003557452999</v>
      </c>
      <c r="H383" s="20">
        <v>178</v>
      </c>
      <c r="I383" s="14">
        <v>5145</v>
      </c>
      <c r="J383" s="21">
        <v>29</v>
      </c>
      <c r="K383" s="19">
        <v>1.631779257849667</v>
      </c>
      <c r="L383" s="20">
        <v>5</v>
      </c>
    </row>
    <row r="384" spans="2:12" ht="12.75">
      <c r="B384" s="16"/>
      <c r="C384" s="11"/>
      <c r="D384" s="19"/>
      <c r="E384" s="20"/>
      <c r="F384" s="11"/>
      <c r="G384" s="19"/>
      <c r="H384" s="20"/>
      <c r="I384" s="14"/>
      <c r="J384" s="21"/>
      <c r="K384" s="19"/>
      <c r="L384" s="20"/>
    </row>
    <row r="385" spans="2:12" ht="12.75">
      <c r="B385" s="16" t="s">
        <v>326</v>
      </c>
      <c r="C385" s="11">
        <v>11420</v>
      </c>
      <c r="D385" s="19">
        <v>0.0019779851294315872</v>
      </c>
      <c r="E385" s="20">
        <v>110</v>
      </c>
      <c r="F385" s="11">
        <v>11427</v>
      </c>
      <c r="G385" s="19">
        <v>0.0021574681779579895</v>
      </c>
      <c r="H385" s="20">
        <v>89</v>
      </c>
      <c r="I385" s="14">
        <v>-7</v>
      </c>
      <c r="J385" s="21">
        <v>254</v>
      </c>
      <c r="K385" s="19">
        <v>-0.0006125842303316706</v>
      </c>
      <c r="L385" s="20">
        <v>246</v>
      </c>
    </row>
    <row r="386" spans="2:12" ht="12.75">
      <c r="B386" s="16" t="s">
        <v>327</v>
      </c>
      <c r="C386" s="11">
        <v>511</v>
      </c>
      <c r="D386" s="19">
        <v>8.850704037999485E-05</v>
      </c>
      <c r="E386" s="20">
        <v>369</v>
      </c>
      <c r="F386" s="11" t="s">
        <v>10</v>
      </c>
      <c r="G386" s="19" t="s">
        <v>10</v>
      </c>
      <c r="H386" s="20" t="s">
        <v>10</v>
      </c>
      <c r="I386" s="14" t="s">
        <v>10</v>
      </c>
      <c r="J386" s="21" t="s">
        <v>10</v>
      </c>
      <c r="K386" s="19" t="s">
        <v>10</v>
      </c>
      <c r="L386" s="20" t="s">
        <v>10</v>
      </c>
    </row>
    <row r="387" spans="2:12" ht="12.75">
      <c r="B387" s="16" t="s">
        <v>328</v>
      </c>
      <c r="C387" s="11">
        <v>1508</v>
      </c>
      <c r="D387" s="19">
        <v>0.0002611910311018243</v>
      </c>
      <c r="E387" s="20">
        <v>287</v>
      </c>
      <c r="F387" s="11" t="s">
        <v>10</v>
      </c>
      <c r="G387" s="19" t="s">
        <v>10</v>
      </c>
      <c r="H387" s="20" t="s">
        <v>10</v>
      </c>
      <c r="I387" s="14" t="s">
        <v>10</v>
      </c>
      <c r="J387" s="21" t="s">
        <v>10</v>
      </c>
      <c r="K387" s="19" t="s">
        <v>10</v>
      </c>
      <c r="L387" s="20" t="s">
        <v>10</v>
      </c>
    </row>
    <row r="388" spans="2:12" ht="12.75">
      <c r="B388" s="16" t="s">
        <v>329</v>
      </c>
      <c r="C388" s="11">
        <v>3051</v>
      </c>
      <c r="D388" s="19">
        <v>0.0005284441882570729</v>
      </c>
      <c r="E388" s="20">
        <v>227</v>
      </c>
      <c r="F388" s="11" t="s">
        <v>10</v>
      </c>
      <c r="G388" s="19" t="s">
        <v>10</v>
      </c>
      <c r="H388" s="20" t="s">
        <v>10</v>
      </c>
      <c r="I388" s="14" t="s">
        <v>10</v>
      </c>
      <c r="J388" s="21" t="s">
        <v>10</v>
      </c>
      <c r="K388" s="19" t="s">
        <v>10</v>
      </c>
      <c r="L388" s="20" t="s">
        <v>10</v>
      </c>
    </row>
    <row r="389" spans="2:12" ht="12.75">
      <c r="B389" s="16" t="s">
        <v>330</v>
      </c>
      <c r="C389" s="11">
        <v>130</v>
      </c>
      <c r="D389" s="19">
        <v>2.251646819843313E-05</v>
      </c>
      <c r="E389" s="20">
        <v>471</v>
      </c>
      <c r="F389" s="11" t="s">
        <v>10</v>
      </c>
      <c r="G389" s="19" t="s">
        <v>10</v>
      </c>
      <c r="H389" s="20" t="s">
        <v>10</v>
      </c>
      <c r="I389" s="14" t="s">
        <v>10</v>
      </c>
      <c r="J389" s="21" t="s">
        <v>10</v>
      </c>
      <c r="K389" s="19" t="s">
        <v>10</v>
      </c>
      <c r="L389" s="20" t="s">
        <v>10</v>
      </c>
    </row>
    <row r="390" spans="2:12" ht="12.75">
      <c r="B390" s="16"/>
      <c r="C390" s="11"/>
      <c r="D390" s="19"/>
      <c r="E390" s="20"/>
      <c r="F390" s="11"/>
      <c r="G390" s="19"/>
      <c r="H390" s="20"/>
      <c r="I390" s="14"/>
      <c r="J390" s="21"/>
      <c r="K390" s="19"/>
      <c r="L390" s="20"/>
    </row>
    <row r="391" spans="2:12" ht="12.75">
      <c r="B391" s="16" t="s">
        <v>331</v>
      </c>
      <c r="C391" s="11">
        <v>25191</v>
      </c>
      <c r="D391" s="19">
        <v>0.004363171926051761</v>
      </c>
      <c r="E391" s="20">
        <v>49</v>
      </c>
      <c r="F391" s="11">
        <v>23958</v>
      </c>
      <c r="G391" s="19">
        <v>0.004523376442418615</v>
      </c>
      <c r="H391" s="20">
        <v>39</v>
      </c>
      <c r="I391" s="14">
        <v>1233</v>
      </c>
      <c r="J391" s="21">
        <v>88</v>
      </c>
      <c r="K391" s="19">
        <v>0.05146506386175808</v>
      </c>
      <c r="L391" s="20">
        <v>203</v>
      </c>
    </row>
    <row r="392" spans="2:12" ht="12.75">
      <c r="B392" s="16" t="s">
        <v>332</v>
      </c>
      <c r="C392" s="11">
        <v>70</v>
      </c>
      <c r="D392" s="19">
        <v>1.2124252106848609E-05</v>
      </c>
      <c r="E392" s="20">
        <v>499</v>
      </c>
      <c r="F392" s="11" t="s">
        <v>10</v>
      </c>
      <c r="G392" s="19" t="s">
        <v>10</v>
      </c>
      <c r="H392" s="20" t="s">
        <v>10</v>
      </c>
      <c r="I392" s="14" t="s">
        <v>10</v>
      </c>
      <c r="J392" s="21" t="s">
        <v>10</v>
      </c>
      <c r="K392" s="19" t="s">
        <v>10</v>
      </c>
      <c r="L392" s="20" t="s">
        <v>10</v>
      </c>
    </row>
    <row r="393" spans="2:12" ht="12.75">
      <c r="B393" s="16" t="s">
        <v>333</v>
      </c>
      <c r="C393" s="11">
        <v>4136</v>
      </c>
      <c r="D393" s="19">
        <v>0.0007163700959132264</v>
      </c>
      <c r="E393" s="20">
        <v>210</v>
      </c>
      <c r="F393" s="11">
        <v>2668</v>
      </c>
      <c r="G393" s="19">
        <v>0.0005037302090480368</v>
      </c>
      <c r="H393" s="20">
        <v>191</v>
      </c>
      <c r="I393" s="14">
        <v>1468</v>
      </c>
      <c r="J393" s="21">
        <v>78</v>
      </c>
      <c r="K393" s="19">
        <v>0.5502248875562219</v>
      </c>
      <c r="L393" s="20">
        <v>28</v>
      </c>
    </row>
    <row r="394" spans="2:12" ht="12.75">
      <c r="B394" s="16" t="s">
        <v>334</v>
      </c>
      <c r="C394" s="11">
        <v>446</v>
      </c>
      <c r="D394" s="19">
        <v>7.724880628077828E-05</v>
      </c>
      <c r="E394" s="20">
        <v>383</v>
      </c>
      <c r="F394" s="11">
        <v>473</v>
      </c>
      <c r="G394" s="19">
        <v>8.930449358310397E-05</v>
      </c>
      <c r="H394" s="20">
        <v>294</v>
      </c>
      <c r="I394" s="14">
        <v>-27</v>
      </c>
      <c r="J394" s="21">
        <v>272</v>
      </c>
      <c r="K394" s="19">
        <v>-0.05708245243128964</v>
      </c>
      <c r="L394" s="20">
        <v>289</v>
      </c>
    </row>
    <row r="395" spans="2:12" ht="12.75">
      <c r="B395" s="16" t="s">
        <v>335</v>
      </c>
      <c r="C395" s="11">
        <v>320</v>
      </c>
      <c r="D395" s="19">
        <v>5.5425152488450786E-05</v>
      </c>
      <c r="E395" s="20">
        <v>406</v>
      </c>
      <c r="F395" s="11" t="s">
        <v>10</v>
      </c>
      <c r="G395" s="19" t="s">
        <v>10</v>
      </c>
      <c r="H395" s="20" t="s">
        <v>10</v>
      </c>
      <c r="I395" s="14" t="s">
        <v>10</v>
      </c>
      <c r="J395" s="21" t="s">
        <v>10</v>
      </c>
      <c r="K395" s="19" t="s">
        <v>10</v>
      </c>
      <c r="L395" s="20" t="s">
        <v>10</v>
      </c>
    </row>
    <row r="396" spans="2:12" ht="12.75">
      <c r="B396" s="16"/>
      <c r="C396" s="11"/>
      <c r="D396" s="19"/>
      <c r="E396" s="20"/>
      <c r="F396" s="11"/>
      <c r="G396" s="19"/>
      <c r="H396" s="20"/>
      <c r="I396" s="14"/>
      <c r="J396" s="21"/>
      <c r="K396" s="19"/>
      <c r="L396" s="20"/>
    </row>
    <row r="397" spans="2:12" ht="12.75">
      <c r="B397" s="16" t="s">
        <v>336</v>
      </c>
      <c r="C397" s="11">
        <v>29042</v>
      </c>
      <c r="D397" s="19">
        <v>0.005030178995529961</v>
      </c>
      <c r="E397" s="20">
        <v>41</v>
      </c>
      <c r="F397" s="11">
        <v>26527</v>
      </c>
      <c r="G397" s="19">
        <v>0.005008415013274839</v>
      </c>
      <c r="H397" s="20">
        <v>34</v>
      </c>
      <c r="I397" s="14">
        <v>2515</v>
      </c>
      <c r="J397" s="21">
        <v>55</v>
      </c>
      <c r="K397" s="19">
        <v>0.09480906246465864</v>
      </c>
      <c r="L397" s="20">
        <v>157</v>
      </c>
    </row>
    <row r="398" spans="2:12" ht="12.75">
      <c r="B398" s="16" t="s">
        <v>337</v>
      </c>
      <c r="C398" s="11">
        <v>642</v>
      </c>
      <c r="D398" s="19">
        <v>0.00011119671217995438</v>
      </c>
      <c r="E398" s="20">
        <v>350</v>
      </c>
      <c r="F398" s="11">
        <v>416</v>
      </c>
      <c r="G398" s="19">
        <v>7.854264129084831E-05</v>
      </c>
      <c r="H398" s="20">
        <v>301</v>
      </c>
      <c r="I398" s="14">
        <v>226</v>
      </c>
      <c r="J398" s="21">
        <v>164</v>
      </c>
      <c r="K398" s="19">
        <v>0.5432692307692307</v>
      </c>
      <c r="L398" s="20">
        <v>30</v>
      </c>
    </row>
    <row r="399" spans="2:12" ht="12.75">
      <c r="B399" s="16" t="s">
        <v>338</v>
      </c>
      <c r="C399" s="11">
        <v>10967</v>
      </c>
      <c r="D399" s="19">
        <v>0.0018995238979401241</v>
      </c>
      <c r="E399" s="20">
        <v>112</v>
      </c>
      <c r="F399" s="11">
        <v>9611</v>
      </c>
      <c r="G399" s="19">
        <v>0.0018145993400152478</v>
      </c>
      <c r="H399" s="20">
        <v>104</v>
      </c>
      <c r="I399" s="14">
        <v>1356</v>
      </c>
      <c r="J399" s="21">
        <v>83</v>
      </c>
      <c r="K399" s="19">
        <v>0.1410883362813443</v>
      </c>
      <c r="L399" s="20">
        <v>124</v>
      </c>
    </row>
    <row r="400" spans="2:12" ht="12.75">
      <c r="B400" s="16" t="s">
        <v>339</v>
      </c>
      <c r="C400" s="11">
        <v>416</v>
      </c>
      <c r="D400" s="19">
        <v>7.205269823498602E-05</v>
      </c>
      <c r="E400" s="20">
        <v>384</v>
      </c>
      <c r="F400" s="11" t="s">
        <v>10</v>
      </c>
      <c r="G400" s="19" t="s">
        <v>10</v>
      </c>
      <c r="H400" s="20" t="s">
        <v>10</v>
      </c>
      <c r="I400" s="14" t="s">
        <v>10</v>
      </c>
      <c r="J400" s="21" t="s">
        <v>10</v>
      </c>
      <c r="K400" s="19" t="s">
        <v>10</v>
      </c>
      <c r="L400" s="20" t="s">
        <v>10</v>
      </c>
    </row>
    <row r="401" spans="2:12" ht="12.75">
      <c r="B401" s="16" t="s">
        <v>340</v>
      </c>
      <c r="C401" s="11">
        <v>32032</v>
      </c>
      <c r="D401" s="19">
        <v>0.005548057764093924</v>
      </c>
      <c r="E401" s="20">
        <v>32</v>
      </c>
      <c r="F401" s="11">
        <v>38051</v>
      </c>
      <c r="G401" s="19">
        <v>0.007184197220572282</v>
      </c>
      <c r="H401" s="20">
        <v>20</v>
      </c>
      <c r="I401" s="14">
        <v>-6019</v>
      </c>
      <c r="J401" s="21">
        <v>337</v>
      </c>
      <c r="K401" s="19">
        <v>-0.15818243935770412</v>
      </c>
      <c r="L401" s="20">
        <v>322</v>
      </c>
    </row>
    <row r="402" spans="2:12" ht="12.75">
      <c r="B402" s="16"/>
      <c r="C402" s="11"/>
      <c r="D402" s="19"/>
      <c r="E402" s="20"/>
      <c r="F402" s="11"/>
      <c r="G402" s="19"/>
      <c r="H402" s="20"/>
      <c r="I402" s="14"/>
      <c r="J402" s="21"/>
      <c r="K402" s="19"/>
      <c r="L402" s="20"/>
    </row>
    <row r="403" spans="2:12" ht="12.75">
      <c r="B403" s="16" t="s">
        <v>341</v>
      </c>
      <c r="C403" s="11">
        <v>2015</v>
      </c>
      <c r="D403" s="19">
        <v>0.0003490052570757135</v>
      </c>
      <c r="E403" s="20">
        <v>270</v>
      </c>
      <c r="F403" s="11">
        <v>1295</v>
      </c>
      <c r="G403" s="19">
        <v>0.00024450173190300136</v>
      </c>
      <c r="H403" s="20">
        <v>242</v>
      </c>
      <c r="I403" s="14">
        <v>720</v>
      </c>
      <c r="J403" s="21">
        <v>119</v>
      </c>
      <c r="K403" s="19">
        <v>0.555984555984556</v>
      </c>
      <c r="L403" s="20">
        <v>27</v>
      </c>
    </row>
    <row r="404" spans="2:12" ht="12.75">
      <c r="B404" s="16" t="s">
        <v>342</v>
      </c>
      <c r="C404" s="11">
        <v>240</v>
      </c>
      <c r="D404" s="19">
        <v>4.1568864366338086E-05</v>
      </c>
      <c r="E404" s="20">
        <v>422</v>
      </c>
      <c r="F404" s="11" t="s">
        <v>10</v>
      </c>
      <c r="G404" s="19" t="s">
        <v>10</v>
      </c>
      <c r="H404" s="20" t="s">
        <v>10</v>
      </c>
      <c r="I404" s="14" t="s">
        <v>10</v>
      </c>
      <c r="J404" s="21" t="s">
        <v>10</v>
      </c>
      <c r="K404" s="19" t="s">
        <v>10</v>
      </c>
      <c r="L404" s="20" t="s">
        <v>10</v>
      </c>
    </row>
    <row r="405" spans="2:12" ht="12.75">
      <c r="B405" s="16" t="s">
        <v>343</v>
      </c>
      <c r="C405" s="11">
        <v>561</v>
      </c>
      <c r="D405" s="19">
        <v>9.716722045631529E-05</v>
      </c>
      <c r="E405" s="20">
        <v>359</v>
      </c>
      <c r="F405" s="11">
        <v>838</v>
      </c>
      <c r="G405" s="19">
        <v>0.00015821810913877615</v>
      </c>
      <c r="H405" s="20">
        <v>263</v>
      </c>
      <c r="I405" s="14">
        <v>-277</v>
      </c>
      <c r="J405" s="21">
        <v>308</v>
      </c>
      <c r="K405" s="19">
        <v>-0.3305489260143198</v>
      </c>
      <c r="L405" s="20">
        <v>335</v>
      </c>
    </row>
    <row r="406" spans="2:12" ht="12.75">
      <c r="B406" s="16" t="s">
        <v>344</v>
      </c>
      <c r="C406" s="11">
        <v>9288</v>
      </c>
      <c r="D406" s="19">
        <v>0.001608715050977284</v>
      </c>
      <c r="E406" s="20">
        <v>132</v>
      </c>
      <c r="F406" s="11">
        <v>6425</v>
      </c>
      <c r="G406" s="19">
        <v>0.0012130684382060106</v>
      </c>
      <c r="H406" s="20">
        <v>135</v>
      </c>
      <c r="I406" s="14">
        <v>2863</v>
      </c>
      <c r="J406" s="21">
        <v>46</v>
      </c>
      <c r="K406" s="19">
        <v>0.44560311284046694</v>
      </c>
      <c r="L406" s="20">
        <v>41</v>
      </c>
    </row>
    <row r="407" spans="2:12" ht="12.75">
      <c r="B407" s="16" t="s">
        <v>345</v>
      </c>
      <c r="C407" s="11">
        <v>160</v>
      </c>
      <c r="D407" s="19">
        <v>2.7712576244225393E-05</v>
      </c>
      <c r="E407" s="20">
        <v>455</v>
      </c>
      <c r="F407" s="11" t="s">
        <v>10</v>
      </c>
      <c r="G407" s="19" t="s">
        <v>10</v>
      </c>
      <c r="H407" s="20" t="s">
        <v>10</v>
      </c>
      <c r="I407" s="14" t="s">
        <v>10</v>
      </c>
      <c r="J407" s="21" t="s">
        <v>10</v>
      </c>
      <c r="K407" s="19" t="s">
        <v>10</v>
      </c>
      <c r="L407" s="20" t="s">
        <v>10</v>
      </c>
    </row>
    <row r="408" spans="2:12" ht="12.75">
      <c r="B408" s="16"/>
      <c r="C408" s="11"/>
      <c r="D408" s="19"/>
      <c r="E408" s="20"/>
      <c r="F408" s="11"/>
      <c r="G408" s="19"/>
      <c r="H408" s="20"/>
      <c r="I408" s="14"/>
      <c r="J408" s="21"/>
      <c r="K408" s="19"/>
      <c r="L408" s="20"/>
    </row>
    <row r="409" spans="2:12" ht="12.75">
      <c r="B409" s="16" t="s">
        <v>346</v>
      </c>
      <c r="C409" s="11">
        <v>515</v>
      </c>
      <c r="D409" s="19">
        <v>8.919985478610047E-05</v>
      </c>
      <c r="E409" s="20">
        <v>368</v>
      </c>
      <c r="F409" s="11">
        <v>501</v>
      </c>
      <c r="G409" s="19">
        <v>9.459101751614183E-05</v>
      </c>
      <c r="H409" s="20">
        <v>289</v>
      </c>
      <c r="I409" s="14">
        <v>14</v>
      </c>
      <c r="J409" s="21">
        <v>234</v>
      </c>
      <c r="K409" s="19">
        <v>0.027944111776447105</v>
      </c>
      <c r="L409" s="20">
        <v>219</v>
      </c>
    </row>
    <row r="410" spans="2:12" ht="12.75">
      <c r="B410" s="16" t="s">
        <v>347</v>
      </c>
      <c r="C410" s="11">
        <v>8080</v>
      </c>
      <c r="D410" s="19">
        <v>0.0013994851003333822</v>
      </c>
      <c r="E410" s="20">
        <v>150</v>
      </c>
      <c r="F410" s="11">
        <v>8498</v>
      </c>
      <c r="G410" s="19">
        <v>0.0016044600136769925</v>
      </c>
      <c r="H410" s="20">
        <v>110</v>
      </c>
      <c r="I410" s="14">
        <v>-418</v>
      </c>
      <c r="J410" s="21">
        <v>315</v>
      </c>
      <c r="K410" s="19">
        <v>-0.04918804424570487</v>
      </c>
      <c r="L410" s="20">
        <v>282</v>
      </c>
    </row>
    <row r="411" spans="2:12" ht="12.75">
      <c r="B411" s="16" t="s">
        <v>348</v>
      </c>
      <c r="C411" s="11">
        <v>873</v>
      </c>
      <c r="D411" s="19">
        <v>0.00015120674413255479</v>
      </c>
      <c r="E411" s="20">
        <v>325</v>
      </c>
      <c r="F411" s="11" t="s">
        <v>10</v>
      </c>
      <c r="G411" s="19" t="s">
        <v>10</v>
      </c>
      <c r="H411" s="20" t="s">
        <v>10</v>
      </c>
      <c r="I411" s="14" t="s">
        <v>10</v>
      </c>
      <c r="J411" s="21" t="s">
        <v>10</v>
      </c>
      <c r="K411" s="19" t="s">
        <v>10</v>
      </c>
      <c r="L411" s="20" t="s">
        <v>10</v>
      </c>
    </row>
    <row r="412" spans="2:12" ht="12.75">
      <c r="B412" s="16" t="s">
        <v>349</v>
      </c>
      <c r="C412" s="11">
        <v>779</v>
      </c>
      <c r="D412" s="19">
        <v>0.00013492560558907236</v>
      </c>
      <c r="E412" s="20">
        <v>330</v>
      </c>
      <c r="F412" s="11">
        <v>761</v>
      </c>
      <c r="G412" s="19">
        <v>0.00014368016832292204</v>
      </c>
      <c r="H412" s="20">
        <v>269</v>
      </c>
      <c r="I412" s="14">
        <v>18</v>
      </c>
      <c r="J412" s="21">
        <v>232</v>
      </c>
      <c r="K412" s="19">
        <v>0.023653088042049936</v>
      </c>
      <c r="L412" s="20">
        <v>223</v>
      </c>
    </row>
    <row r="413" spans="2:12" ht="12.75">
      <c r="B413" s="16" t="s">
        <v>350</v>
      </c>
      <c r="C413" s="11">
        <v>2092</v>
      </c>
      <c r="D413" s="19">
        <v>0.000362341934393247</v>
      </c>
      <c r="E413" s="20">
        <v>267</v>
      </c>
      <c r="F413" s="11">
        <v>2248</v>
      </c>
      <c r="G413" s="19">
        <v>0.00042443235005246876</v>
      </c>
      <c r="H413" s="20">
        <v>205</v>
      </c>
      <c r="I413" s="14">
        <v>-156</v>
      </c>
      <c r="J413" s="21">
        <v>301</v>
      </c>
      <c r="K413" s="19">
        <v>-0.0693950177935943</v>
      </c>
      <c r="L413" s="20">
        <v>295</v>
      </c>
    </row>
    <row r="414" spans="2:12" ht="12.75">
      <c r="B414" s="16"/>
      <c r="C414" s="11"/>
      <c r="D414" s="19"/>
      <c r="E414" s="20"/>
      <c r="F414" s="11"/>
      <c r="G414" s="19"/>
      <c r="H414" s="20"/>
      <c r="I414" s="14"/>
      <c r="J414" s="21"/>
      <c r="K414" s="19"/>
      <c r="L414" s="20"/>
    </row>
    <row r="415" spans="2:12" ht="12.75">
      <c r="B415" s="16" t="s">
        <v>351</v>
      </c>
      <c r="C415" s="11">
        <v>1626</v>
      </c>
      <c r="D415" s="19">
        <v>0.00028162905608194056</v>
      </c>
      <c r="E415" s="20">
        <v>284</v>
      </c>
      <c r="F415" s="11">
        <v>1382</v>
      </c>
      <c r="G415" s="19">
        <v>0.00026092771698065474</v>
      </c>
      <c r="H415" s="20">
        <v>237</v>
      </c>
      <c r="I415" s="14">
        <v>244</v>
      </c>
      <c r="J415" s="21">
        <v>156</v>
      </c>
      <c r="K415" s="19">
        <v>0.17655571635311143</v>
      </c>
      <c r="L415" s="20">
        <v>109</v>
      </c>
    </row>
    <row r="416" spans="2:12" ht="12.75">
      <c r="B416" s="16" t="s">
        <v>352</v>
      </c>
      <c r="C416" s="11">
        <v>103</v>
      </c>
      <c r="D416" s="19">
        <v>1.7839970957220095E-05</v>
      </c>
      <c r="E416" s="20">
        <v>484</v>
      </c>
      <c r="F416" s="11" t="s">
        <v>10</v>
      </c>
      <c r="G416" s="19" t="s">
        <v>10</v>
      </c>
      <c r="H416" s="20" t="s">
        <v>10</v>
      </c>
      <c r="I416" s="14" t="s">
        <v>10</v>
      </c>
      <c r="J416" s="21" t="s">
        <v>10</v>
      </c>
      <c r="K416" s="19" t="s">
        <v>10</v>
      </c>
      <c r="L416" s="20" t="s">
        <v>10</v>
      </c>
    </row>
    <row r="417" spans="2:12" ht="12.75">
      <c r="B417" s="16" t="s">
        <v>353</v>
      </c>
      <c r="C417" s="11">
        <v>225</v>
      </c>
      <c r="D417" s="19">
        <v>3.897081034344196E-05</v>
      </c>
      <c r="E417" s="20">
        <v>430</v>
      </c>
      <c r="F417" s="11" t="s">
        <v>10</v>
      </c>
      <c r="G417" s="19" t="s">
        <v>10</v>
      </c>
      <c r="H417" s="20" t="s">
        <v>10</v>
      </c>
      <c r="I417" s="14" t="s">
        <v>10</v>
      </c>
      <c r="J417" s="21" t="s">
        <v>10</v>
      </c>
      <c r="K417" s="19" t="s">
        <v>10</v>
      </c>
      <c r="L417" s="20" t="s">
        <v>10</v>
      </c>
    </row>
    <row r="418" spans="2:12" ht="12.75">
      <c r="B418" s="16" t="s">
        <v>354</v>
      </c>
      <c r="C418" s="11">
        <v>56</v>
      </c>
      <c r="D418" s="19">
        <v>9.699401685478887E-06</v>
      </c>
      <c r="E418" s="20">
        <v>506</v>
      </c>
      <c r="F418" s="11" t="s">
        <v>10</v>
      </c>
      <c r="G418" s="19" t="s">
        <v>10</v>
      </c>
      <c r="H418" s="20" t="s">
        <v>10</v>
      </c>
      <c r="I418" s="14" t="s">
        <v>10</v>
      </c>
      <c r="J418" s="21" t="s">
        <v>10</v>
      </c>
      <c r="K418" s="19" t="s">
        <v>10</v>
      </c>
      <c r="L418" s="20" t="s">
        <v>10</v>
      </c>
    </row>
    <row r="419" spans="2:12" ht="12.75">
      <c r="B419" s="16" t="s">
        <v>355</v>
      </c>
      <c r="C419" s="11">
        <v>3788</v>
      </c>
      <c r="D419" s="19">
        <v>0.0006560952425820361</v>
      </c>
      <c r="E419" s="20">
        <v>215</v>
      </c>
      <c r="F419" s="11" t="s">
        <v>10</v>
      </c>
      <c r="G419" s="19" t="s">
        <v>10</v>
      </c>
      <c r="H419" s="20" t="s">
        <v>10</v>
      </c>
      <c r="I419" s="14" t="s">
        <v>10</v>
      </c>
      <c r="J419" s="21" t="s">
        <v>10</v>
      </c>
      <c r="K419" s="19" t="s">
        <v>10</v>
      </c>
      <c r="L419" s="20" t="s">
        <v>10</v>
      </c>
    </row>
    <row r="420" spans="2:12" ht="12.75">
      <c r="B420" s="16"/>
      <c r="C420" s="11"/>
      <c r="D420" s="19"/>
      <c r="E420" s="20"/>
      <c r="F420" s="11"/>
      <c r="G420" s="19"/>
      <c r="H420" s="20"/>
      <c r="I420" s="14"/>
      <c r="J420" s="21"/>
      <c r="K420" s="19"/>
      <c r="L420" s="20"/>
    </row>
    <row r="421" spans="2:12" ht="12.75">
      <c r="B421" s="16" t="s">
        <v>356</v>
      </c>
      <c r="C421" s="11">
        <v>4802</v>
      </c>
      <c r="D421" s="19">
        <v>0.0008317236945298146</v>
      </c>
      <c r="E421" s="20">
        <v>194</v>
      </c>
      <c r="F421" s="11">
        <v>4264</v>
      </c>
      <c r="G421" s="19">
        <v>0.0008050620732311951</v>
      </c>
      <c r="H421" s="20">
        <v>160</v>
      </c>
      <c r="I421" s="14">
        <v>538</v>
      </c>
      <c r="J421" s="21">
        <v>132</v>
      </c>
      <c r="K421" s="19">
        <v>0.12617260787992496</v>
      </c>
      <c r="L421" s="20">
        <v>134</v>
      </c>
    </row>
    <row r="422" spans="2:12" ht="12.75">
      <c r="B422" s="16" t="s">
        <v>357</v>
      </c>
      <c r="C422" s="11">
        <v>12135</v>
      </c>
      <c r="D422" s="19">
        <v>0.00210182570452297</v>
      </c>
      <c r="E422" s="20">
        <v>105</v>
      </c>
      <c r="F422" s="11">
        <v>12589</v>
      </c>
      <c r="G422" s="19">
        <v>0.002376858921179061</v>
      </c>
      <c r="H422" s="20">
        <v>81</v>
      </c>
      <c r="I422" s="14">
        <v>-454</v>
      </c>
      <c r="J422" s="21">
        <v>317</v>
      </c>
      <c r="K422" s="19">
        <v>-0.03606322980379697</v>
      </c>
      <c r="L422" s="20">
        <v>274</v>
      </c>
    </row>
    <row r="423" spans="2:12" ht="12.75">
      <c r="B423" s="16" t="s">
        <v>358</v>
      </c>
      <c r="C423" s="11">
        <v>656</v>
      </c>
      <c r="D423" s="19">
        <v>0.0001136215626013241</v>
      </c>
      <c r="E423" s="20">
        <v>345</v>
      </c>
      <c r="F423" s="11">
        <v>427</v>
      </c>
      <c r="G423" s="19">
        <v>8.061948997882747E-05</v>
      </c>
      <c r="H423" s="20">
        <v>300</v>
      </c>
      <c r="I423" s="14">
        <v>229</v>
      </c>
      <c r="J423" s="21">
        <v>163</v>
      </c>
      <c r="K423" s="19">
        <v>0.5362997658079626</v>
      </c>
      <c r="L423" s="20">
        <v>32</v>
      </c>
    </row>
    <row r="424" spans="2:12" ht="12.75">
      <c r="B424" s="16" t="s">
        <v>359</v>
      </c>
      <c r="C424" s="11">
        <v>1396</v>
      </c>
      <c r="D424" s="19">
        <v>0.00024179222773086653</v>
      </c>
      <c r="E424" s="20">
        <v>296</v>
      </c>
      <c r="F424" s="11">
        <v>1303</v>
      </c>
      <c r="G424" s="19">
        <v>0.00024601216731244075</v>
      </c>
      <c r="H424" s="20">
        <v>241</v>
      </c>
      <c r="I424" s="14">
        <v>93</v>
      </c>
      <c r="J424" s="21">
        <v>197</v>
      </c>
      <c r="K424" s="19">
        <v>0.0713737528779739</v>
      </c>
      <c r="L424" s="20">
        <v>174</v>
      </c>
    </row>
    <row r="425" spans="2:12" ht="12.75">
      <c r="B425" s="16" t="s">
        <v>360</v>
      </c>
      <c r="C425" s="11">
        <v>336</v>
      </c>
      <c r="D425" s="19">
        <v>5.8196410112873325E-05</v>
      </c>
      <c r="E425" s="20">
        <v>401</v>
      </c>
      <c r="F425" s="11">
        <v>339</v>
      </c>
      <c r="G425" s="19">
        <v>6.400470047499418E-05</v>
      </c>
      <c r="H425" s="20">
        <v>309</v>
      </c>
      <c r="I425" s="14">
        <v>-3</v>
      </c>
      <c r="J425" s="21">
        <v>249</v>
      </c>
      <c r="K425" s="19">
        <v>-0.008849557522123894</v>
      </c>
      <c r="L425" s="20">
        <v>252</v>
      </c>
    </row>
    <row r="426" spans="2:12" ht="12.75">
      <c r="B426" s="16"/>
      <c r="C426" s="11"/>
      <c r="D426" s="19"/>
      <c r="E426" s="20"/>
      <c r="F426" s="11"/>
      <c r="G426" s="19"/>
      <c r="H426" s="20"/>
      <c r="I426" s="14"/>
      <c r="J426" s="21"/>
      <c r="K426" s="19"/>
      <c r="L426" s="20"/>
    </row>
    <row r="427" spans="2:12" ht="12.75">
      <c r="B427" s="16" t="s">
        <v>361</v>
      </c>
      <c r="C427" s="11">
        <v>116</v>
      </c>
      <c r="D427" s="19">
        <v>2.009161777706341E-05</v>
      </c>
      <c r="E427" s="20">
        <v>478</v>
      </c>
      <c r="F427" s="11" t="s">
        <v>10</v>
      </c>
      <c r="G427" s="19" t="s">
        <v>10</v>
      </c>
      <c r="H427" s="20" t="s">
        <v>10</v>
      </c>
      <c r="I427" s="14" t="s">
        <v>10</v>
      </c>
      <c r="J427" s="21" t="s">
        <v>10</v>
      </c>
      <c r="K427" s="19" t="s">
        <v>10</v>
      </c>
      <c r="L427" s="20" t="s">
        <v>10</v>
      </c>
    </row>
    <row r="428" spans="2:12" ht="12.75">
      <c r="B428" s="16" t="s">
        <v>362</v>
      </c>
      <c r="C428" s="11">
        <v>1978</v>
      </c>
      <c r="D428" s="19">
        <v>0.0003425967238192364</v>
      </c>
      <c r="E428" s="20">
        <v>271</v>
      </c>
      <c r="F428" s="11">
        <v>1880</v>
      </c>
      <c r="G428" s="19">
        <v>0.00035495232121825676</v>
      </c>
      <c r="H428" s="20">
        <v>215</v>
      </c>
      <c r="I428" s="14">
        <v>98</v>
      </c>
      <c r="J428" s="21">
        <v>195</v>
      </c>
      <c r="K428" s="19">
        <v>0.052127659574468084</v>
      </c>
      <c r="L428" s="20">
        <v>201</v>
      </c>
    </row>
    <row r="429" spans="2:12" ht="12.75">
      <c r="B429" s="16" t="s">
        <v>363</v>
      </c>
      <c r="C429" s="11">
        <v>43828</v>
      </c>
      <c r="D429" s="19">
        <v>0.00759116744769944</v>
      </c>
      <c r="E429" s="20">
        <v>20</v>
      </c>
      <c r="F429" s="11">
        <v>38610</v>
      </c>
      <c r="G429" s="19">
        <v>0.007289738894806858</v>
      </c>
      <c r="H429" s="20">
        <v>19</v>
      </c>
      <c r="I429" s="14">
        <v>5218</v>
      </c>
      <c r="J429" s="21">
        <v>27</v>
      </c>
      <c r="K429" s="19">
        <v>0.13514633514633514</v>
      </c>
      <c r="L429" s="20">
        <v>129</v>
      </c>
    </row>
    <row r="430" spans="2:12" ht="12.75">
      <c r="B430" s="16" t="s">
        <v>364</v>
      </c>
      <c r="C430" s="11">
        <v>517</v>
      </c>
      <c r="D430" s="19">
        <v>8.95462619891533E-05</v>
      </c>
      <c r="E430" s="20">
        <v>366</v>
      </c>
      <c r="F430" s="11">
        <v>469</v>
      </c>
      <c r="G430" s="19">
        <v>8.854927587838427E-05</v>
      </c>
      <c r="H430" s="20">
        <v>295</v>
      </c>
      <c r="I430" s="14">
        <v>48</v>
      </c>
      <c r="J430" s="21">
        <v>214</v>
      </c>
      <c r="K430" s="19">
        <v>0.1023454157782516</v>
      </c>
      <c r="L430" s="20">
        <v>150</v>
      </c>
    </row>
    <row r="431" spans="2:12" ht="12.75">
      <c r="B431" s="16" t="s">
        <v>365</v>
      </c>
      <c r="C431" s="11">
        <v>519</v>
      </c>
      <c r="D431" s="19">
        <v>8.989266919220611E-05</v>
      </c>
      <c r="E431" s="20">
        <v>365</v>
      </c>
      <c r="F431" s="11">
        <v>465</v>
      </c>
      <c r="G431" s="19">
        <v>8.779405817366458E-05</v>
      </c>
      <c r="H431" s="20">
        <v>297</v>
      </c>
      <c r="I431" s="14">
        <v>54</v>
      </c>
      <c r="J431" s="21">
        <v>212</v>
      </c>
      <c r="K431" s="19">
        <v>0.11612903225806452</v>
      </c>
      <c r="L431" s="20">
        <v>143</v>
      </c>
    </row>
    <row r="432" spans="2:12" ht="12.75">
      <c r="B432" s="16"/>
      <c r="C432" s="11"/>
      <c r="D432" s="19"/>
      <c r="E432" s="20"/>
      <c r="F432" s="11"/>
      <c r="G432" s="19"/>
      <c r="H432" s="20"/>
      <c r="I432" s="14"/>
      <c r="J432" s="21"/>
      <c r="K432" s="19"/>
      <c r="L432" s="20"/>
    </row>
    <row r="433" spans="2:12" ht="12.75">
      <c r="B433" s="16" t="s">
        <v>366</v>
      </c>
      <c r="C433" s="11">
        <v>3572</v>
      </c>
      <c r="D433" s="19">
        <v>0.0006186832646523319</v>
      </c>
      <c r="E433" s="20">
        <v>217</v>
      </c>
      <c r="F433" s="11">
        <v>2733</v>
      </c>
      <c r="G433" s="19">
        <v>0.0005160024967497318</v>
      </c>
      <c r="H433" s="20">
        <v>187</v>
      </c>
      <c r="I433" s="14">
        <v>839</v>
      </c>
      <c r="J433" s="21">
        <v>113</v>
      </c>
      <c r="K433" s="19">
        <v>0.30698865715331136</v>
      </c>
      <c r="L433" s="20">
        <v>71</v>
      </c>
    </row>
    <row r="434" spans="2:12" ht="12.75">
      <c r="B434" s="16" t="s">
        <v>367</v>
      </c>
      <c r="C434" s="11">
        <v>9514</v>
      </c>
      <c r="D434" s="19">
        <v>0.0016478590649222525</v>
      </c>
      <c r="E434" s="20">
        <v>128</v>
      </c>
      <c r="F434" s="11">
        <v>8940</v>
      </c>
      <c r="G434" s="19">
        <v>0.0016879115700485189</v>
      </c>
      <c r="H434" s="20">
        <v>108</v>
      </c>
      <c r="I434" s="14">
        <v>574</v>
      </c>
      <c r="J434" s="21">
        <v>129</v>
      </c>
      <c r="K434" s="19">
        <v>0.06420581655480985</v>
      </c>
      <c r="L434" s="20">
        <v>186</v>
      </c>
    </row>
    <row r="435" spans="2:12" ht="12.75">
      <c r="B435" s="16" t="s">
        <v>368</v>
      </c>
      <c r="C435" s="11">
        <v>4474</v>
      </c>
      <c r="D435" s="19">
        <v>0.0007749129132291526</v>
      </c>
      <c r="E435" s="20">
        <v>199</v>
      </c>
      <c r="F435" s="11">
        <v>20468</v>
      </c>
      <c r="G435" s="19">
        <v>0.0038644489950506807</v>
      </c>
      <c r="H435" s="20">
        <v>54</v>
      </c>
      <c r="I435" s="14">
        <v>-15994</v>
      </c>
      <c r="J435" s="21">
        <v>339</v>
      </c>
      <c r="K435" s="19">
        <v>-0.7814148915380106</v>
      </c>
      <c r="L435" s="20">
        <v>340</v>
      </c>
    </row>
    <row r="436" spans="2:12" ht="12.75">
      <c r="B436" s="16" t="s">
        <v>369</v>
      </c>
      <c r="C436" s="11">
        <v>24410</v>
      </c>
      <c r="D436" s="19">
        <v>0.0042278999132596366</v>
      </c>
      <c r="E436" s="20">
        <v>51</v>
      </c>
      <c r="F436" s="11">
        <v>23044</v>
      </c>
      <c r="G436" s="19">
        <v>0.0043508091968901645</v>
      </c>
      <c r="H436" s="20">
        <v>44</v>
      </c>
      <c r="I436" s="14">
        <v>1366</v>
      </c>
      <c r="J436" s="21">
        <v>82</v>
      </c>
      <c r="K436" s="19">
        <v>0.059277903141815656</v>
      </c>
      <c r="L436" s="20">
        <v>194</v>
      </c>
    </row>
    <row r="437" spans="2:12" ht="12.75">
      <c r="B437" s="16" t="s">
        <v>370</v>
      </c>
      <c r="C437" s="11">
        <v>1925</v>
      </c>
      <c r="D437" s="19">
        <v>0.0003334169329383367</v>
      </c>
      <c r="E437" s="20">
        <v>276</v>
      </c>
      <c r="F437" s="11">
        <v>1930</v>
      </c>
      <c r="G437" s="19">
        <v>0.000364392542527253</v>
      </c>
      <c r="H437" s="20">
        <v>212</v>
      </c>
      <c r="I437" s="14">
        <v>-5</v>
      </c>
      <c r="J437" s="21">
        <v>250</v>
      </c>
      <c r="K437" s="19">
        <v>-0.0025906735751295338</v>
      </c>
      <c r="L437" s="20">
        <v>248</v>
      </c>
    </row>
    <row r="438" spans="2:12" ht="12.75">
      <c r="B438" s="16"/>
      <c r="C438" s="11"/>
      <c r="D438" s="19"/>
      <c r="E438" s="20"/>
      <c r="F438" s="11"/>
      <c r="G438" s="19"/>
      <c r="H438" s="20"/>
      <c r="I438" s="14"/>
      <c r="J438" s="21"/>
      <c r="K438" s="19"/>
      <c r="L438" s="20"/>
    </row>
    <row r="439" spans="2:12" ht="12.75">
      <c r="B439" s="16" t="s">
        <v>371</v>
      </c>
      <c r="C439" s="11">
        <v>32</v>
      </c>
      <c r="D439" s="19">
        <v>5.542515248845078E-06</v>
      </c>
      <c r="E439" s="20">
        <v>515</v>
      </c>
      <c r="F439" s="11" t="s">
        <v>10</v>
      </c>
      <c r="G439" s="19" t="s">
        <v>10</v>
      </c>
      <c r="H439" s="20" t="s">
        <v>10</v>
      </c>
      <c r="I439" s="14" t="s">
        <v>10</v>
      </c>
      <c r="J439" s="21" t="s">
        <v>10</v>
      </c>
      <c r="K439" s="19" t="s">
        <v>10</v>
      </c>
      <c r="L439" s="20" t="s">
        <v>10</v>
      </c>
    </row>
    <row r="440" spans="2:12" ht="12.75">
      <c r="B440" s="16" t="s">
        <v>372</v>
      </c>
      <c r="C440" s="11">
        <v>7102</v>
      </c>
      <c r="D440" s="19">
        <v>0.0012300919780405546</v>
      </c>
      <c r="E440" s="20">
        <v>156</v>
      </c>
      <c r="F440" s="11">
        <v>7173</v>
      </c>
      <c r="G440" s="19">
        <v>0.0013542941489885936</v>
      </c>
      <c r="H440" s="20">
        <v>130</v>
      </c>
      <c r="I440" s="14">
        <v>-71</v>
      </c>
      <c r="J440" s="21">
        <v>284</v>
      </c>
      <c r="K440" s="19">
        <v>-0.009898229471629723</v>
      </c>
      <c r="L440" s="20">
        <v>255</v>
      </c>
    </row>
    <row r="441" spans="2:12" ht="12.75">
      <c r="B441" s="16" t="s">
        <v>373</v>
      </c>
      <c r="C441" s="11">
        <v>11710</v>
      </c>
      <c r="D441" s="19">
        <v>0.0020282141738742457</v>
      </c>
      <c r="E441" s="20">
        <v>108</v>
      </c>
      <c r="F441" s="11">
        <v>10496</v>
      </c>
      <c r="G441" s="19">
        <v>0.0019816912571844806</v>
      </c>
      <c r="H441" s="20">
        <v>99</v>
      </c>
      <c r="I441" s="14">
        <v>1214</v>
      </c>
      <c r="J441" s="21">
        <v>92</v>
      </c>
      <c r="K441" s="19">
        <v>0.11566310975609756</v>
      </c>
      <c r="L441" s="20">
        <v>144</v>
      </c>
    </row>
    <row r="442" spans="2:12" ht="12.75">
      <c r="B442" s="16" t="s">
        <v>374</v>
      </c>
      <c r="C442" s="11">
        <v>37132</v>
      </c>
      <c r="D442" s="19">
        <v>0.006431396131878608</v>
      </c>
      <c r="E442" s="20">
        <v>27</v>
      </c>
      <c r="F442" s="11">
        <v>20534</v>
      </c>
      <c r="G442" s="19">
        <v>0.003876910087178556</v>
      </c>
      <c r="H442" s="20">
        <v>52</v>
      </c>
      <c r="I442" s="14">
        <v>16598</v>
      </c>
      <c r="J442" s="21">
        <v>5</v>
      </c>
      <c r="K442" s="19">
        <v>0.8083179117561118</v>
      </c>
      <c r="L442" s="20">
        <v>14</v>
      </c>
    </row>
    <row r="443" spans="2:12" ht="12.75">
      <c r="B443" s="16" t="s">
        <v>375</v>
      </c>
      <c r="C443" s="11">
        <v>86</v>
      </c>
      <c r="D443" s="19">
        <v>1.4895509731271148E-05</v>
      </c>
      <c r="E443" s="20">
        <v>491</v>
      </c>
      <c r="F443" s="11" t="s">
        <v>10</v>
      </c>
      <c r="G443" s="19" t="s">
        <v>10</v>
      </c>
      <c r="H443" s="20" t="s">
        <v>10</v>
      </c>
      <c r="I443" s="14" t="s">
        <v>10</v>
      </c>
      <c r="J443" s="21" t="s">
        <v>10</v>
      </c>
      <c r="K443" s="19" t="s">
        <v>10</v>
      </c>
      <c r="L443" s="20" t="s">
        <v>10</v>
      </c>
    </row>
    <row r="444" spans="2:12" ht="12.75">
      <c r="B444" s="16"/>
      <c r="C444" s="11"/>
      <c r="D444" s="19"/>
      <c r="E444" s="20"/>
      <c r="F444" s="11"/>
      <c r="G444" s="19"/>
      <c r="H444" s="20"/>
      <c r="I444" s="14"/>
      <c r="J444" s="21"/>
      <c r="K444" s="19"/>
      <c r="L444" s="20"/>
    </row>
    <row r="445" spans="2:12" ht="12.75">
      <c r="B445" s="16" t="s">
        <v>376</v>
      </c>
      <c r="C445" s="11">
        <v>33844</v>
      </c>
      <c r="D445" s="19">
        <v>0.005861902690059776</v>
      </c>
      <c r="E445" s="20">
        <v>29</v>
      </c>
      <c r="F445" s="11">
        <v>31438</v>
      </c>
      <c r="G445" s="19">
        <v>0.005935633550244445</v>
      </c>
      <c r="H445" s="20">
        <v>26</v>
      </c>
      <c r="I445" s="14">
        <v>2406</v>
      </c>
      <c r="J445" s="21">
        <v>56</v>
      </c>
      <c r="K445" s="19">
        <v>0.07653158597875183</v>
      </c>
      <c r="L445" s="20">
        <v>169</v>
      </c>
    </row>
    <row r="446" spans="2:12" ht="12.75">
      <c r="B446" s="16" t="s">
        <v>377</v>
      </c>
      <c r="C446" s="11">
        <v>12275</v>
      </c>
      <c r="D446" s="19">
        <v>0.0021260742087366668</v>
      </c>
      <c r="E446" s="20">
        <v>103</v>
      </c>
      <c r="F446" s="11">
        <v>12148</v>
      </c>
      <c r="G446" s="19">
        <v>0.0022935961692337145</v>
      </c>
      <c r="H446" s="20">
        <v>83</v>
      </c>
      <c r="I446" s="14">
        <v>127</v>
      </c>
      <c r="J446" s="21">
        <v>189</v>
      </c>
      <c r="K446" s="19">
        <v>0.010454395785314456</v>
      </c>
      <c r="L446" s="20">
        <v>232</v>
      </c>
    </row>
    <row r="447" spans="2:12" ht="12.75">
      <c r="B447" s="16" t="s">
        <v>378</v>
      </c>
      <c r="C447" s="11">
        <v>2149</v>
      </c>
      <c r="D447" s="19">
        <v>0.0003722145396802523</v>
      </c>
      <c r="E447" s="20">
        <v>261</v>
      </c>
      <c r="F447" s="11">
        <v>1325</v>
      </c>
      <c r="G447" s="19">
        <v>0.00025016586468839906</v>
      </c>
      <c r="H447" s="20">
        <v>240</v>
      </c>
      <c r="I447" s="14">
        <v>824</v>
      </c>
      <c r="J447" s="21">
        <v>116</v>
      </c>
      <c r="K447" s="19">
        <v>0.6218867924528302</v>
      </c>
      <c r="L447" s="20">
        <v>23</v>
      </c>
    </row>
    <row r="448" spans="2:12" ht="12.75">
      <c r="B448" s="16" t="s">
        <v>379</v>
      </c>
      <c r="C448" s="11">
        <v>30622</v>
      </c>
      <c r="D448" s="19">
        <v>0.005303840685941687</v>
      </c>
      <c r="E448" s="20">
        <v>35</v>
      </c>
      <c r="F448" s="11">
        <v>20193</v>
      </c>
      <c r="G448" s="19">
        <v>0.003812527777851202</v>
      </c>
      <c r="H448" s="20">
        <v>55</v>
      </c>
      <c r="I448" s="14">
        <v>10429</v>
      </c>
      <c r="J448" s="21">
        <v>11</v>
      </c>
      <c r="K448" s="19">
        <v>0.5164661021145942</v>
      </c>
      <c r="L448" s="20">
        <v>33</v>
      </c>
    </row>
    <row r="449" spans="2:12" ht="12.75">
      <c r="B449" s="16" t="s">
        <v>380</v>
      </c>
      <c r="C449" s="11">
        <v>651</v>
      </c>
      <c r="D449" s="19">
        <v>0.00011275554459369207</v>
      </c>
      <c r="E449" s="20">
        <v>348</v>
      </c>
      <c r="F449" s="11">
        <v>771</v>
      </c>
      <c r="G449" s="19">
        <v>0.00014556821258472126</v>
      </c>
      <c r="H449" s="20">
        <v>268</v>
      </c>
      <c r="I449" s="14">
        <v>-120</v>
      </c>
      <c r="J449" s="21">
        <v>294</v>
      </c>
      <c r="K449" s="19">
        <v>-0.1556420233463035</v>
      </c>
      <c r="L449" s="20">
        <v>321</v>
      </c>
    </row>
    <row r="450" spans="2:12" ht="12.75">
      <c r="B450" s="16"/>
      <c r="C450" s="11"/>
      <c r="D450" s="19"/>
      <c r="E450" s="20"/>
      <c r="F450" s="11"/>
      <c r="G450" s="19"/>
      <c r="H450" s="20"/>
      <c r="I450" s="14"/>
      <c r="J450" s="21"/>
      <c r="K450" s="19"/>
      <c r="L450" s="20"/>
    </row>
    <row r="451" spans="2:12" ht="12.75">
      <c r="B451" s="16" t="s">
        <v>381</v>
      </c>
      <c r="C451" s="11">
        <v>17722</v>
      </c>
      <c r="D451" s="19">
        <v>0.003069514226251015</v>
      </c>
      <c r="E451" s="20">
        <v>70</v>
      </c>
      <c r="F451" s="11" t="s">
        <v>10</v>
      </c>
      <c r="G451" s="19" t="s">
        <v>10</v>
      </c>
      <c r="H451" s="20" t="s">
        <v>10</v>
      </c>
      <c r="I451" s="14" t="s">
        <v>10</v>
      </c>
      <c r="J451" s="21" t="s">
        <v>10</v>
      </c>
      <c r="K451" s="19" t="s">
        <v>10</v>
      </c>
      <c r="L451" s="20" t="s">
        <v>10</v>
      </c>
    </row>
    <row r="452" spans="2:12" ht="12.75">
      <c r="B452" s="16" t="s">
        <v>382</v>
      </c>
      <c r="C452" s="11">
        <v>2571</v>
      </c>
      <c r="D452" s="19">
        <v>0.00044530645952439675</v>
      </c>
      <c r="E452" s="20">
        <v>246</v>
      </c>
      <c r="F452" s="11">
        <v>2722</v>
      </c>
      <c r="G452" s="19">
        <v>0.0005139256480617526</v>
      </c>
      <c r="H452" s="20">
        <v>190</v>
      </c>
      <c r="I452" s="14">
        <v>-151</v>
      </c>
      <c r="J452" s="21">
        <v>300</v>
      </c>
      <c r="K452" s="19">
        <v>-0.05547391623806025</v>
      </c>
      <c r="L452" s="20">
        <v>287</v>
      </c>
    </row>
    <row r="453" spans="2:12" ht="12.75">
      <c r="B453" s="16" t="s">
        <v>383</v>
      </c>
      <c r="C453" s="11">
        <v>30734</v>
      </c>
      <c r="D453" s="19">
        <v>0.005323239489312645</v>
      </c>
      <c r="E453" s="20">
        <v>34</v>
      </c>
      <c r="F453" s="11">
        <v>31118</v>
      </c>
      <c r="G453" s="19">
        <v>0.00587521613386687</v>
      </c>
      <c r="H453" s="20">
        <v>27</v>
      </c>
      <c r="I453" s="14">
        <v>-384</v>
      </c>
      <c r="J453" s="21">
        <v>314</v>
      </c>
      <c r="K453" s="19">
        <v>-0.012340124686676522</v>
      </c>
      <c r="L453" s="20">
        <v>257</v>
      </c>
    </row>
    <row r="454" spans="2:12" ht="12.75">
      <c r="B454" s="16" t="s">
        <v>384</v>
      </c>
      <c r="C454" s="11">
        <v>15922</v>
      </c>
      <c r="D454" s="19">
        <v>0.0027577477435034793</v>
      </c>
      <c r="E454" s="20">
        <v>82</v>
      </c>
      <c r="F454" s="11">
        <v>14031</v>
      </c>
      <c r="G454" s="19">
        <v>0.002649114903730511</v>
      </c>
      <c r="H454" s="20">
        <v>73</v>
      </c>
      <c r="I454" s="14">
        <v>1891</v>
      </c>
      <c r="J454" s="21">
        <v>65</v>
      </c>
      <c r="K454" s="19">
        <v>0.13477300263701802</v>
      </c>
      <c r="L454" s="20">
        <v>130</v>
      </c>
    </row>
    <row r="455" spans="2:12" ht="12.75">
      <c r="B455" s="16" t="s">
        <v>385</v>
      </c>
      <c r="C455" s="11">
        <v>339</v>
      </c>
      <c r="D455" s="19">
        <v>5.871602091745255E-05</v>
      </c>
      <c r="E455" s="20">
        <v>400</v>
      </c>
      <c r="F455" s="11" t="s">
        <v>10</v>
      </c>
      <c r="G455" s="19" t="s">
        <v>10</v>
      </c>
      <c r="H455" s="20" t="s">
        <v>10</v>
      </c>
      <c r="I455" s="14" t="s">
        <v>10</v>
      </c>
      <c r="J455" s="21" t="s">
        <v>10</v>
      </c>
      <c r="K455" s="19" t="s">
        <v>10</v>
      </c>
      <c r="L455" s="20" t="s">
        <v>10</v>
      </c>
    </row>
    <row r="456" spans="2:12" ht="12.75">
      <c r="B456" s="16"/>
      <c r="C456" s="11"/>
      <c r="D456" s="19"/>
      <c r="E456" s="20"/>
      <c r="F456" s="11"/>
      <c r="G456" s="19"/>
      <c r="H456" s="20"/>
      <c r="I456" s="14"/>
      <c r="J456" s="21"/>
      <c r="K456" s="19"/>
      <c r="L456" s="20"/>
    </row>
    <row r="457" spans="2:12" ht="12.75">
      <c r="B457" s="16" t="s">
        <v>386</v>
      </c>
      <c r="C457" s="11">
        <v>24287</v>
      </c>
      <c r="D457" s="19">
        <v>0.004206595870271888</v>
      </c>
      <c r="E457" s="20">
        <v>53</v>
      </c>
      <c r="F457" s="11">
        <v>12093</v>
      </c>
      <c r="G457" s="19">
        <v>0.0022832119257938186</v>
      </c>
      <c r="H457" s="20">
        <v>84</v>
      </c>
      <c r="I457" s="14">
        <v>12194</v>
      </c>
      <c r="J457" s="21">
        <v>8</v>
      </c>
      <c r="K457" s="19">
        <v>1.0083519391383444</v>
      </c>
      <c r="L457" s="20">
        <v>10</v>
      </c>
    </row>
    <row r="458" spans="2:12" ht="12.75">
      <c r="B458" s="16" t="s">
        <v>387</v>
      </c>
      <c r="C458" s="11">
        <v>167</v>
      </c>
      <c r="D458" s="19">
        <v>2.8925001454910253E-05</v>
      </c>
      <c r="E458" s="20">
        <v>449</v>
      </c>
      <c r="F458" s="11" t="s">
        <v>10</v>
      </c>
      <c r="G458" s="19" t="s">
        <v>10</v>
      </c>
      <c r="H458" s="20" t="s">
        <v>10</v>
      </c>
      <c r="I458" s="14" t="s">
        <v>10</v>
      </c>
      <c r="J458" s="21" t="s">
        <v>10</v>
      </c>
      <c r="K458" s="19" t="s">
        <v>10</v>
      </c>
      <c r="L458" s="20" t="s">
        <v>10</v>
      </c>
    </row>
    <row r="459" spans="2:12" ht="12.75">
      <c r="B459" s="16" t="s">
        <v>388</v>
      </c>
      <c r="C459" s="11">
        <v>4895</v>
      </c>
      <c r="D459" s="19">
        <v>0.0008478316294717706</v>
      </c>
      <c r="E459" s="20">
        <v>190</v>
      </c>
      <c r="F459" s="11" t="s">
        <v>10</v>
      </c>
      <c r="G459" s="19" t="s">
        <v>10</v>
      </c>
      <c r="H459" s="20" t="s">
        <v>10</v>
      </c>
      <c r="I459" s="14" t="s">
        <v>10</v>
      </c>
      <c r="J459" s="21" t="s">
        <v>10</v>
      </c>
      <c r="K459" s="19" t="s">
        <v>10</v>
      </c>
      <c r="L459" s="20" t="s">
        <v>10</v>
      </c>
    </row>
    <row r="460" spans="2:12" ht="12.75">
      <c r="B460" s="16" t="s">
        <v>389</v>
      </c>
      <c r="C460" s="11">
        <v>28474</v>
      </c>
      <c r="D460" s="19">
        <v>0.004931799349862961</v>
      </c>
      <c r="E460" s="20">
        <v>42</v>
      </c>
      <c r="F460" s="11">
        <v>28705</v>
      </c>
      <c r="G460" s="19">
        <v>0.005419631053494713</v>
      </c>
      <c r="H460" s="20">
        <v>30</v>
      </c>
      <c r="I460" s="14">
        <v>-231</v>
      </c>
      <c r="J460" s="21">
        <v>305</v>
      </c>
      <c r="K460" s="19">
        <v>-0.00804737850548685</v>
      </c>
      <c r="L460" s="20">
        <v>250</v>
      </c>
    </row>
    <row r="461" spans="2:12" ht="12.75">
      <c r="B461" s="16" t="s">
        <v>390</v>
      </c>
      <c r="C461" s="11">
        <v>2342</v>
      </c>
      <c r="D461" s="19">
        <v>0.0004056428347748492</v>
      </c>
      <c r="E461" s="20">
        <v>256</v>
      </c>
      <c r="F461" s="11">
        <v>2461</v>
      </c>
      <c r="G461" s="19">
        <v>0.00046464769282879254</v>
      </c>
      <c r="H461" s="20">
        <v>196</v>
      </c>
      <c r="I461" s="14">
        <v>-119</v>
      </c>
      <c r="J461" s="21">
        <v>293</v>
      </c>
      <c r="K461" s="19">
        <v>-0.048354327509142626</v>
      </c>
      <c r="L461" s="20">
        <v>281</v>
      </c>
    </row>
    <row r="462" spans="2:12" ht="12.75">
      <c r="B462" s="16"/>
      <c r="C462" s="11"/>
      <c r="D462" s="19"/>
      <c r="E462" s="20"/>
      <c r="F462" s="11"/>
      <c r="G462" s="19"/>
      <c r="H462" s="20"/>
      <c r="I462" s="14"/>
      <c r="J462" s="21"/>
      <c r="K462" s="19"/>
      <c r="L462" s="20"/>
    </row>
    <row r="463" spans="2:12" ht="12.75">
      <c r="B463" s="16" t="s">
        <v>391</v>
      </c>
      <c r="C463" s="11">
        <v>4361</v>
      </c>
      <c r="D463" s="19">
        <v>0.0007553409062566683</v>
      </c>
      <c r="E463" s="20">
        <v>203</v>
      </c>
      <c r="F463" s="11">
        <v>3672</v>
      </c>
      <c r="G463" s="19">
        <v>0.0006932898529326802</v>
      </c>
      <c r="H463" s="20">
        <v>170</v>
      </c>
      <c r="I463" s="14">
        <v>689</v>
      </c>
      <c r="J463" s="21">
        <v>121</v>
      </c>
      <c r="K463" s="19">
        <v>0.18763616557734206</v>
      </c>
      <c r="L463" s="20">
        <v>103</v>
      </c>
    </row>
    <row r="464" spans="2:12" ht="12.75">
      <c r="B464" s="16" t="s">
        <v>392</v>
      </c>
      <c r="C464" s="11">
        <v>30764</v>
      </c>
      <c r="D464" s="19">
        <v>0.005328435597358437</v>
      </c>
      <c r="E464" s="20">
        <v>33</v>
      </c>
      <c r="F464" s="11">
        <v>29123</v>
      </c>
      <c r="G464" s="19">
        <v>0.005498551303637921</v>
      </c>
      <c r="H464" s="20">
        <v>29</v>
      </c>
      <c r="I464" s="14">
        <v>1641</v>
      </c>
      <c r="J464" s="21">
        <v>71</v>
      </c>
      <c r="K464" s="19">
        <v>0.05634721697627305</v>
      </c>
      <c r="L464" s="20">
        <v>197</v>
      </c>
    </row>
    <row r="465" spans="2:12" ht="12.75">
      <c r="B465" s="16" t="s">
        <v>393</v>
      </c>
      <c r="C465" s="11">
        <v>449</v>
      </c>
      <c r="D465" s="19">
        <v>7.776841708535751E-05</v>
      </c>
      <c r="E465" s="20">
        <v>381</v>
      </c>
      <c r="F465" s="11" t="s">
        <v>10</v>
      </c>
      <c r="G465" s="19" t="s">
        <v>10</v>
      </c>
      <c r="H465" s="20" t="s">
        <v>10</v>
      </c>
      <c r="I465" s="14" t="s">
        <v>10</v>
      </c>
      <c r="J465" s="21" t="s">
        <v>10</v>
      </c>
      <c r="K465" s="19" t="s">
        <v>10</v>
      </c>
      <c r="L465" s="20" t="s">
        <v>10</v>
      </c>
    </row>
    <row r="466" spans="2:12" ht="12.75">
      <c r="B466" s="16" t="s">
        <v>394</v>
      </c>
      <c r="C466" s="11">
        <v>864</v>
      </c>
      <c r="D466" s="19">
        <v>0.00014964791171881713</v>
      </c>
      <c r="E466" s="20">
        <v>326</v>
      </c>
      <c r="F466" s="11" t="s">
        <v>10</v>
      </c>
      <c r="G466" s="19" t="s">
        <v>10</v>
      </c>
      <c r="H466" s="20" t="s">
        <v>10</v>
      </c>
      <c r="I466" s="14" t="s">
        <v>10</v>
      </c>
      <c r="J466" s="21" t="s">
        <v>10</v>
      </c>
      <c r="K466" s="19" t="s">
        <v>10</v>
      </c>
      <c r="L466" s="20" t="s">
        <v>10</v>
      </c>
    </row>
    <row r="467" spans="2:12" ht="12.75">
      <c r="B467" s="16" t="s">
        <v>395</v>
      </c>
      <c r="C467" s="11">
        <v>1417</v>
      </c>
      <c r="D467" s="19">
        <v>0.00024542950336292114</v>
      </c>
      <c r="E467" s="20">
        <v>294</v>
      </c>
      <c r="F467" s="11">
        <v>1182</v>
      </c>
      <c r="G467" s="19">
        <v>0.00022316683174466995</v>
      </c>
      <c r="H467" s="20">
        <v>247</v>
      </c>
      <c r="I467" s="14">
        <v>235</v>
      </c>
      <c r="J467" s="21">
        <v>160</v>
      </c>
      <c r="K467" s="19">
        <v>0.1988155668358714</v>
      </c>
      <c r="L467" s="20">
        <v>99</v>
      </c>
    </row>
    <row r="468" spans="2:12" ht="12.75">
      <c r="B468" s="16"/>
      <c r="C468" s="11"/>
      <c r="D468" s="19"/>
      <c r="E468" s="20"/>
      <c r="F468" s="11"/>
      <c r="G468" s="19"/>
      <c r="H468" s="20"/>
      <c r="I468" s="14"/>
      <c r="J468" s="21"/>
      <c r="K468" s="19"/>
      <c r="L468" s="20"/>
    </row>
    <row r="469" spans="2:12" ht="12.75">
      <c r="B469" s="16" t="s">
        <v>396</v>
      </c>
      <c r="C469" s="11">
        <v>353</v>
      </c>
      <c r="D469" s="19">
        <v>6.114087133882228E-05</v>
      </c>
      <c r="E469" s="20">
        <v>395</v>
      </c>
      <c r="F469" s="11" t="s">
        <v>10</v>
      </c>
      <c r="G469" s="19" t="s">
        <v>10</v>
      </c>
      <c r="H469" s="20" t="s">
        <v>10</v>
      </c>
      <c r="I469" s="14" t="s">
        <v>10</v>
      </c>
      <c r="J469" s="21" t="s">
        <v>10</v>
      </c>
      <c r="K469" s="19" t="s">
        <v>10</v>
      </c>
      <c r="L469" s="20" t="s">
        <v>10</v>
      </c>
    </row>
    <row r="470" spans="2:12" ht="12.75">
      <c r="B470" s="16" t="s">
        <v>397</v>
      </c>
      <c r="C470" s="11">
        <v>3379</v>
      </c>
      <c r="D470" s="19">
        <v>0.000585254969557735</v>
      </c>
      <c r="E470" s="20">
        <v>221</v>
      </c>
      <c r="F470" s="11">
        <v>2851</v>
      </c>
      <c r="G470" s="19">
        <v>0.0005382814190389629</v>
      </c>
      <c r="H470" s="20">
        <v>183</v>
      </c>
      <c r="I470" s="14">
        <v>528</v>
      </c>
      <c r="J470" s="21">
        <v>135</v>
      </c>
      <c r="K470" s="19">
        <v>0.18519817607856892</v>
      </c>
      <c r="L470" s="20">
        <v>104</v>
      </c>
    </row>
    <row r="471" spans="2:12" ht="12.75">
      <c r="B471" s="16" t="s">
        <v>398</v>
      </c>
      <c r="C471" s="11">
        <v>4184</v>
      </c>
      <c r="D471" s="19">
        <v>0.000724683868786494</v>
      </c>
      <c r="E471" s="20">
        <v>208</v>
      </c>
      <c r="F471" s="11">
        <v>4098</v>
      </c>
      <c r="G471" s="19">
        <v>0.0007737205384853278</v>
      </c>
      <c r="H471" s="20">
        <v>164</v>
      </c>
      <c r="I471" s="14">
        <v>86</v>
      </c>
      <c r="J471" s="21">
        <v>202</v>
      </c>
      <c r="K471" s="19">
        <v>0.020985846754514398</v>
      </c>
      <c r="L471" s="20">
        <v>225</v>
      </c>
    </row>
    <row r="472" spans="2:12" ht="12.75">
      <c r="B472" s="16" t="s">
        <v>399</v>
      </c>
      <c r="C472" s="11">
        <v>1466</v>
      </c>
      <c r="D472" s="19">
        <v>0.00025391647983771516</v>
      </c>
      <c r="E472" s="20">
        <v>290</v>
      </c>
      <c r="F472" s="11" t="s">
        <v>10</v>
      </c>
      <c r="G472" s="19" t="s">
        <v>10</v>
      </c>
      <c r="H472" s="20" t="s">
        <v>10</v>
      </c>
      <c r="I472" s="14" t="s">
        <v>10</v>
      </c>
      <c r="J472" s="21" t="s">
        <v>10</v>
      </c>
      <c r="K472" s="19" t="s">
        <v>10</v>
      </c>
      <c r="L472" s="20" t="s">
        <v>10</v>
      </c>
    </row>
    <row r="473" spans="2:12" ht="12.75">
      <c r="B473" s="16" t="s">
        <v>400</v>
      </c>
      <c r="C473" s="11">
        <v>517</v>
      </c>
      <c r="D473" s="19">
        <v>8.95462619891533E-05</v>
      </c>
      <c r="E473" s="20">
        <v>366</v>
      </c>
      <c r="F473" s="11" t="s">
        <v>10</v>
      </c>
      <c r="G473" s="19" t="s">
        <v>10</v>
      </c>
      <c r="H473" s="20" t="s">
        <v>10</v>
      </c>
      <c r="I473" s="14" t="s">
        <v>10</v>
      </c>
      <c r="J473" s="21" t="s">
        <v>10</v>
      </c>
      <c r="K473" s="19" t="s">
        <v>10</v>
      </c>
      <c r="L473" s="20" t="s">
        <v>10</v>
      </c>
    </row>
    <row r="474" spans="2:12" ht="12.75">
      <c r="B474" s="16"/>
      <c r="C474" s="11"/>
      <c r="D474" s="19"/>
      <c r="E474" s="20"/>
      <c r="F474" s="11"/>
      <c r="G474" s="19"/>
      <c r="H474" s="20"/>
      <c r="I474" s="14"/>
      <c r="J474" s="21"/>
      <c r="K474" s="19"/>
      <c r="L474" s="20"/>
    </row>
    <row r="475" spans="2:12" ht="12.75">
      <c r="B475" s="16" t="s">
        <v>401</v>
      </c>
      <c r="C475" s="11">
        <v>158</v>
      </c>
      <c r="D475" s="19">
        <v>2.7366169041172575E-05</v>
      </c>
      <c r="E475" s="20">
        <v>456</v>
      </c>
      <c r="F475" s="11" t="s">
        <v>10</v>
      </c>
      <c r="G475" s="19" t="s">
        <v>10</v>
      </c>
      <c r="H475" s="20" t="s">
        <v>10</v>
      </c>
      <c r="I475" s="14" t="s">
        <v>10</v>
      </c>
      <c r="J475" s="21" t="s">
        <v>10</v>
      </c>
      <c r="K475" s="19" t="s">
        <v>10</v>
      </c>
      <c r="L475" s="20" t="s">
        <v>10</v>
      </c>
    </row>
    <row r="476" spans="2:12" ht="12.75">
      <c r="B476" s="16" t="s">
        <v>402</v>
      </c>
      <c r="C476" s="11">
        <v>4883</v>
      </c>
      <c r="D476" s="19">
        <v>0.0008457531862534537</v>
      </c>
      <c r="E476" s="20">
        <v>191</v>
      </c>
      <c r="F476" s="11">
        <v>5151</v>
      </c>
      <c r="G476" s="19">
        <v>0.0009725315992527876</v>
      </c>
      <c r="H476" s="20">
        <v>148</v>
      </c>
      <c r="I476" s="14">
        <v>-268</v>
      </c>
      <c r="J476" s="21">
        <v>307</v>
      </c>
      <c r="K476" s="19">
        <v>-0.052028732284993204</v>
      </c>
      <c r="L476" s="20">
        <v>285</v>
      </c>
    </row>
    <row r="477" spans="2:12" ht="12.75">
      <c r="B477" s="16" t="s">
        <v>403</v>
      </c>
      <c r="C477" s="11">
        <v>653</v>
      </c>
      <c r="D477" s="19">
        <v>0.00011310195179674488</v>
      </c>
      <c r="E477" s="20">
        <v>347</v>
      </c>
      <c r="F477" s="11">
        <v>676</v>
      </c>
      <c r="G477" s="19">
        <v>0.0001276317920976285</v>
      </c>
      <c r="H477" s="20">
        <v>271</v>
      </c>
      <c r="I477" s="14">
        <v>-23</v>
      </c>
      <c r="J477" s="21">
        <v>269</v>
      </c>
      <c r="K477" s="19">
        <v>-0.034023668639053255</v>
      </c>
      <c r="L477" s="20">
        <v>273</v>
      </c>
    </row>
    <row r="478" spans="2:12" ht="12.75">
      <c r="B478" s="16" t="s">
        <v>404</v>
      </c>
      <c r="C478" s="11">
        <v>13</v>
      </c>
      <c r="D478" s="19">
        <v>2.251646819843313E-06</v>
      </c>
      <c r="E478" s="20">
        <v>518</v>
      </c>
      <c r="F478" s="11">
        <v>15</v>
      </c>
      <c r="G478" s="19">
        <v>2.8320663926988573E-06</v>
      </c>
      <c r="H478" s="20">
        <v>341</v>
      </c>
      <c r="I478" s="14">
        <v>-2</v>
      </c>
      <c r="J478" s="21">
        <v>247</v>
      </c>
      <c r="K478" s="19">
        <v>-0.13333333333333333</v>
      </c>
      <c r="L478" s="20">
        <v>316</v>
      </c>
    </row>
    <row r="479" spans="2:12" ht="12.75">
      <c r="B479" s="16" t="s">
        <v>405</v>
      </c>
      <c r="C479" s="11">
        <v>44965</v>
      </c>
      <c r="D479" s="19">
        <v>0.007788099942634967</v>
      </c>
      <c r="E479" s="20">
        <v>18</v>
      </c>
      <c r="F479" s="11">
        <v>44822</v>
      </c>
      <c r="G479" s="19">
        <v>0.008462591990236546</v>
      </c>
      <c r="H479" s="20">
        <v>14</v>
      </c>
      <c r="I479" s="14">
        <v>143</v>
      </c>
      <c r="J479" s="21">
        <v>188</v>
      </c>
      <c r="K479" s="19">
        <v>0.0031903975726205883</v>
      </c>
      <c r="L479" s="20">
        <v>240</v>
      </c>
    </row>
    <row r="480" spans="2:12" ht="12.75">
      <c r="B480" s="16"/>
      <c r="C480" s="11"/>
      <c r="D480" s="19"/>
      <c r="E480" s="20"/>
      <c r="F480" s="11"/>
      <c r="G480" s="19"/>
      <c r="H480" s="20"/>
      <c r="I480" s="14"/>
      <c r="J480" s="21"/>
      <c r="K480" s="19"/>
      <c r="L480" s="20"/>
    </row>
    <row r="481" spans="2:12" ht="12.75">
      <c r="B481" s="16" t="s">
        <v>406</v>
      </c>
      <c r="C481" s="11">
        <v>1117</v>
      </c>
      <c r="D481" s="19">
        <v>0.0001934684229049985</v>
      </c>
      <c r="E481" s="20">
        <v>308</v>
      </c>
      <c r="F481" s="11">
        <v>1154</v>
      </c>
      <c r="G481" s="19">
        <v>0.00021788030781163208</v>
      </c>
      <c r="H481" s="20">
        <v>248</v>
      </c>
      <c r="I481" s="14">
        <v>-37</v>
      </c>
      <c r="J481" s="21">
        <v>277</v>
      </c>
      <c r="K481" s="19">
        <v>-0.032062391681109186</v>
      </c>
      <c r="L481" s="20">
        <v>270</v>
      </c>
    </row>
    <row r="482" spans="2:12" ht="12.75">
      <c r="B482" s="16" t="s">
        <v>407</v>
      </c>
      <c r="C482" s="11">
        <v>2530</v>
      </c>
      <c r="D482" s="19">
        <v>0.000438205111861814</v>
      </c>
      <c r="E482" s="20">
        <v>249</v>
      </c>
      <c r="F482" s="11" t="s">
        <v>10</v>
      </c>
      <c r="G482" s="19" t="s">
        <v>10</v>
      </c>
      <c r="H482" s="20" t="s">
        <v>10</v>
      </c>
      <c r="I482" s="14" t="s">
        <v>10</v>
      </c>
      <c r="J482" s="21" t="s">
        <v>10</v>
      </c>
      <c r="K482" s="19" t="s">
        <v>10</v>
      </c>
      <c r="L482" s="20" t="s">
        <v>10</v>
      </c>
    </row>
    <row r="483" spans="2:12" ht="12.75">
      <c r="B483" s="16" t="s">
        <v>408</v>
      </c>
      <c r="C483" s="11">
        <v>189</v>
      </c>
      <c r="D483" s="19">
        <v>3.2735480688491247E-05</v>
      </c>
      <c r="E483" s="20">
        <v>437</v>
      </c>
      <c r="F483" s="11" t="s">
        <v>10</v>
      </c>
      <c r="G483" s="19" t="s">
        <v>10</v>
      </c>
      <c r="H483" s="20" t="s">
        <v>10</v>
      </c>
      <c r="I483" s="14" t="s">
        <v>10</v>
      </c>
      <c r="J483" s="21" t="s">
        <v>10</v>
      </c>
      <c r="K483" s="19" t="s">
        <v>10</v>
      </c>
      <c r="L483" s="20" t="s">
        <v>10</v>
      </c>
    </row>
    <row r="484" spans="2:12" ht="12.75">
      <c r="B484" s="16" t="s">
        <v>409</v>
      </c>
      <c r="C484" s="11">
        <v>719</v>
      </c>
      <c r="D484" s="19">
        <v>0.00012453338949748786</v>
      </c>
      <c r="E484" s="20">
        <v>335</v>
      </c>
      <c r="F484" s="11">
        <v>566</v>
      </c>
      <c r="G484" s="19">
        <v>0.00010686330521783688</v>
      </c>
      <c r="H484" s="20">
        <v>280</v>
      </c>
      <c r="I484" s="14">
        <v>153</v>
      </c>
      <c r="J484" s="21">
        <v>182</v>
      </c>
      <c r="K484" s="19">
        <v>0.2703180212014134</v>
      </c>
      <c r="L484" s="20">
        <v>83</v>
      </c>
    </row>
    <row r="485" spans="2:12" ht="12.75">
      <c r="B485" s="16" t="s">
        <v>410</v>
      </c>
      <c r="C485" s="11">
        <v>2538</v>
      </c>
      <c r="D485" s="19">
        <v>0.00043959074067402527</v>
      </c>
      <c r="E485" s="20">
        <v>248</v>
      </c>
      <c r="F485" s="11">
        <v>1432</v>
      </c>
      <c r="G485" s="19">
        <v>0.0002703679382896509</v>
      </c>
      <c r="H485" s="20">
        <v>234</v>
      </c>
      <c r="I485" s="14">
        <v>1106</v>
      </c>
      <c r="J485" s="21">
        <v>98</v>
      </c>
      <c r="K485" s="19">
        <v>0.7723463687150838</v>
      </c>
      <c r="L485" s="20">
        <v>16</v>
      </c>
    </row>
    <row r="486" spans="2:12" ht="12.75">
      <c r="B486" s="16"/>
      <c r="C486" s="11"/>
      <c r="D486" s="19"/>
      <c r="E486" s="20"/>
      <c r="F486" s="11"/>
      <c r="G486" s="19"/>
      <c r="H486" s="20"/>
      <c r="I486" s="14"/>
      <c r="J486" s="21"/>
      <c r="K486" s="19"/>
      <c r="L486" s="20"/>
    </row>
    <row r="487" spans="2:12" ht="12.75">
      <c r="B487" s="16" t="s">
        <v>411</v>
      </c>
      <c r="C487" s="11">
        <v>3290</v>
      </c>
      <c r="D487" s="19">
        <v>0.0005698398490218846</v>
      </c>
      <c r="E487" s="20">
        <v>224</v>
      </c>
      <c r="F487" s="11">
        <v>2313</v>
      </c>
      <c r="G487" s="19">
        <v>0.0004367046377541638</v>
      </c>
      <c r="H487" s="20">
        <v>201</v>
      </c>
      <c r="I487" s="14">
        <v>977</v>
      </c>
      <c r="J487" s="21">
        <v>107</v>
      </c>
      <c r="K487" s="19">
        <v>0.4223951578037181</v>
      </c>
      <c r="L487" s="20">
        <v>47</v>
      </c>
    </row>
    <row r="488" spans="2:12" ht="12.75">
      <c r="B488" s="16" t="s">
        <v>412</v>
      </c>
      <c r="C488" s="11">
        <v>693</v>
      </c>
      <c r="D488" s="19">
        <v>0.00012003009585780123</v>
      </c>
      <c r="E488" s="20">
        <v>338</v>
      </c>
      <c r="F488" s="11" t="s">
        <v>10</v>
      </c>
      <c r="G488" s="19" t="s">
        <v>10</v>
      </c>
      <c r="H488" s="20" t="s">
        <v>10</v>
      </c>
      <c r="I488" s="14" t="s">
        <v>10</v>
      </c>
      <c r="J488" s="21" t="s">
        <v>10</v>
      </c>
      <c r="K488" s="19" t="s">
        <v>10</v>
      </c>
      <c r="L488" s="20" t="s">
        <v>10</v>
      </c>
    </row>
    <row r="489" spans="2:12" ht="12.75">
      <c r="B489" s="16" t="s">
        <v>413</v>
      </c>
      <c r="C489" s="11">
        <v>133</v>
      </c>
      <c r="D489" s="19">
        <v>2.3036079003012358E-05</v>
      </c>
      <c r="E489" s="20">
        <v>469</v>
      </c>
      <c r="F489" s="11" t="s">
        <v>10</v>
      </c>
      <c r="G489" s="19" t="s">
        <v>10</v>
      </c>
      <c r="H489" s="20" t="s">
        <v>10</v>
      </c>
      <c r="I489" s="14" t="s">
        <v>10</v>
      </c>
      <c r="J489" s="21" t="s">
        <v>10</v>
      </c>
      <c r="K489" s="19" t="s">
        <v>10</v>
      </c>
      <c r="L489" s="20" t="s">
        <v>10</v>
      </c>
    </row>
    <row r="490" spans="2:12" ht="12.75">
      <c r="B490" s="16" t="s">
        <v>414</v>
      </c>
      <c r="C490" s="11">
        <v>1280</v>
      </c>
      <c r="D490" s="19">
        <v>0.00022170060995380315</v>
      </c>
      <c r="E490" s="20">
        <v>299</v>
      </c>
      <c r="F490" s="11" t="s">
        <v>10</v>
      </c>
      <c r="G490" s="19" t="s">
        <v>10</v>
      </c>
      <c r="H490" s="20" t="s">
        <v>10</v>
      </c>
      <c r="I490" s="14" t="s">
        <v>10</v>
      </c>
      <c r="J490" s="21" t="s">
        <v>10</v>
      </c>
      <c r="K490" s="19" t="s">
        <v>10</v>
      </c>
      <c r="L490" s="20" t="s">
        <v>10</v>
      </c>
    </row>
    <row r="491" spans="2:12" ht="12.75">
      <c r="B491" s="16" t="s">
        <v>415</v>
      </c>
      <c r="C491" s="11">
        <v>222</v>
      </c>
      <c r="D491" s="19">
        <v>3.845119953886273E-05</v>
      </c>
      <c r="E491" s="20">
        <v>431</v>
      </c>
      <c r="F491" s="11">
        <v>176</v>
      </c>
      <c r="G491" s="19">
        <v>3.322957900766659E-05</v>
      </c>
      <c r="H491" s="20">
        <v>319</v>
      </c>
      <c r="I491" s="14">
        <v>46</v>
      </c>
      <c r="J491" s="21">
        <v>217</v>
      </c>
      <c r="K491" s="19">
        <v>0.26136363636363635</v>
      </c>
      <c r="L491" s="20">
        <v>85</v>
      </c>
    </row>
    <row r="492" spans="2:12" ht="12.75">
      <c r="B492" s="16"/>
      <c r="C492" s="11"/>
      <c r="D492" s="19"/>
      <c r="E492" s="20"/>
      <c r="F492" s="11"/>
      <c r="G492" s="19"/>
      <c r="H492" s="20"/>
      <c r="I492" s="14"/>
      <c r="J492" s="21"/>
      <c r="K492" s="19"/>
      <c r="L492" s="20"/>
    </row>
    <row r="493" spans="2:12" ht="12.75">
      <c r="B493" s="16" t="s">
        <v>416</v>
      </c>
      <c r="C493" s="11">
        <v>1929</v>
      </c>
      <c r="D493" s="19">
        <v>0.0003341097473444424</v>
      </c>
      <c r="E493" s="20">
        <v>275</v>
      </c>
      <c r="F493" s="11" t="s">
        <v>10</v>
      </c>
      <c r="G493" s="19" t="s">
        <v>10</v>
      </c>
      <c r="H493" s="20" t="s">
        <v>10</v>
      </c>
      <c r="I493" s="14" t="s">
        <v>10</v>
      </c>
      <c r="J493" s="21" t="s">
        <v>10</v>
      </c>
      <c r="K493" s="19" t="s">
        <v>10</v>
      </c>
      <c r="L493" s="20" t="s">
        <v>10</v>
      </c>
    </row>
    <row r="494" spans="2:12" ht="12.75">
      <c r="B494" s="16" t="s">
        <v>417</v>
      </c>
      <c r="C494" s="11">
        <v>664</v>
      </c>
      <c r="D494" s="19">
        <v>0.00011500719141353538</v>
      </c>
      <c r="E494" s="20">
        <v>342</v>
      </c>
      <c r="F494" s="11">
        <v>617</v>
      </c>
      <c r="G494" s="19">
        <v>0.000116492330953013</v>
      </c>
      <c r="H494" s="20">
        <v>276</v>
      </c>
      <c r="I494" s="14">
        <v>47</v>
      </c>
      <c r="J494" s="21">
        <v>216</v>
      </c>
      <c r="K494" s="19">
        <v>0.07617504051863858</v>
      </c>
      <c r="L494" s="20">
        <v>170</v>
      </c>
    </row>
    <row r="495" spans="2:12" ht="12.75">
      <c r="B495" s="16" t="s">
        <v>418</v>
      </c>
      <c r="C495" s="11">
        <v>32430</v>
      </c>
      <c r="D495" s="19">
        <v>0.005616992797501434</v>
      </c>
      <c r="E495" s="20">
        <v>31</v>
      </c>
      <c r="F495" s="11">
        <v>30870</v>
      </c>
      <c r="G495" s="19">
        <v>0.005828392636174249</v>
      </c>
      <c r="H495" s="20">
        <v>28</v>
      </c>
      <c r="I495" s="14">
        <v>1560</v>
      </c>
      <c r="J495" s="21">
        <v>75</v>
      </c>
      <c r="K495" s="19">
        <v>0.05053449951409135</v>
      </c>
      <c r="L495" s="20">
        <v>204</v>
      </c>
    </row>
    <row r="496" spans="2:12" ht="12.75">
      <c r="B496" s="16" t="s">
        <v>419</v>
      </c>
      <c r="C496" s="11">
        <v>693</v>
      </c>
      <c r="D496" s="19">
        <v>0.00012003009585780123</v>
      </c>
      <c r="E496" s="20">
        <v>338</v>
      </c>
      <c r="F496" s="11" t="s">
        <v>10</v>
      </c>
      <c r="G496" s="19" t="s">
        <v>10</v>
      </c>
      <c r="H496" s="20" t="s">
        <v>10</v>
      </c>
      <c r="I496" s="14" t="s">
        <v>10</v>
      </c>
      <c r="J496" s="21" t="s">
        <v>10</v>
      </c>
      <c r="K496" s="19" t="s">
        <v>10</v>
      </c>
      <c r="L496" s="20" t="s">
        <v>10</v>
      </c>
    </row>
    <row r="497" spans="2:12" ht="12.75">
      <c r="B497" s="16" t="s">
        <v>420</v>
      </c>
      <c r="C497" s="11">
        <v>17242</v>
      </c>
      <c r="D497" s="19">
        <v>0.002986376497518339</v>
      </c>
      <c r="E497" s="20">
        <v>75</v>
      </c>
      <c r="F497" s="11">
        <v>16998</v>
      </c>
      <c r="G497" s="19">
        <v>0.0032092976362063453</v>
      </c>
      <c r="H497" s="20">
        <v>64</v>
      </c>
      <c r="I497" s="14">
        <v>244</v>
      </c>
      <c r="J497" s="21">
        <v>156</v>
      </c>
      <c r="K497" s="19">
        <v>0.014354629956465467</v>
      </c>
      <c r="L497" s="20">
        <v>231</v>
      </c>
    </row>
    <row r="498" spans="2:12" ht="12.75">
      <c r="B498" s="16"/>
      <c r="C498" s="11"/>
      <c r="D498" s="19"/>
      <c r="E498" s="20"/>
      <c r="F498" s="11"/>
      <c r="G498" s="19"/>
      <c r="H498" s="20"/>
      <c r="I498" s="14"/>
      <c r="J498" s="21"/>
      <c r="K498" s="19"/>
      <c r="L498" s="20"/>
    </row>
    <row r="499" spans="2:12" ht="12.75">
      <c r="B499" s="16" t="s">
        <v>421</v>
      </c>
      <c r="C499" s="11">
        <v>54</v>
      </c>
      <c r="D499" s="19">
        <v>9.35299448242607E-06</v>
      </c>
      <c r="E499" s="20">
        <v>509</v>
      </c>
      <c r="F499" s="11" t="s">
        <v>10</v>
      </c>
      <c r="G499" s="19" t="s">
        <v>10</v>
      </c>
      <c r="H499" s="20" t="s">
        <v>10</v>
      </c>
      <c r="I499" s="14" t="s">
        <v>10</v>
      </c>
      <c r="J499" s="21" t="s">
        <v>10</v>
      </c>
      <c r="K499" s="19" t="s">
        <v>10</v>
      </c>
      <c r="L499" s="20" t="s">
        <v>10</v>
      </c>
    </row>
    <row r="500" spans="2:12" ht="12.75">
      <c r="B500" s="16" t="s">
        <v>422</v>
      </c>
      <c r="C500" s="11">
        <v>25968</v>
      </c>
      <c r="D500" s="19">
        <v>0.004497751124437781</v>
      </c>
      <c r="E500" s="20">
        <v>45</v>
      </c>
      <c r="F500" s="11">
        <v>22438</v>
      </c>
      <c r="G500" s="19">
        <v>0.0042363937146251305</v>
      </c>
      <c r="H500" s="20">
        <v>45</v>
      </c>
      <c r="I500" s="14">
        <v>3530</v>
      </c>
      <c r="J500" s="21">
        <v>40</v>
      </c>
      <c r="K500" s="19">
        <v>0.15732239950084678</v>
      </c>
      <c r="L500" s="20">
        <v>115</v>
      </c>
    </row>
    <row r="501" spans="2:12" ht="12.75">
      <c r="B501" s="16" t="s">
        <v>423</v>
      </c>
      <c r="C501" s="11">
        <v>1639</v>
      </c>
      <c r="D501" s="19">
        <v>0.00028388070290178384</v>
      </c>
      <c r="E501" s="20">
        <v>283</v>
      </c>
      <c r="F501" s="11">
        <v>1352</v>
      </c>
      <c r="G501" s="19">
        <v>0.000255263584195257</v>
      </c>
      <c r="H501" s="20">
        <v>239</v>
      </c>
      <c r="I501" s="14">
        <v>287</v>
      </c>
      <c r="J501" s="21">
        <v>151</v>
      </c>
      <c r="K501" s="19">
        <v>0.21227810650887574</v>
      </c>
      <c r="L501" s="20">
        <v>94</v>
      </c>
    </row>
    <row r="502" spans="2:12" ht="12.75">
      <c r="B502" s="16" t="s">
        <v>424</v>
      </c>
      <c r="C502" s="11">
        <v>166</v>
      </c>
      <c r="D502" s="19">
        <v>2.8751797853383844E-05</v>
      </c>
      <c r="E502" s="20">
        <v>451</v>
      </c>
      <c r="F502" s="11" t="s">
        <v>10</v>
      </c>
      <c r="G502" s="19" t="s">
        <v>10</v>
      </c>
      <c r="H502" s="20" t="s">
        <v>10</v>
      </c>
      <c r="I502" s="14" t="s">
        <v>10</v>
      </c>
      <c r="J502" s="21" t="s">
        <v>10</v>
      </c>
      <c r="K502" s="19" t="s">
        <v>10</v>
      </c>
      <c r="L502" s="20" t="s">
        <v>10</v>
      </c>
    </row>
    <row r="503" spans="2:12" ht="12.75">
      <c r="B503" s="16" t="s">
        <v>425</v>
      </c>
      <c r="C503" s="11">
        <v>2781</v>
      </c>
      <c r="D503" s="19">
        <v>0.0004816792158449426</v>
      </c>
      <c r="E503" s="20">
        <v>239</v>
      </c>
      <c r="F503" s="11">
        <v>1702</v>
      </c>
      <c r="G503" s="19">
        <v>0.00032134513335823034</v>
      </c>
      <c r="H503" s="20">
        <v>223</v>
      </c>
      <c r="I503" s="14">
        <v>1079</v>
      </c>
      <c r="J503" s="21">
        <v>101</v>
      </c>
      <c r="K503" s="19">
        <v>0.6339600470035253</v>
      </c>
      <c r="L503" s="20">
        <v>20</v>
      </c>
    </row>
    <row r="504" spans="2:12" ht="12.75">
      <c r="B504" s="16"/>
      <c r="C504" s="11"/>
      <c r="D504" s="19"/>
      <c r="E504" s="20"/>
      <c r="F504" s="11"/>
      <c r="G504" s="19"/>
      <c r="H504" s="20"/>
      <c r="I504" s="14"/>
      <c r="J504" s="21"/>
      <c r="K504" s="19"/>
      <c r="L504" s="20"/>
    </row>
    <row r="505" spans="2:12" ht="12.75">
      <c r="B505" s="16" t="s">
        <v>426</v>
      </c>
      <c r="C505" s="11">
        <v>4076</v>
      </c>
      <c r="D505" s="19">
        <v>0.0007059778798216419</v>
      </c>
      <c r="E505" s="20">
        <v>211</v>
      </c>
      <c r="F505" s="11">
        <v>3966</v>
      </c>
      <c r="G505" s="19">
        <v>0.0007487983542295779</v>
      </c>
      <c r="H505" s="20">
        <v>166</v>
      </c>
      <c r="I505" s="14">
        <v>110</v>
      </c>
      <c r="J505" s="21">
        <v>191</v>
      </c>
      <c r="K505" s="19">
        <v>0.02773575390821987</v>
      </c>
      <c r="L505" s="20">
        <v>220</v>
      </c>
    </row>
    <row r="506" spans="2:12" ht="12.75">
      <c r="B506" s="16" t="s">
        <v>427</v>
      </c>
      <c r="C506" s="11">
        <v>6956</v>
      </c>
      <c r="D506" s="19">
        <v>0.0012048042522176988</v>
      </c>
      <c r="E506" s="20">
        <v>159</v>
      </c>
      <c r="F506" s="11">
        <v>6690</v>
      </c>
      <c r="G506" s="19">
        <v>0.0012631016111436903</v>
      </c>
      <c r="H506" s="20">
        <v>132</v>
      </c>
      <c r="I506" s="14">
        <v>266</v>
      </c>
      <c r="J506" s="21">
        <v>154</v>
      </c>
      <c r="K506" s="19">
        <v>0.03976083707025411</v>
      </c>
      <c r="L506" s="20">
        <v>212</v>
      </c>
    </row>
    <row r="507" spans="2:12" ht="12.75">
      <c r="B507" s="16" t="s">
        <v>428</v>
      </c>
      <c r="C507" s="11">
        <v>6425</v>
      </c>
      <c r="D507" s="19">
        <v>0.001112833139807176</v>
      </c>
      <c r="E507" s="20">
        <v>168</v>
      </c>
      <c r="F507" s="11">
        <v>6128</v>
      </c>
      <c r="G507" s="19">
        <v>0.0011569935236305732</v>
      </c>
      <c r="H507" s="20">
        <v>140</v>
      </c>
      <c r="I507" s="14">
        <v>297</v>
      </c>
      <c r="J507" s="21">
        <v>148</v>
      </c>
      <c r="K507" s="19">
        <v>0.04846605744125326</v>
      </c>
      <c r="L507" s="20">
        <v>205</v>
      </c>
    </row>
    <row r="508" spans="2:12" ht="12.75">
      <c r="B508" s="16" t="s">
        <v>429</v>
      </c>
      <c r="C508" s="11">
        <v>12677</v>
      </c>
      <c r="D508" s="19">
        <v>0.002195702056550283</v>
      </c>
      <c r="E508" s="20">
        <v>98</v>
      </c>
      <c r="F508" s="11">
        <v>12695</v>
      </c>
      <c r="G508" s="19">
        <v>0.002396872190354133</v>
      </c>
      <c r="H508" s="20">
        <v>78</v>
      </c>
      <c r="I508" s="14">
        <v>-18</v>
      </c>
      <c r="J508" s="21">
        <v>264</v>
      </c>
      <c r="K508" s="19">
        <v>-0.0014178810555336746</v>
      </c>
      <c r="L508" s="20">
        <v>247</v>
      </c>
    </row>
    <row r="509" spans="2:12" ht="12.75">
      <c r="B509" s="16" t="s">
        <v>430</v>
      </c>
      <c r="C509" s="11">
        <v>6918</v>
      </c>
      <c r="D509" s="19">
        <v>0.0011982225153596953</v>
      </c>
      <c r="E509" s="20">
        <v>160</v>
      </c>
      <c r="F509" s="11">
        <v>4731</v>
      </c>
      <c r="G509" s="19">
        <v>0.0008932337402572196</v>
      </c>
      <c r="H509" s="20">
        <v>157</v>
      </c>
      <c r="I509" s="14">
        <v>2187</v>
      </c>
      <c r="J509" s="21">
        <v>62</v>
      </c>
      <c r="K509" s="19">
        <v>0.4622701331642359</v>
      </c>
      <c r="L509" s="20">
        <v>40</v>
      </c>
    </row>
    <row r="510" spans="2:12" ht="12.75">
      <c r="B510" s="16"/>
      <c r="C510" s="11"/>
      <c r="D510" s="19"/>
      <c r="E510" s="20"/>
      <c r="F510" s="11"/>
      <c r="G510" s="19"/>
      <c r="H510" s="20"/>
      <c r="I510" s="14"/>
      <c r="J510" s="21"/>
      <c r="K510" s="19"/>
      <c r="L510" s="20"/>
    </row>
    <row r="511" spans="2:12" ht="12.75">
      <c r="B511" s="16" t="s">
        <v>431</v>
      </c>
      <c r="C511" s="11">
        <v>1310</v>
      </c>
      <c r="D511" s="19">
        <v>0.00022689671799959538</v>
      </c>
      <c r="E511" s="20">
        <v>297</v>
      </c>
      <c r="F511" s="11">
        <v>1396</v>
      </c>
      <c r="G511" s="19">
        <v>0.0002635709789471737</v>
      </c>
      <c r="H511" s="20">
        <v>236</v>
      </c>
      <c r="I511" s="14">
        <v>-86</v>
      </c>
      <c r="J511" s="21">
        <v>287</v>
      </c>
      <c r="K511" s="19">
        <v>-0.06160458452722063</v>
      </c>
      <c r="L511" s="20">
        <v>291</v>
      </c>
    </row>
    <row r="512" spans="2:12" ht="12.75">
      <c r="B512" s="16" t="s">
        <v>432</v>
      </c>
      <c r="C512" s="11">
        <v>107</v>
      </c>
      <c r="D512" s="19">
        <v>1.8532785363325732E-05</v>
      </c>
      <c r="E512" s="20">
        <v>482</v>
      </c>
      <c r="F512" s="11" t="s">
        <v>10</v>
      </c>
      <c r="G512" s="19" t="s">
        <v>10</v>
      </c>
      <c r="H512" s="20" t="s">
        <v>10</v>
      </c>
      <c r="I512" s="14" t="s">
        <v>10</v>
      </c>
      <c r="J512" s="21" t="s">
        <v>10</v>
      </c>
      <c r="K512" s="19" t="s">
        <v>10</v>
      </c>
      <c r="L512" s="20" t="s">
        <v>10</v>
      </c>
    </row>
    <row r="513" spans="2:12" ht="12.75">
      <c r="B513" s="16" t="s">
        <v>433</v>
      </c>
      <c r="C513" s="11">
        <v>61209</v>
      </c>
      <c r="D513" s="19">
        <v>0.01060161924582995</v>
      </c>
      <c r="E513" s="20">
        <v>10</v>
      </c>
      <c r="F513" s="11">
        <v>47388</v>
      </c>
      <c r="G513" s="19">
        <v>0.00894706414781423</v>
      </c>
      <c r="H513" s="20">
        <v>13</v>
      </c>
      <c r="I513" s="14">
        <v>13821</v>
      </c>
      <c r="J513" s="21">
        <v>6</v>
      </c>
      <c r="K513" s="19">
        <v>0.29165611547227144</v>
      </c>
      <c r="L513" s="20">
        <v>73</v>
      </c>
    </row>
    <row r="514" spans="2:12" ht="12.75">
      <c r="B514" s="16" t="s">
        <v>434</v>
      </c>
      <c r="C514" s="11">
        <v>175</v>
      </c>
      <c r="D514" s="19">
        <v>3.0310630267121523E-05</v>
      </c>
      <c r="E514" s="20">
        <v>442</v>
      </c>
      <c r="F514" s="11">
        <v>170</v>
      </c>
      <c r="G514" s="19">
        <v>3.2096752450587046E-05</v>
      </c>
      <c r="H514" s="20">
        <v>321</v>
      </c>
      <c r="I514" s="14">
        <v>5</v>
      </c>
      <c r="J514" s="21">
        <v>241</v>
      </c>
      <c r="K514" s="19">
        <v>0.029411764705882353</v>
      </c>
      <c r="L514" s="20">
        <v>218</v>
      </c>
    </row>
    <row r="515" spans="2:12" ht="12.75">
      <c r="B515" s="16" t="s">
        <v>435</v>
      </c>
      <c r="C515" s="11">
        <v>10697</v>
      </c>
      <c r="D515" s="19">
        <v>0.0018527589255279938</v>
      </c>
      <c r="E515" s="20">
        <v>117</v>
      </c>
      <c r="F515" s="11">
        <v>12322</v>
      </c>
      <c r="G515" s="19">
        <v>0.002326448139389021</v>
      </c>
      <c r="H515" s="20">
        <v>82</v>
      </c>
      <c r="I515" s="14">
        <v>-1625</v>
      </c>
      <c r="J515" s="21">
        <v>329</v>
      </c>
      <c r="K515" s="19">
        <v>-0.13187794189254992</v>
      </c>
      <c r="L515" s="20">
        <v>315</v>
      </c>
    </row>
    <row r="516" spans="2:12" ht="12.75">
      <c r="B516" s="16"/>
      <c r="C516" s="11"/>
      <c r="D516" s="19"/>
      <c r="E516" s="20"/>
      <c r="F516" s="11"/>
      <c r="G516" s="19"/>
      <c r="H516" s="20"/>
      <c r="I516" s="14"/>
      <c r="J516" s="21"/>
      <c r="K516" s="19"/>
      <c r="L516" s="20"/>
    </row>
    <row r="517" spans="2:12" ht="12.75">
      <c r="B517" s="16" t="s">
        <v>436</v>
      </c>
      <c r="C517" s="11">
        <v>19257</v>
      </c>
      <c r="D517" s="19">
        <v>0.0033353817545940523</v>
      </c>
      <c r="E517" s="20">
        <v>64</v>
      </c>
      <c r="F517" s="11">
        <v>19199</v>
      </c>
      <c r="G517" s="19">
        <v>0.0036248561782283575</v>
      </c>
      <c r="H517" s="20">
        <v>61</v>
      </c>
      <c r="I517" s="14">
        <v>58</v>
      </c>
      <c r="J517" s="21">
        <v>208</v>
      </c>
      <c r="K517" s="19">
        <v>0.0030209906765977395</v>
      </c>
      <c r="L517" s="20">
        <v>242</v>
      </c>
    </row>
    <row r="518" spans="2:12" ht="12.75">
      <c r="B518" s="16" t="s">
        <v>437</v>
      </c>
      <c r="C518" s="11">
        <v>294</v>
      </c>
      <c r="D518" s="19">
        <v>5.092185884876416E-05</v>
      </c>
      <c r="E518" s="20">
        <v>409</v>
      </c>
      <c r="F518" s="11">
        <v>273</v>
      </c>
      <c r="G518" s="19">
        <v>5.1543608347119205E-05</v>
      </c>
      <c r="H518" s="20">
        <v>315</v>
      </c>
      <c r="I518" s="14">
        <v>21</v>
      </c>
      <c r="J518" s="21">
        <v>229</v>
      </c>
      <c r="K518" s="19">
        <v>0.07692307692307693</v>
      </c>
      <c r="L518" s="20">
        <v>168</v>
      </c>
    </row>
    <row r="519" spans="2:12" ht="12.75">
      <c r="B519" s="16" t="s">
        <v>438</v>
      </c>
      <c r="C519" s="11">
        <v>15147</v>
      </c>
      <c r="D519" s="19">
        <v>0.0026235149523205128</v>
      </c>
      <c r="E519" s="20">
        <v>87</v>
      </c>
      <c r="F519" s="11">
        <v>11515</v>
      </c>
      <c r="G519" s="19">
        <v>0.002174082967461823</v>
      </c>
      <c r="H519" s="20">
        <v>87</v>
      </c>
      <c r="I519" s="14">
        <v>3632</v>
      </c>
      <c r="J519" s="21">
        <v>38</v>
      </c>
      <c r="K519" s="19">
        <v>0.3154146765089014</v>
      </c>
      <c r="L519" s="20">
        <v>67</v>
      </c>
    </row>
    <row r="520" spans="2:12" ht="12.75">
      <c r="B520" s="16" t="s">
        <v>439</v>
      </c>
      <c r="C520" s="11">
        <v>354</v>
      </c>
      <c r="D520" s="19">
        <v>6.131407494034867E-05</v>
      </c>
      <c r="E520" s="20">
        <v>394</v>
      </c>
      <c r="F520" s="11" t="s">
        <v>10</v>
      </c>
      <c r="G520" s="19" t="s">
        <v>10</v>
      </c>
      <c r="H520" s="20" t="s">
        <v>10</v>
      </c>
      <c r="I520" s="14" t="s">
        <v>10</v>
      </c>
      <c r="J520" s="21" t="s">
        <v>10</v>
      </c>
      <c r="K520" s="19" t="s">
        <v>10</v>
      </c>
      <c r="L520" s="20" t="s">
        <v>10</v>
      </c>
    </row>
    <row r="521" spans="2:12" ht="12.75">
      <c r="B521" s="16" t="s">
        <v>440</v>
      </c>
      <c r="C521" s="11">
        <v>30343</v>
      </c>
      <c r="D521" s="19">
        <v>0.005255516881115819</v>
      </c>
      <c r="E521" s="20">
        <v>39</v>
      </c>
      <c r="F521" s="11">
        <v>23743</v>
      </c>
      <c r="G521" s="19">
        <v>0.004482783490789931</v>
      </c>
      <c r="H521" s="20">
        <v>41</v>
      </c>
      <c r="I521" s="14">
        <v>6600</v>
      </c>
      <c r="J521" s="21">
        <v>21</v>
      </c>
      <c r="K521" s="19">
        <v>0.2779766668070589</v>
      </c>
      <c r="L521" s="20">
        <v>76</v>
      </c>
    </row>
    <row r="522" spans="2:12" ht="12.75">
      <c r="B522" s="16"/>
      <c r="C522" s="11"/>
      <c r="D522" s="19"/>
      <c r="E522" s="20"/>
      <c r="F522" s="11"/>
      <c r="G522" s="19"/>
      <c r="H522" s="20"/>
      <c r="I522" s="14"/>
      <c r="J522" s="21"/>
      <c r="K522" s="19"/>
      <c r="L522" s="20"/>
    </row>
    <row r="523" spans="2:12" ht="12.75">
      <c r="B523" s="16" t="s">
        <v>441</v>
      </c>
      <c r="C523" s="11">
        <v>384</v>
      </c>
      <c r="D523" s="19">
        <v>6.651018298614094E-05</v>
      </c>
      <c r="E523" s="20">
        <v>389</v>
      </c>
      <c r="F523" s="11">
        <v>515</v>
      </c>
      <c r="G523" s="19">
        <v>9.723427948266077E-05</v>
      </c>
      <c r="H523" s="20">
        <v>286</v>
      </c>
      <c r="I523" s="14">
        <v>-131</v>
      </c>
      <c r="J523" s="21">
        <v>298</v>
      </c>
      <c r="K523" s="19">
        <v>-0.2543689320388349</v>
      </c>
      <c r="L523" s="20">
        <v>331</v>
      </c>
    </row>
    <row r="524" spans="2:12" ht="12.75">
      <c r="B524" s="16" t="s">
        <v>442</v>
      </c>
      <c r="C524" s="11">
        <v>188</v>
      </c>
      <c r="D524" s="19">
        <v>3.2562277086964834E-05</v>
      </c>
      <c r="E524" s="20">
        <v>438</v>
      </c>
      <c r="F524" s="11" t="s">
        <v>10</v>
      </c>
      <c r="G524" s="19" t="s">
        <v>10</v>
      </c>
      <c r="H524" s="20" t="s">
        <v>10</v>
      </c>
      <c r="I524" s="14" t="s">
        <v>10</v>
      </c>
      <c r="J524" s="21" t="s">
        <v>10</v>
      </c>
      <c r="K524" s="19" t="s">
        <v>10</v>
      </c>
      <c r="L524" s="20" t="s">
        <v>10</v>
      </c>
    </row>
    <row r="525" spans="2:12" ht="12.75">
      <c r="B525" s="16" t="s">
        <v>443</v>
      </c>
      <c r="C525" s="11">
        <v>7054</v>
      </c>
      <c r="D525" s="19">
        <v>0.001221778205167287</v>
      </c>
      <c r="E525" s="20">
        <v>157</v>
      </c>
      <c r="F525" s="11" t="s">
        <v>10</v>
      </c>
      <c r="G525" s="19" t="s">
        <v>10</v>
      </c>
      <c r="H525" s="20" t="s">
        <v>10</v>
      </c>
      <c r="I525" s="14" t="s">
        <v>10</v>
      </c>
      <c r="J525" s="21" t="s">
        <v>10</v>
      </c>
      <c r="K525" s="19" t="s">
        <v>10</v>
      </c>
      <c r="L525" s="20" t="s">
        <v>10</v>
      </c>
    </row>
    <row r="526" spans="2:12" ht="12.75">
      <c r="B526" s="16" t="s">
        <v>444</v>
      </c>
      <c r="C526" s="11">
        <v>24333</v>
      </c>
      <c r="D526" s="19">
        <v>0.004214563235942103</v>
      </c>
      <c r="E526" s="20">
        <v>52</v>
      </c>
      <c r="F526" s="11" t="s">
        <v>10</v>
      </c>
      <c r="G526" s="19" t="s">
        <v>10</v>
      </c>
      <c r="H526" s="20" t="s">
        <v>10</v>
      </c>
      <c r="I526" s="14" t="s">
        <v>10</v>
      </c>
      <c r="J526" s="21" t="s">
        <v>10</v>
      </c>
      <c r="K526" s="19" t="s">
        <v>10</v>
      </c>
      <c r="L526" s="20" t="s">
        <v>10</v>
      </c>
    </row>
    <row r="527" spans="2:12" ht="12.75">
      <c r="B527" s="16" t="s">
        <v>445</v>
      </c>
      <c r="C527" s="11">
        <v>17287</v>
      </c>
      <c r="D527" s="19">
        <v>0.0029941706595870273</v>
      </c>
      <c r="E527" s="20">
        <v>74</v>
      </c>
      <c r="F527" s="11" t="s">
        <v>10</v>
      </c>
      <c r="G527" s="19" t="s">
        <v>10</v>
      </c>
      <c r="H527" s="20" t="s">
        <v>10</v>
      </c>
      <c r="I527" s="14" t="s">
        <v>10</v>
      </c>
      <c r="J527" s="21" t="s">
        <v>10</v>
      </c>
      <c r="K527" s="19" t="s">
        <v>10</v>
      </c>
      <c r="L527" s="20" t="s">
        <v>10</v>
      </c>
    </row>
    <row r="528" spans="2:12" ht="12.75">
      <c r="B528" s="16"/>
      <c r="C528" s="11"/>
      <c r="D528" s="19"/>
      <c r="E528" s="20"/>
      <c r="F528" s="11"/>
      <c r="G528" s="19"/>
      <c r="H528" s="20"/>
      <c r="I528" s="14"/>
      <c r="J528" s="21"/>
      <c r="K528" s="19"/>
      <c r="L528" s="20"/>
    </row>
    <row r="529" spans="2:12" ht="12.75">
      <c r="B529" s="16" t="s">
        <v>446</v>
      </c>
      <c r="C529" s="11">
        <v>4542</v>
      </c>
      <c r="D529" s="19">
        <v>0.0007866907581329483</v>
      </c>
      <c r="E529" s="20">
        <v>197</v>
      </c>
      <c r="F529" s="11">
        <v>4885</v>
      </c>
      <c r="G529" s="19">
        <v>0.0009223096218889279</v>
      </c>
      <c r="H529" s="20">
        <v>154</v>
      </c>
      <c r="I529" s="14">
        <v>-343</v>
      </c>
      <c r="J529" s="21">
        <v>312</v>
      </c>
      <c r="K529" s="19">
        <v>-0.07021494370522006</v>
      </c>
      <c r="L529" s="20">
        <v>296</v>
      </c>
    </row>
    <row r="530" spans="2:12" ht="12.75">
      <c r="B530" s="16" t="s">
        <v>447</v>
      </c>
      <c r="C530" s="11">
        <v>535</v>
      </c>
      <c r="D530" s="19">
        <v>9.266392681662866E-05</v>
      </c>
      <c r="E530" s="20">
        <v>363</v>
      </c>
      <c r="F530" s="11">
        <v>503</v>
      </c>
      <c r="G530" s="19">
        <v>9.496862636850168E-05</v>
      </c>
      <c r="H530" s="20">
        <v>288</v>
      </c>
      <c r="I530" s="14">
        <v>32</v>
      </c>
      <c r="J530" s="21">
        <v>223</v>
      </c>
      <c r="K530" s="19">
        <v>0.0636182902584493</v>
      </c>
      <c r="L530" s="20">
        <v>187</v>
      </c>
    </row>
    <row r="531" spans="2:12" ht="12.75">
      <c r="B531" s="16" t="s">
        <v>448</v>
      </c>
      <c r="C531" s="11">
        <v>44231</v>
      </c>
      <c r="D531" s="19">
        <v>0.007660968499114583</v>
      </c>
      <c r="E531" s="20">
        <v>19</v>
      </c>
      <c r="F531" s="11">
        <v>35076</v>
      </c>
      <c r="G531" s="19">
        <v>0.006622504052687008</v>
      </c>
      <c r="H531" s="20">
        <v>24</v>
      </c>
      <c r="I531" s="14">
        <v>9155</v>
      </c>
      <c r="J531" s="21">
        <v>15</v>
      </c>
      <c r="K531" s="19">
        <v>0.2610046755616376</v>
      </c>
      <c r="L531" s="20">
        <v>86</v>
      </c>
    </row>
    <row r="532" spans="2:12" ht="12.75">
      <c r="B532" s="16" t="s">
        <v>449</v>
      </c>
      <c r="C532" s="11">
        <v>37634</v>
      </c>
      <c r="D532" s="19">
        <v>0.006518344339844865</v>
      </c>
      <c r="E532" s="20">
        <v>26</v>
      </c>
      <c r="F532" s="11">
        <v>28507</v>
      </c>
      <c r="G532" s="19">
        <v>0.005382247777111089</v>
      </c>
      <c r="H532" s="20">
        <v>31</v>
      </c>
      <c r="I532" s="14">
        <v>9127</v>
      </c>
      <c r="J532" s="21">
        <v>16</v>
      </c>
      <c r="K532" s="19">
        <v>0.3201669765320798</v>
      </c>
      <c r="L532" s="20">
        <v>66</v>
      </c>
    </row>
    <row r="533" spans="2:12" ht="12.75">
      <c r="B533" s="16" t="s">
        <v>450</v>
      </c>
      <c r="C533" s="11">
        <v>5803</v>
      </c>
      <c r="D533" s="19">
        <v>0.0010051004996577497</v>
      </c>
      <c r="E533" s="20">
        <v>178</v>
      </c>
      <c r="F533" s="11">
        <v>5559</v>
      </c>
      <c r="G533" s="19">
        <v>0.0010495638051341966</v>
      </c>
      <c r="H533" s="20">
        <v>146</v>
      </c>
      <c r="I533" s="14">
        <v>244</v>
      </c>
      <c r="J533" s="21">
        <v>156</v>
      </c>
      <c r="K533" s="19">
        <v>0.04389278647238712</v>
      </c>
      <c r="L533" s="20">
        <v>208</v>
      </c>
    </row>
    <row r="534" spans="2:12" ht="12.75">
      <c r="B534" s="16"/>
      <c r="C534" s="11"/>
      <c r="D534" s="19"/>
      <c r="E534" s="20"/>
      <c r="F534" s="11"/>
      <c r="G534" s="19"/>
      <c r="H534" s="20"/>
      <c r="I534" s="14"/>
      <c r="J534" s="21"/>
      <c r="K534" s="19"/>
      <c r="L534" s="20"/>
    </row>
    <row r="535" spans="2:12" ht="12.75">
      <c r="B535" s="16" t="s">
        <v>451</v>
      </c>
      <c r="C535" s="11">
        <v>235</v>
      </c>
      <c r="D535" s="19">
        <v>4.0702846358706044E-05</v>
      </c>
      <c r="E535" s="20">
        <v>426</v>
      </c>
      <c r="F535" s="11" t="s">
        <v>10</v>
      </c>
      <c r="G535" s="19" t="s">
        <v>10</v>
      </c>
      <c r="H535" s="20" t="s">
        <v>10</v>
      </c>
      <c r="I535" s="14" t="s">
        <v>10</v>
      </c>
      <c r="J535" s="21" t="s">
        <v>10</v>
      </c>
      <c r="K535" s="19" t="s">
        <v>10</v>
      </c>
      <c r="L535" s="20" t="s">
        <v>10</v>
      </c>
    </row>
    <row r="536" spans="2:12" ht="12.75">
      <c r="B536" s="16" t="s">
        <v>452</v>
      </c>
      <c r="C536" s="11">
        <v>705</v>
      </c>
      <c r="D536" s="19">
        <v>0.00012210853907611814</v>
      </c>
      <c r="E536" s="20">
        <v>337</v>
      </c>
      <c r="F536" s="11">
        <v>691</v>
      </c>
      <c r="G536" s="19">
        <v>0.00013046385849032737</v>
      </c>
      <c r="H536" s="20">
        <v>270</v>
      </c>
      <c r="I536" s="14">
        <v>14</v>
      </c>
      <c r="J536" s="21">
        <v>234</v>
      </c>
      <c r="K536" s="19">
        <v>0.020260492040520984</v>
      </c>
      <c r="L536" s="20">
        <v>227</v>
      </c>
    </row>
    <row r="537" spans="2:12" ht="12.75">
      <c r="B537" s="16" t="s">
        <v>453</v>
      </c>
      <c r="C537" s="11">
        <v>651</v>
      </c>
      <c r="D537" s="19">
        <v>0.00011275554459369207</v>
      </c>
      <c r="E537" s="20">
        <v>348</v>
      </c>
      <c r="F537" s="11">
        <v>649</v>
      </c>
      <c r="G537" s="19">
        <v>0.00012253407259077057</v>
      </c>
      <c r="H537" s="20">
        <v>272</v>
      </c>
      <c r="I537" s="14">
        <v>2</v>
      </c>
      <c r="J537" s="21">
        <v>244</v>
      </c>
      <c r="K537" s="19">
        <v>0.0030816640986132513</v>
      </c>
      <c r="L537" s="20">
        <v>241</v>
      </c>
    </row>
    <row r="538" spans="2:12" ht="12.75">
      <c r="B538" s="16" t="s">
        <v>454</v>
      </c>
      <c r="C538" s="11">
        <v>5950</v>
      </c>
      <c r="D538" s="19">
        <v>0.0010305614290821317</v>
      </c>
      <c r="E538" s="20">
        <v>175</v>
      </c>
      <c r="F538" s="11" t="s">
        <v>10</v>
      </c>
      <c r="G538" s="19" t="s">
        <v>10</v>
      </c>
      <c r="H538" s="20" t="s">
        <v>10</v>
      </c>
      <c r="I538" s="14" t="s">
        <v>10</v>
      </c>
      <c r="J538" s="21" t="s">
        <v>10</v>
      </c>
      <c r="K538" s="19" t="s">
        <v>10</v>
      </c>
      <c r="L538" s="20" t="s">
        <v>10</v>
      </c>
    </row>
    <row r="539" spans="2:12" ht="12.75">
      <c r="B539" s="16" t="s">
        <v>455</v>
      </c>
      <c r="C539" s="11">
        <v>71452</v>
      </c>
      <c r="D539" s="19">
        <v>0.012375743736264955</v>
      </c>
      <c r="E539" s="20">
        <v>4</v>
      </c>
      <c r="F539" s="11">
        <v>76540</v>
      </c>
      <c r="G539" s="19">
        <v>0.01445109077981137</v>
      </c>
      <c r="H539" s="20">
        <v>3</v>
      </c>
      <c r="I539" s="14">
        <v>-5088</v>
      </c>
      <c r="J539" s="21">
        <v>335</v>
      </c>
      <c r="K539" s="19">
        <v>-0.06647504572772407</v>
      </c>
      <c r="L539" s="20">
        <v>294</v>
      </c>
    </row>
    <row r="540" spans="2:12" ht="12.75">
      <c r="B540" s="16"/>
      <c r="C540" s="11"/>
      <c r="D540" s="19"/>
      <c r="E540" s="20"/>
      <c r="F540" s="11"/>
      <c r="G540" s="19"/>
      <c r="H540" s="20"/>
      <c r="I540" s="14"/>
      <c r="J540" s="21"/>
      <c r="K540" s="19"/>
      <c r="L540" s="20"/>
    </row>
    <row r="541" spans="2:12" ht="12.75">
      <c r="B541" s="16" t="s">
        <v>456</v>
      </c>
      <c r="C541" s="11">
        <v>276</v>
      </c>
      <c r="D541" s="19">
        <v>4.78041940212888E-05</v>
      </c>
      <c r="E541" s="20">
        <v>411</v>
      </c>
      <c r="F541" s="11">
        <v>364</v>
      </c>
      <c r="G541" s="19">
        <v>6.872481112949227E-05</v>
      </c>
      <c r="H541" s="20">
        <v>306</v>
      </c>
      <c r="I541" s="14">
        <v>-88</v>
      </c>
      <c r="J541" s="21">
        <v>288</v>
      </c>
      <c r="K541" s="19">
        <v>-0.24175824175824176</v>
      </c>
      <c r="L541" s="20">
        <v>330</v>
      </c>
    </row>
    <row r="542" spans="2:12" ht="12.75">
      <c r="B542" s="16" t="s">
        <v>457</v>
      </c>
      <c r="C542" s="11">
        <v>2975</v>
      </c>
      <c r="D542" s="19">
        <v>0.0005152807145410659</v>
      </c>
      <c r="E542" s="20">
        <v>231</v>
      </c>
      <c r="F542" s="11">
        <v>2146</v>
      </c>
      <c r="G542" s="19">
        <v>0.0004051742985821165</v>
      </c>
      <c r="H542" s="20">
        <v>207</v>
      </c>
      <c r="I542" s="14">
        <v>829</v>
      </c>
      <c r="J542" s="21">
        <v>115</v>
      </c>
      <c r="K542" s="19">
        <v>0.38630009319664493</v>
      </c>
      <c r="L542" s="20">
        <v>51</v>
      </c>
    </row>
    <row r="543" spans="2:12" ht="12.75">
      <c r="B543" s="16" t="s">
        <v>458</v>
      </c>
      <c r="C543" s="11">
        <v>2103</v>
      </c>
      <c r="D543" s="19">
        <v>0.0003642471740100375</v>
      </c>
      <c r="E543" s="20">
        <v>265</v>
      </c>
      <c r="F543" s="11">
        <v>2409</v>
      </c>
      <c r="G543" s="19">
        <v>0.0004548298626674365</v>
      </c>
      <c r="H543" s="20">
        <v>198</v>
      </c>
      <c r="I543" s="14">
        <v>-306</v>
      </c>
      <c r="J543" s="21">
        <v>309</v>
      </c>
      <c r="K543" s="19">
        <v>-0.12702366127023662</v>
      </c>
      <c r="L543" s="20">
        <v>314</v>
      </c>
    </row>
    <row r="544" spans="2:12" ht="12.75">
      <c r="B544" s="16" t="s">
        <v>459</v>
      </c>
      <c r="C544" s="11">
        <v>2368</v>
      </c>
      <c r="D544" s="19">
        <v>0.0004101461284145358</v>
      </c>
      <c r="E544" s="20">
        <v>255</v>
      </c>
      <c r="F544" s="11">
        <v>1536</v>
      </c>
      <c r="G544" s="19">
        <v>0.000290003598612363</v>
      </c>
      <c r="H544" s="20">
        <v>230</v>
      </c>
      <c r="I544" s="14">
        <v>832</v>
      </c>
      <c r="J544" s="21">
        <v>114</v>
      </c>
      <c r="K544" s="19">
        <v>0.5416666666666666</v>
      </c>
      <c r="L544" s="20">
        <v>31</v>
      </c>
    </row>
    <row r="545" spans="2:12" ht="12.75">
      <c r="B545" s="16" t="s">
        <v>460</v>
      </c>
      <c r="C545" s="11">
        <v>1216</v>
      </c>
      <c r="D545" s="19">
        <v>0.000210615579456113</v>
      </c>
      <c r="E545" s="20">
        <v>302</v>
      </c>
      <c r="F545" s="11">
        <v>1124</v>
      </c>
      <c r="G545" s="19">
        <v>0.00021221617502623438</v>
      </c>
      <c r="H545" s="20">
        <v>252</v>
      </c>
      <c r="I545" s="14">
        <v>92</v>
      </c>
      <c r="J545" s="21">
        <v>198</v>
      </c>
      <c r="K545" s="19">
        <v>0.08185053380782918</v>
      </c>
      <c r="L545" s="20">
        <v>163</v>
      </c>
    </row>
    <row r="546" spans="2:12" ht="12.75">
      <c r="B546" s="16"/>
      <c r="C546" s="11"/>
      <c r="D546" s="19"/>
      <c r="E546" s="20"/>
      <c r="F546" s="11"/>
      <c r="G546" s="19"/>
      <c r="H546" s="20"/>
      <c r="I546" s="14"/>
      <c r="J546" s="21"/>
      <c r="K546" s="19"/>
      <c r="L546" s="20"/>
    </row>
    <row r="547" spans="2:12" ht="12.75">
      <c r="B547" s="16" t="s">
        <v>461</v>
      </c>
      <c r="C547" s="11">
        <v>8462</v>
      </c>
      <c r="D547" s="19">
        <v>0.0014656488761164703</v>
      </c>
      <c r="E547" s="20">
        <v>146</v>
      </c>
      <c r="F547" s="11">
        <v>7887</v>
      </c>
      <c r="G547" s="19">
        <v>0.001489100509281059</v>
      </c>
      <c r="H547" s="20">
        <v>117</v>
      </c>
      <c r="I547" s="14">
        <v>575</v>
      </c>
      <c r="J547" s="21">
        <v>128</v>
      </c>
      <c r="K547" s="19">
        <v>0.07290478001775073</v>
      </c>
      <c r="L547" s="20">
        <v>172</v>
      </c>
    </row>
    <row r="548" spans="2:12" ht="12.75">
      <c r="B548" s="16" t="s">
        <v>462</v>
      </c>
      <c r="C548" s="11">
        <v>26112</v>
      </c>
      <c r="D548" s="19">
        <v>0.004522692443057584</v>
      </c>
      <c r="E548" s="20">
        <v>44</v>
      </c>
      <c r="F548" s="11">
        <v>20479</v>
      </c>
      <c r="G548" s="19">
        <v>0.00386652584373866</v>
      </c>
      <c r="H548" s="20">
        <v>53</v>
      </c>
      <c r="I548" s="14">
        <v>5633</v>
      </c>
      <c r="J548" s="21">
        <v>24</v>
      </c>
      <c r="K548" s="19">
        <v>0.2750622588993603</v>
      </c>
      <c r="L548" s="20">
        <v>77</v>
      </c>
    </row>
    <row r="549" spans="2:12" ht="12.75">
      <c r="B549" s="16" t="s">
        <v>463</v>
      </c>
      <c r="C549" s="11">
        <v>1594</v>
      </c>
      <c r="D549" s="19">
        <v>0.00027608654083309547</v>
      </c>
      <c r="E549" s="20">
        <v>285</v>
      </c>
      <c r="F549" s="11" t="s">
        <v>10</v>
      </c>
      <c r="G549" s="19" t="s">
        <v>10</v>
      </c>
      <c r="H549" s="20" t="s">
        <v>10</v>
      </c>
      <c r="I549" s="14" t="s">
        <v>10</v>
      </c>
      <c r="J549" s="21" t="s">
        <v>10</v>
      </c>
      <c r="K549" s="19" t="s">
        <v>10</v>
      </c>
      <c r="L549" s="20" t="s">
        <v>10</v>
      </c>
    </row>
    <row r="550" spans="2:12" ht="12.75">
      <c r="B550" s="16" t="s">
        <v>464</v>
      </c>
      <c r="C550" s="11">
        <v>55</v>
      </c>
      <c r="D550" s="19">
        <v>9.526198083952478E-06</v>
      </c>
      <c r="E550" s="20">
        <v>508</v>
      </c>
      <c r="F550" s="11" t="s">
        <v>10</v>
      </c>
      <c r="G550" s="19" t="s">
        <v>10</v>
      </c>
      <c r="H550" s="20" t="s">
        <v>10</v>
      </c>
      <c r="I550" s="14" t="s">
        <v>10</v>
      </c>
      <c r="J550" s="21" t="s">
        <v>10</v>
      </c>
      <c r="K550" s="19" t="s">
        <v>10</v>
      </c>
      <c r="L550" s="20" t="s">
        <v>10</v>
      </c>
    </row>
    <row r="551" spans="2:12" ht="12.75">
      <c r="B551" s="16" t="s">
        <v>465</v>
      </c>
      <c r="C551" s="11">
        <v>5795</v>
      </c>
      <c r="D551" s="19">
        <v>0.0010037148708455384</v>
      </c>
      <c r="E551" s="20">
        <v>180</v>
      </c>
      <c r="F551" s="11" t="s">
        <v>10</v>
      </c>
      <c r="G551" s="19" t="s">
        <v>10</v>
      </c>
      <c r="H551" s="20" t="s">
        <v>10</v>
      </c>
      <c r="I551" s="14" t="s">
        <v>10</v>
      </c>
      <c r="J551" s="21" t="s">
        <v>10</v>
      </c>
      <c r="K551" s="19" t="s">
        <v>10</v>
      </c>
      <c r="L551" s="20" t="s">
        <v>10</v>
      </c>
    </row>
    <row r="552" spans="2:12" ht="12.75">
      <c r="B552" s="16"/>
      <c r="C552" s="11"/>
      <c r="D552" s="19"/>
      <c r="E552" s="20"/>
      <c r="F552" s="11"/>
      <c r="G552" s="19"/>
      <c r="H552" s="20"/>
      <c r="I552" s="14"/>
      <c r="J552" s="21"/>
      <c r="K552" s="19"/>
      <c r="L552" s="20"/>
    </row>
    <row r="553" spans="2:12" ht="12.75">
      <c r="B553" s="16" t="s">
        <v>466</v>
      </c>
      <c r="C553" s="11">
        <v>2994</v>
      </c>
      <c r="D553" s="19">
        <v>0.0005185715829700676</v>
      </c>
      <c r="E553" s="20">
        <v>230</v>
      </c>
      <c r="F553" s="11">
        <v>2645</v>
      </c>
      <c r="G553" s="19">
        <v>0.0004993877072458985</v>
      </c>
      <c r="H553" s="20">
        <v>193</v>
      </c>
      <c r="I553" s="14">
        <v>349</v>
      </c>
      <c r="J553" s="21">
        <v>145</v>
      </c>
      <c r="K553" s="19">
        <v>0.13194706994328922</v>
      </c>
      <c r="L553" s="20">
        <v>131</v>
      </c>
    </row>
    <row r="554" spans="2:12" ht="12.75">
      <c r="B554" s="16" t="s">
        <v>467</v>
      </c>
      <c r="C554" s="11">
        <v>257</v>
      </c>
      <c r="D554" s="19">
        <v>4.451332559228704E-05</v>
      </c>
      <c r="E554" s="20">
        <v>416</v>
      </c>
      <c r="F554" s="11" t="s">
        <v>10</v>
      </c>
      <c r="G554" s="19" t="s">
        <v>10</v>
      </c>
      <c r="H554" s="20" t="s">
        <v>10</v>
      </c>
      <c r="I554" s="14" t="s">
        <v>10</v>
      </c>
      <c r="J554" s="21" t="s">
        <v>10</v>
      </c>
      <c r="K554" s="19" t="s">
        <v>10</v>
      </c>
      <c r="L554" s="20" t="s">
        <v>10</v>
      </c>
    </row>
    <row r="555" spans="2:12" ht="12.75">
      <c r="B555" s="16" t="s">
        <v>468</v>
      </c>
      <c r="C555" s="11">
        <v>2953</v>
      </c>
      <c r="D555" s="19">
        <v>0.0005114702353074848</v>
      </c>
      <c r="E555" s="20">
        <v>233</v>
      </c>
      <c r="F555" s="11">
        <v>1657</v>
      </c>
      <c r="G555" s="19">
        <v>0.00031284893418013376</v>
      </c>
      <c r="H555" s="20">
        <v>226</v>
      </c>
      <c r="I555" s="14">
        <v>1296</v>
      </c>
      <c r="J555" s="21">
        <v>84</v>
      </c>
      <c r="K555" s="19">
        <v>0.7821363910681955</v>
      </c>
      <c r="L555" s="20">
        <v>15</v>
      </c>
    </row>
    <row r="556" spans="2:12" ht="12.75">
      <c r="B556" s="16" t="s">
        <v>469</v>
      </c>
      <c r="C556" s="11">
        <v>742</v>
      </c>
      <c r="D556" s="19">
        <v>0.00012851707233259527</v>
      </c>
      <c r="E556" s="20">
        <v>334</v>
      </c>
      <c r="F556" s="11">
        <v>536</v>
      </c>
      <c r="G556" s="19">
        <v>0.00010119917243243917</v>
      </c>
      <c r="H556" s="20">
        <v>283</v>
      </c>
      <c r="I556" s="14">
        <v>206</v>
      </c>
      <c r="J556" s="21">
        <v>167</v>
      </c>
      <c r="K556" s="19">
        <v>0.3843283582089552</v>
      </c>
      <c r="L556" s="20">
        <v>52</v>
      </c>
    </row>
    <row r="557" spans="2:12" ht="12.75">
      <c r="B557" s="16" t="s">
        <v>470</v>
      </c>
      <c r="C557" s="11">
        <v>1029</v>
      </c>
      <c r="D557" s="19">
        <v>0.00017822650597067456</v>
      </c>
      <c r="E557" s="20">
        <v>314</v>
      </c>
      <c r="F557" s="11">
        <v>1193</v>
      </c>
      <c r="G557" s="19">
        <v>0.0002252436804326491</v>
      </c>
      <c r="H557" s="20">
        <v>246</v>
      </c>
      <c r="I557" s="14">
        <v>-164</v>
      </c>
      <c r="J557" s="21">
        <v>302</v>
      </c>
      <c r="K557" s="19">
        <v>-0.1374685666387259</v>
      </c>
      <c r="L557" s="20">
        <v>317</v>
      </c>
    </row>
    <row r="558" spans="2:12" ht="12.75">
      <c r="B558" s="16"/>
      <c r="C558" s="11"/>
      <c r="D558" s="19"/>
      <c r="E558" s="20"/>
      <c r="F558" s="11"/>
      <c r="G558" s="19"/>
      <c r="H558" s="20"/>
      <c r="I558" s="14"/>
      <c r="J558" s="21"/>
      <c r="K558" s="19"/>
      <c r="L558" s="20"/>
    </row>
    <row r="559" spans="2:12" ht="12.75">
      <c r="B559" s="16" t="s">
        <v>471</v>
      </c>
      <c r="C559" s="11">
        <v>6803</v>
      </c>
      <c r="D559" s="19">
        <v>0.0011783041011841583</v>
      </c>
      <c r="E559" s="20">
        <v>161</v>
      </c>
      <c r="F559" s="11">
        <v>5880</v>
      </c>
      <c r="G559" s="19">
        <v>0.001110170025937952</v>
      </c>
      <c r="H559" s="20">
        <v>144</v>
      </c>
      <c r="I559" s="14">
        <v>923</v>
      </c>
      <c r="J559" s="21">
        <v>109</v>
      </c>
      <c r="K559" s="19">
        <v>0.15697278911564627</v>
      </c>
      <c r="L559" s="20">
        <v>116</v>
      </c>
    </row>
    <row r="560" spans="2:12" ht="12.75">
      <c r="B560" s="16" t="s">
        <v>472</v>
      </c>
      <c r="C560" s="11">
        <v>92</v>
      </c>
      <c r="D560" s="19">
        <v>1.59347313404296E-05</v>
      </c>
      <c r="E560" s="20">
        <v>488</v>
      </c>
      <c r="F560" s="11">
        <v>143</v>
      </c>
      <c r="G560" s="19">
        <v>2.6999032943729108E-05</v>
      </c>
      <c r="H560" s="20">
        <v>326</v>
      </c>
      <c r="I560" s="14">
        <v>-51</v>
      </c>
      <c r="J560" s="21">
        <v>280</v>
      </c>
      <c r="K560" s="19">
        <v>-0.35664335664335667</v>
      </c>
      <c r="L560" s="20">
        <v>337</v>
      </c>
    </row>
    <row r="561" spans="2:12" ht="12.75">
      <c r="B561" s="16" t="s">
        <v>473</v>
      </c>
      <c r="C561" s="11">
        <v>497</v>
      </c>
      <c r="D561" s="19">
        <v>8.608218995862512E-05</v>
      </c>
      <c r="E561" s="20">
        <v>371</v>
      </c>
      <c r="F561" s="11">
        <v>391</v>
      </c>
      <c r="G561" s="19">
        <v>7.382253063635022E-05</v>
      </c>
      <c r="H561" s="20">
        <v>303</v>
      </c>
      <c r="I561" s="14">
        <v>106</v>
      </c>
      <c r="J561" s="21">
        <v>193</v>
      </c>
      <c r="K561" s="19">
        <v>0.2710997442455243</v>
      </c>
      <c r="L561" s="20">
        <v>82</v>
      </c>
    </row>
    <row r="562" spans="2:12" ht="12.75">
      <c r="B562" s="16" t="s">
        <v>474</v>
      </c>
      <c r="C562" s="11">
        <v>25825</v>
      </c>
      <c r="D562" s="19">
        <v>0.004472983009419505</v>
      </c>
      <c r="E562" s="20">
        <v>46</v>
      </c>
      <c r="F562" s="11" t="s">
        <v>10</v>
      </c>
      <c r="G562" s="19" t="s">
        <v>10</v>
      </c>
      <c r="H562" s="20" t="s">
        <v>10</v>
      </c>
      <c r="I562" s="14" t="s">
        <v>10</v>
      </c>
      <c r="J562" s="21" t="s">
        <v>10</v>
      </c>
      <c r="K562" s="19" t="s">
        <v>10</v>
      </c>
      <c r="L562" s="20" t="s">
        <v>10</v>
      </c>
    </row>
    <row r="563" spans="2:12" ht="12.75">
      <c r="B563" s="16" t="s">
        <v>475</v>
      </c>
      <c r="C563" s="11">
        <v>10898</v>
      </c>
      <c r="D563" s="19">
        <v>0.001887572849434802</v>
      </c>
      <c r="E563" s="20">
        <v>114</v>
      </c>
      <c r="F563" s="11" t="s">
        <v>10</v>
      </c>
      <c r="G563" s="19" t="s">
        <v>10</v>
      </c>
      <c r="H563" s="20" t="s">
        <v>10</v>
      </c>
      <c r="I563" s="14" t="s">
        <v>10</v>
      </c>
      <c r="J563" s="21" t="s">
        <v>10</v>
      </c>
      <c r="K563" s="19" t="s">
        <v>10</v>
      </c>
      <c r="L563" s="20" t="s">
        <v>10</v>
      </c>
    </row>
    <row r="564" spans="2:12" ht="12.75">
      <c r="B564" s="16"/>
      <c r="C564" s="11"/>
      <c r="D564" s="19"/>
      <c r="E564" s="20"/>
      <c r="F564" s="11"/>
      <c r="G564" s="19"/>
      <c r="H564" s="20"/>
      <c r="I564" s="14"/>
      <c r="J564" s="21"/>
      <c r="K564" s="19"/>
      <c r="L564" s="20"/>
    </row>
    <row r="565" spans="2:12" ht="12.75">
      <c r="B565" s="16" t="s">
        <v>476</v>
      </c>
      <c r="C565" s="11">
        <v>58</v>
      </c>
      <c r="D565" s="19">
        <v>1.0045808888531705E-05</v>
      </c>
      <c r="E565" s="20">
        <v>505</v>
      </c>
      <c r="F565" s="11" t="s">
        <v>10</v>
      </c>
      <c r="G565" s="19" t="s">
        <v>10</v>
      </c>
      <c r="H565" s="20" t="s">
        <v>10</v>
      </c>
      <c r="I565" s="14" t="s">
        <v>10</v>
      </c>
      <c r="J565" s="21" t="s">
        <v>10</v>
      </c>
      <c r="K565" s="19" t="s">
        <v>10</v>
      </c>
      <c r="L565" s="20" t="s">
        <v>10</v>
      </c>
    </row>
    <row r="566" spans="2:12" ht="12.75">
      <c r="B566" s="16" t="s">
        <v>477</v>
      </c>
      <c r="C566" s="11">
        <v>4436</v>
      </c>
      <c r="D566" s="19">
        <v>0.0007683311763711489</v>
      </c>
      <c r="E566" s="20">
        <v>200</v>
      </c>
      <c r="F566" s="11">
        <v>4197</v>
      </c>
      <c r="G566" s="19">
        <v>0.0007924121766771403</v>
      </c>
      <c r="H566" s="20">
        <v>162</v>
      </c>
      <c r="I566" s="14">
        <v>239</v>
      </c>
      <c r="J566" s="21">
        <v>159</v>
      </c>
      <c r="K566" s="19">
        <v>0.0569454372170598</v>
      </c>
      <c r="L566" s="20">
        <v>196</v>
      </c>
    </row>
    <row r="567" spans="2:12" ht="12.75">
      <c r="B567" s="16" t="s">
        <v>478</v>
      </c>
      <c r="C567" s="11">
        <v>16715</v>
      </c>
      <c r="D567" s="19">
        <v>0.0028950981995139215</v>
      </c>
      <c r="E567" s="20">
        <v>78</v>
      </c>
      <c r="F567" s="11">
        <v>17299</v>
      </c>
      <c r="G567" s="19">
        <v>0.003266127768486502</v>
      </c>
      <c r="H567" s="20">
        <v>63</v>
      </c>
      <c r="I567" s="14">
        <v>-584</v>
      </c>
      <c r="J567" s="21">
        <v>320</v>
      </c>
      <c r="K567" s="19">
        <v>-0.0337591768310307</v>
      </c>
      <c r="L567" s="20">
        <v>272</v>
      </c>
    </row>
    <row r="568" spans="2:12" ht="12.75">
      <c r="B568" s="16" t="s">
        <v>479</v>
      </c>
      <c r="C568" s="11">
        <v>462</v>
      </c>
      <c r="D568" s="19">
        <v>8.002006390520082E-05</v>
      </c>
      <c r="E568" s="20">
        <v>376</v>
      </c>
      <c r="F568" s="11" t="s">
        <v>10</v>
      </c>
      <c r="G568" s="19" t="s">
        <v>10</v>
      </c>
      <c r="H568" s="20" t="s">
        <v>10</v>
      </c>
      <c r="I568" s="14" t="s">
        <v>10</v>
      </c>
      <c r="J568" s="21" t="s">
        <v>10</v>
      </c>
      <c r="K568" s="19" t="s">
        <v>10</v>
      </c>
      <c r="L568" s="20" t="s">
        <v>10</v>
      </c>
    </row>
    <row r="569" spans="2:12" ht="12.75">
      <c r="B569" s="16" t="s">
        <v>480</v>
      </c>
      <c r="C569" s="11">
        <v>6728</v>
      </c>
      <c r="D569" s="19">
        <v>0.0011653138310696778</v>
      </c>
      <c r="E569" s="20">
        <v>164</v>
      </c>
      <c r="F569" s="11">
        <v>5128</v>
      </c>
      <c r="G569" s="19">
        <v>0.0009681890974506494</v>
      </c>
      <c r="H569" s="20">
        <v>149</v>
      </c>
      <c r="I569" s="14">
        <v>1600</v>
      </c>
      <c r="J569" s="21">
        <v>74</v>
      </c>
      <c r="K569" s="19">
        <v>0.31201248049922</v>
      </c>
      <c r="L569" s="20">
        <v>70</v>
      </c>
    </row>
    <row r="570" spans="2:12" ht="12.75">
      <c r="B570" s="16"/>
      <c r="C570" s="11"/>
      <c r="D570" s="19"/>
      <c r="E570" s="20"/>
      <c r="F570" s="11"/>
      <c r="G570" s="19"/>
      <c r="H570" s="20"/>
      <c r="I570" s="14"/>
      <c r="J570" s="21"/>
      <c r="K570" s="19"/>
      <c r="L570" s="20"/>
    </row>
    <row r="571" spans="2:12" ht="12.75">
      <c r="B571" s="16" t="s">
        <v>481</v>
      </c>
      <c r="C571" s="11">
        <v>173</v>
      </c>
      <c r="D571" s="19">
        <v>2.9964223064068705E-05</v>
      </c>
      <c r="E571" s="20">
        <v>443</v>
      </c>
      <c r="F571" s="11" t="s">
        <v>10</v>
      </c>
      <c r="G571" s="19" t="s">
        <v>10</v>
      </c>
      <c r="H571" s="20" t="s">
        <v>10</v>
      </c>
      <c r="I571" s="14" t="s">
        <v>10</v>
      </c>
      <c r="J571" s="21" t="s">
        <v>10</v>
      </c>
      <c r="K571" s="19" t="s">
        <v>10</v>
      </c>
      <c r="L571" s="20" t="s">
        <v>10</v>
      </c>
    </row>
    <row r="572" spans="2:12" ht="12.75">
      <c r="B572" s="16" t="s">
        <v>482</v>
      </c>
      <c r="C572" s="11">
        <v>7852</v>
      </c>
      <c r="D572" s="19">
        <v>0.0013599946791853612</v>
      </c>
      <c r="E572" s="20">
        <v>152</v>
      </c>
      <c r="F572" s="11">
        <v>7792</v>
      </c>
      <c r="G572" s="19">
        <v>0.0014711640887939664</v>
      </c>
      <c r="H572" s="20">
        <v>122</v>
      </c>
      <c r="I572" s="14">
        <v>60</v>
      </c>
      <c r="J572" s="21">
        <v>207</v>
      </c>
      <c r="K572" s="19">
        <v>0.0077002053388090345</v>
      </c>
      <c r="L572" s="20">
        <v>234</v>
      </c>
    </row>
    <row r="573" spans="2:12" ht="12.75">
      <c r="B573" s="16" t="s">
        <v>483</v>
      </c>
      <c r="C573" s="11">
        <v>138</v>
      </c>
      <c r="D573" s="19">
        <v>2.39020970106444E-05</v>
      </c>
      <c r="E573" s="20">
        <v>466</v>
      </c>
      <c r="F573" s="11">
        <v>80</v>
      </c>
      <c r="G573" s="19">
        <v>1.5104354094393905E-05</v>
      </c>
      <c r="H573" s="20">
        <v>336</v>
      </c>
      <c r="I573" s="14">
        <v>58</v>
      </c>
      <c r="J573" s="21">
        <v>208</v>
      </c>
      <c r="K573" s="19">
        <v>0.725</v>
      </c>
      <c r="L573" s="20">
        <v>18</v>
      </c>
    </row>
    <row r="574" spans="2:12" ht="12.75">
      <c r="B574" s="16" t="s">
        <v>484</v>
      </c>
      <c r="C574" s="11">
        <v>6170</v>
      </c>
      <c r="D574" s="19">
        <v>0.0010686662214179417</v>
      </c>
      <c r="E574" s="20">
        <v>172</v>
      </c>
      <c r="F574" s="11">
        <v>5588</v>
      </c>
      <c r="G574" s="19">
        <v>0.0010550391334934143</v>
      </c>
      <c r="H574" s="20">
        <v>145</v>
      </c>
      <c r="I574" s="14">
        <v>582</v>
      </c>
      <c r="J574" s="21">
        <v>127</v>
      </c>
      <c r="K574" s="19">
        <v>0.10415175375805297</v>
      </c>
      <c r="L574" s="20">
        <v>149</v>
      </c>
    </row>
    <row r="575" spans="2:12" ht="12.75">
      <c r="B575" s="16" t="s">
        <v>485</v>
      </c>
      <c r="C575" s="11">
        <v>784</v>
      </c>
      <c r="D575" s="19">
        <v>0.00013579162359670443</v>
      </c>
      <c r="E575" s="20">
        <v>329</v>
      </c>
      <c r="F575" s="11">
        <v>854</v>
      </c>
      <c r="G575" s="19">
        <v>0.00016123897995765494</v>
      </c>
      <c r="H575" s="20">
        <v>261</v>
      </c>
      <c r="I575" s="14">
        <v>-70</v>
      </c>
      <c r="J575" s="21">
        <v>283</v>
      </c>
      <c r="K575" s="19">
        <v>-0.08196721311475409</v>
      </c>
      <c r="L575" s="20">
        <v>302</v>
      </c>
    </row>
    <row r="576" spans="2:12" ht="12.75">
      <c r="B576" s="16"/>
      <c r="C576" s="11"/>
      <c r="D576" s="19"/>
      <c r="E576" s="20"/>
      <c r="F576" s="11"/>
      <c r="G576" s="19"/>
      <c r="H576" s="20"/>
      <c r="I576" s="14"/>
      <c r="J576" s="21"/>
      <c r="K576" s="19"/>
      <c r="L576" s="20"/>
    </row>
    <row r="577" spans="2:12" ht="12.75">
      <c r="B577" s="16" t="s">
        <v>486</v>
      </c>
      <c r="C577" s="11">
        <v>465</v>
      </c>
      <c r="D577" s="19">
        <v>8.053967470978004E-05</v>
      </c>
      <c r="E577" s="20">
        <v>375</v>
      </c>
      <c r="F577" s="11" t="s">
        <v>10</v>
      </c>
      <c r="G577" s="19" t="s">
        <v>10</v>
      </c>
      <c r="H577" s="20" t="s">
        <v>10</v>
      </c>
      <c r="I577" s="14" t="s">
        <v>10</v>
      </c>
      <c r="J577" s="21" t="s">
        <v>10</v>
      </c>
      <c r="K577" s="19" t="s">
        <v>10</v>
      </c>
      <c r="L577" s="20" t="s">
        <v>10</v>
      </c>
    </row>
    <row r="578" spans="2:12" ht="12.75">
      <c r="B578" s="16" t="s">
        <v>487</v>
      </c>
      <c r="C578" s="11">
        <v>9925</v>
      </c>
      <c r="D578" s="19">
        <v>0.0017190457451496063</v>
      </c>
      <c r="E578" s="20">
        <v>123</v>
      </c>
      <c r="F578" s="11" t="s">
        <v>10</v>
      </c>
      <c r="G578" s="19" t="s">
        <v>10</v>
      </c>
      <c r="H578" s="20" t="s">
        <v>10</v>
      </c>
      <c r="I578" s="14" t="s">
        <v>10</v>
      </c>
      <c r="J578" s="21" t="s">
        <v>10</v>
      </c>
      <c r="K578" s="19" t="s">
        <v>10</v>
      </c>
      <c r="L578" s="20" t="s">
        <v>10</v>
      </c>
    </row>
    <row r="579" spans="2:12" ht="12.75">
      <c r="B579" s="16" t="s">
        <v>488</v>
      </c>
      <c r="C579" s="11">
        <v>329</v>
      </c>
      <c r="D579" s="19">
        <v>5.6983984902188465E-05</v>
      </c>
      <c r="E579" s="20">
        <v>403</v>
      </c>
      <c r="F579" s="11" t="s">
        <v>10</v>
      </c>
      <c r="G579" s="19" t="s">
        <v>10</v>
      </c>
      <c r="H579" s="20" t="s">
        <v>10</v>
      </c>
      <c r="I579" s="14" t="s">
        <v>10</v>
      </c>
      <c r="J579" s="21" t="s">
        <v>10</v>
      </c>
      <c r="K579" s="19" t="s">
        <v>10</v>
      </c>
      <c r="L579" s="20" t="s">
        <v>10</v>
      </c>
    </row>
    <row r="580" spans="2:12" ht="12.75">
      <c r="B580" s="16" t="s">
        <v>489</v>
      </c>
      <c r="C580" s="11">
        <v>55197</v>
      </c>
      <c r="D580" s="19">
        <v>0.009560319193453182</v>
      </c>
      <c r="E580" s="20">
        <v>13</v>
      </c>
      <c r="F580" s="11">
        <v>51793</v>
      </c>
      <c r="G580" s="19">
        <v>0.009778747645136794</v>
      </c>
      <c r="H580" s="20">
        <v>10</v>
      </c>
      <c r="I580" s="14">
        <v>3404</v>
      </c>
      <c r="J580" s="21">
        <v>42</v>
      </c>
      <c r="K580" s="19">
        <v>0.06572316722336995</v>
      </c>
      <c r="L580" s="20">
        <v>185</v>
      </c>
    </row>
    <row r="581" spans="2:12" ht="12.75">
      <c r="B581" s="16" t="s">
        <v>490</v>
      </c>
      <c r="C581" s="11">
        <v>1077</v>
      </c>
      <c r="D581" s="19">
        <v>0.00018654027884394217</v>
      </c>
      <c r="E581" s="20">
        <v>311</v>
      </c>
      <c r="F581" s="11">
        <v>1146</v>
      </c>
      <c r="G581" s="19">
        <v>0.0002163698724021927</v>
      </c>
      <c r="H581" s="20">
        <v>249</v>
      </c>
      <c r="I581" s="14">
        <v>-69</v>
      </c>
      <c r="J581" s="21">
        <v>282</v>
      </c>
      <c r="K581" s="19">
        <v>-0.060209424083769635</v>
      </c>
      <c r="L581" s="20">
        <v>290</v>
      </c>
    </row>
    <row r="582" spans="2:12" ht="12.75">
      <c r="B582" s="16"/>
      <c r="C582" s="11"/>
      <c r="D582" s="19"/>
      <c r="E582" s="20"/>
      <c r="F582" s="11"/>
      <c r="G582" s="19"/>
      <c r="H582" s="20"/>
      <c r="I582" s="14"/>
      <c r="J582" s="21"/>
      <c r="K582" s="19"/>
      <c r="L582" s="20"/>
    </row>
    <row r="583" spans="2:12" ht="12.75">
      <c r="B583" s="16" t="s">
        <v>491</v>
      </c>
      <c r="C583" s="11">
        <v>12159</v>
      </c>
      <c r="D583" s="19">
        <v>0.0021059825909596035</v>
      </c>
      <c r="E583" s="20">
        <v>104</v>
      </c>
      <c r="F583" s="11">
        <v>7442</v>
      </c>
      <c r="G583" s="19">
        <v>0.001405082539630993</v>
      </c>
      <c r="H583" s="20">
        <v>125</v>
      </c>
      <c r="I583" s="14">
        <v>4717</v>
      </c>
      <c r="J583" s="21">
        <v>33</v>
      </c>
      <c r="K583" s="19">
        <v>0.6338349905939263</v>
      </c>
      <c r="L583" s="20">
        <v>21</v>
      </c>
    </row>
    <row r="584" spans="2:12" ht="12.75">
      <c r="B584" s="16" t="s">
        <v>492</v>
      </c>
      <c r="C584" s="11">
        <v>172</v>
      </c>
      <c r="D584" s="19">
        <v>2.9791019462542295E-05</v>
      </c>
      <c r="E584" s="20">
        <v>445</v>
      </c>
      <c r="F584" s="11" t="s">
        <v>10</v>
      </c>
      <c r="G584" s="19" t="s">
        <v>10</v>
      </c>
      <c r="H584" s="20" t="s">
        <v>10</v>
      </c>
      <c r="I584" s="14" t="s">
        <v>10</v>
      </c>
      <c r="J584" s="21" t="s">
        <v>10</v>
      </c>
      <c r="K584" s="19" t="s">
        <v>10</v>
      </c>
      <c r="L584" s="20" t="s">
        <v>10</v>
      </c>
    </row>
    <row r="585" spans="2:12" ht="12.75">
      <c r="B585" s="16" t="s">
        <v>493</v>
      </c>
      <c r="C585" s="11">
        <v>236</v>
      </c>
      <c r="D585" s="19">
        <v>4.087604996023245E-05</v>
      </c>
      <c r="E585" s="20">
        <v>425</v>
      </c>
      <c r="F585" s="11" t="s">
        <v>10</v>
      </c>
      <c r="G585" s="19" t="s">
        <v>10</v>
      </c>
      <c r="H585" s="20" t="s">
        <v>10</v>
      </c>
      <c r="I585" s="14" t="s">
        <v>10</v>
      </c>
      <c r="J585" s="21" t="s">
        <v>10</v>
      </c>
      <c r="K585" s="19" t="s">
        <v>10</v>
      </c>
      <c r="L585" s="20" t="s">
        <v>10</v>
      </c>
    </row>
    <row r="586" spans="2:12" ht="12.75">
      <c r="B586" s="16" t="s">
        <v>494</v>
      </c>
      <c r="C586" s="11">
        <v>975</v>
      </c>
      <c r="D586" s="19">
        <v>0.00016887351148824848</v>
      </c>
      <c r="E586" s="20">
        <v>318</v>
      </c>
      <c r="F586" s="11">
        <v>989</v>
      </c>
      <c r="G586" s="19">
        <v>0.00018672757749194465</v>
      </c>
      <c r="H586" s="20">
        <v>254</v>
      </c>
      <c r="I586" s="14">
        <v>-14</v>
      </c>
      <c r="J586" s="21">
        <v>259</v>
      </c>
      <c r="K586" s="19">
        <v>-0.014155712841253791</v>
      </c>
      <c r="L586" s="20">
        <v>259</v>
      </c>
    </row>
    <row r="587" spans="2:12" ht="12.75">
      <c r="B587" s="16" t="s">
        <v>495</v>
      </c>
      <c r="C587" s="11">
        <v>2548</v>
      </c>
      <c r="D587" s="19">
        <v>0.00044132277668928934</v>
      </c>
      <c r="E587" s="20">
        <v>247</v>
      </c>
      <c r="F587" s="11">
        <v>2318</v>
      </c>
      <c r="G587" s="19">
        <v>0.00043764865988506343</v>
      </c>
      <c r="H587" s="20">
        <v>200</v>
      </c>
      <c r="I587" s="14">
        <v>230</v>
      </c>
      <c r="J587" s="21">
        <v>162</v>
      </c>
      <c r="K587" s="19">
        <v>0.0992234685073339</v>
      </c>
      <c r="L587" s="20">
        <v>155</v>
      </c>
    </row>
    <row r="588" spans="2:12" ht="12.75">
      <c r="B588" s="16"/>
      <c r="C588" s="11"/>
      <c r="D588" s="19"/>
      <c r="E588" s="20"/>
      <c r="F588" s="11"/>
      <c r="G588" s="19"/>
      <c r="H588" s="20"/>
      <c r="I588" s="14"/>
      <c r="J588" s="21"/>
      <c r="K588" s="19"/>
      <c r="L588" s="20"/>
    </row>
    <row r="589" spans="2:12" ht="12.75">
      <c r="B589" s="16" t="s">
        <v>496</v>
      </c>
      <c r="C589" s="11">
        <v>631</v>
      </c>
      <c r="D589" s="19">
        <v>0.00010929147256316389</v>
      </c>
      <c r="E589" s="20">
        <v>351</v>
      </c>
      <c r="F589" s="11">
        <v>648</v>
      </c>
      <c r="G589" s="19">
        <v>0.00012234526816459063</v>
      </c>
      <c r="H589" s="20">
        <v>273</v>
      </c>
      <c r="I589" s="14">
        <v>-17</v>
      </c>
      <c r="J589" s="21">
        <v>262</v>
      </c>
      <c r="K589" s="19">
        <v>-0.026234567901234566</v>
      </c>
      <c r="L589" s="20">
        <v>266</v>
      </c>
    </row>
    <row r="590" spans="2:12" ht="12.75">
      <c r="B590" s="16" t="s">
        <v>497</v>
      </c>
      <c r="C590" s="11">
        <v>9175</v>
      </c>
      <c r="D590" s="19">
        <v>0.0015891430440048</v>
      </c>
      <c r="E590" s="20">
        <v>134</v>
      </c>
      <c r="F590" s="11" t="s">
        <v>10</v>
      </c>
      <c r="G590" s="19" t="s">
        <v>10</v>
      </c>
      <c r="H590" s="20" t="s">
        <v>10</v>
      </c>
      <c r="I590" s="14" t="s">
        <v>10</v>
      </c>
      <c r="J590" s="21" t="s">
        <v>10</v>
      </c>
      <c r="K590" s="19" t="s">
        <v>10</v>
      </c>
      <c r="L590" s="20" t="s">
        <v>10</v>
      </c>
    </row>
    <row r="591" spans="2:12" ht="12.75">
      <c r="B591" s="16" t="s">
        <v>498</v>
      </c>
      <c r="C591" s="11">
        <v>139</v>
      </c>
      <c r="D591" s="19">
        <v>2.407530061217081E-05</v>
      </c>
      <c r="E591" s="20">
        <v>465</v>
      </c>
      <c r="F591" s="11" t="s">
        <v>10</v>
      </c>
      <c r="G591" s="19" t="s">
        <v>10</v>
      </c>
      <c r="H591" s="20" t="s">
        <v>10</v>
      </c>
      <c r="I591" s="14" t="s">
        <v>10</v>
      </c>
      <c r="J591" s="21" t="s">
        <v>10</v>
      </c>
      <c r="K591" s="19" t="s">
        <v>10</v>
      </c>
      <c r="L591" s="20" t="s">
        <v>10</v>
      </c>
    </row>
    <row r="592" spans="2:12" ht="12.75">
      <c r="B592" s="16" t="s">
        <v>499</v>
      </c>
      <c r="C592" s="11">
        <v>271</v>
      </c>
      <c r="D592" s="19">
        <v>4.693817601365676E-05</v>
      </c>
      <c r="E592" s="20">
        <v>412</v>
      </c>
      <c r="F592" s="11">
        <v>280</v>
      </c>
      <c r="G592" s="19">
        <v>5.286523933037867E-05</v>
      </c>
      <c r="H592" s="20">
        <v>312</v>
      </c>
      <c r="I592" s="14">
        <v>-9</v>
      </c>
      <c r="J592" s="21">
        <v>255</v>
      </c>
      <c r="K592" s="19">
        <v>-0.03214285714285714</v>
      </c>
      <c r="L592" s="20">
        <v>271</v>
      </c>
    </row>
    <row r="593" spans="2:12" ht="12.75">
      <c r="B593" s="16" t="s">
        <v>500</v>
      </c>
      <c r="C593" s="11">
        <v>67752</v>
      </c>
      <c r="D593" s="19">
        <v>0.011734890410617243</v>
      </c>
      <c r="E593" s="20">
        <v>5</v>
      </c>
      <c r="F593" s="11">
        <v>22312</v>
      </c>
      <c r="G593" s="19">
        <v>0.004212604356926461</v>
      </c>
      <c r="H593" s="20">
        <v>46</v>
      </c>
      <c r="I593" s="14">
        <v>45440</v>
      </c>
      <c r="J593" s="21">
        <v>1</v>
      </c>
      <c r="K593" s="19">
        <v>2.0365722481176047</v>
      </c>
      <c r="L593" s="20">
        <v>4</v>
      </c>
    </row>
    <row r="594" spans="2:12" ht="12.75">
      <c r="B594" s="16"/>
      <c r="C594" s="11"/>
      <c r="D594" s="19"/>
      <c r="E594" s="20"/>
      <c r="F594" s="11"/>
      <c r="G594" s="19"/>
      <c r="H594" s="20"/>
      <c r="I594" s="14"/>
      <c r="J594" s="21"/>
      <c r="K594" s="19"/>
      <c r="L594" s="20"/>
    </row>
    <row r="595" spans="2:12" ht="12.75">
      <c r="B595" s="16" t="s">
        <v>501</v>
      </c>
      <c r="C595" s="11">
        <v>11302</v>
      </c>
      <c r="D595" s="19">
        <v>0.001957547104451471</v>
      </c>
      <c r="E595" s="20">
        <v>111</v>
      </c>
      <c r="F595" s="11">
        <v>11104</v>
      </c>
      <c r="G595" s="19">
        <v>0.002096484348301874</v>
      </c>
      <c r="H595" s="20">
        <v>92</v>
      </c>
      <c r="I595" s="14">
        <v>198</v>
      </c>
      <c r="J595" s="21">
        <v>171</v>
      </c>
      <c r="K595" s="19">
        <v>0.017831412103746398</v>
      </c>
      <c r="L595" s="20">
        <v>229</v>
      </c>
    </row>
    <row r="596" spans="2:12" ht="12.75">
      <c r="B596" s="16" t="s">
        <v>502</v>
      </c>
      <c r="C596" s="11">
        <v>5800</v>
      </c>
      <c r="D596" s="19">
        <v>0.0010045808888531705</v>
      </c>
      <c r="E596" s="20">
        <v>179</v>
      </c>
      <c r="F596" s="11">
        <v>5192</v>
      </c>
      <c r="G596" s="19">
        <v>0.0009802725807261646</v>
      </c>
      <c r="H596" s="20">
        <v>147</v>
      </c>
      <c r="I596" s="14">
        <v>608</v>
      </c>
      <c r="J596" s="21">
        <v>125</v>
      </c>
      <c r="K596" s="19">
        <v>0.11710323574730354</v>
      </c>
      <c r="L596" s="20">
        <v>139</v>
      </c>
    </row>
    <row r="597" spans="2:12" ht="12.75">
      <c r="B597" s="16" t="s">
        <v>503</v>
      </c>
      <c r="C597" s="11">
        <v>555</v>
      </c>
      <c r="D597" s="19">
        <v>9.612799884715682E-05</v>
      </c>
      <c r="E597" s="20">
        <v>360</v>
      </c>
      <c r="F597" s="11">
        <v>515</v>
      </c>
      <c r="G597" s="19">
        <v>9.723427948266077E-05</v>
      </c>
      <c r="H597" s="20">
        <v>286</v>
      </c>
      <c r="I597" s="14">
        <v>40</v>
      </c>
      <c r="J597" s="21">
        <v>218</v>
      </c>
      <c r="K597" s="19">
        <v>0.07766990291262135</v>
      </c>
      <c r="L597" s="20">
        <v>167</v>
      </c>
    </row>
    <row r="598" spans="2:12" ht="12.75">
      <c r="B598" s="16" t="s">
        <v>504</v>
      </c>
      <c r="C598" s="11">
        <v>40</v>
      </c>
      <c r="D598" s="19">
        <v>6.928144061056348E-06</v>
      </c>
      <c r="E598" s="20">
        <v>514</v>
      </c>
      <c r="F598" s="11" t="s">
        <v>10</v>
      </c>
      <c r="G598" s="19" t="s">
        <v>10</v>
      </c>
      <c r="H598" s="20" t="s">
        <v>10</v>
      </c>
      <c r="I598" s="14" t="s">
        <v>10</v>
      </c>
      <c r="J598" s="21" t="s">
        <v>10</v>
      </c>
      <c r="K598" s="19" t="s">
        <v>10</v>
      </c>
      <c r="L598" s="20" t="s">
        <v>10</v>
      </c>
    </row>
    <row r="599" spans="2:12" ht="12.75">
      <c r="B599" s="16" t="s">
        <v>505</v>
      </c>
      <c r="C599" s="11">
        <v>52</v>
      </c>
      <c r="D599" s="19">
        <v>9.006587279373252E-06</v>
      </c>
      <c r="E599" s="20">
        <v>510</v>
      </c>
      <c r="F599" s="11" t="s">
        <v>10</v>
      </c>
      <c r="G599" s="19" t="s">
        <v>10</v>
      </c>
      <c r="H599" s="20" t="s">
        <v>10</v>
      </c>
      <c r="I599" s="14" t="s">
        <v>10</v>
      </c>
      <c r="J599" s="21" t="s">
        <v>10</v>
      </c>
      <c r="K599" s="19" t="s">
        <v>10</v>
      </c>
      <c r="L599" s="20" t="s">
        <v>10</v>
      </c>
    </row>
    <row r="600" spans="2:12" ht="12.75">
      <c r="B600" s="16"/>
      <c r="C600" s="11"/>
      <c r="D600" s="19"/>
      <c r="E600" s="20"/>
      <c r="F600" s="11"/>
      <c r="G600" s="19"/>
      <c r="H600" s="20"/>
      <c r="I600" s="14"/>
      <c r="J600" s="21"/>
      <c r="K600" s="19"/>
      <c r="L600" s="20"/>
    </row>
    <row r="601" spans="2:12" ht="12.75">
      <c r="B601" s="16" t="s">
        <v>506</v>
      </c>
      <c r="C601" s="11">
        <v>4230</v>
      </c>
      <c r="D601" s="19">
        <v>0.0007326512344567088</v>
      </c>
      <c r="E601" s="20">
        <v>207</v>
      </c>
      <c r="F601" s="11">
        <v>4083</v>
      </c>
      <c r="G601" s="19">
        <v>0.0007708884720926289</v>
      </c>
      <c r="H601" s="20">
        <v>165</v>
      </c>
      <c r="I601" s="14">
        <v>147</v>
      </c>
      <c r="J601" s="21">
        <v>185</v>
      </c>
      <c r="K601" s="19">
        <v>0.03600293901542983</v>
      </c>
      <c r="L601" s="20">
        <v>215</v>
      </c>
    </row>
    <row r="602" spans="2:12" ht="12.75">
      <c r="B602" s="16" t="s">
        <v>507</v>
      </c>
      <c r="C602" s="11">
        <v>4375</v>
      </c>
      <c r="D602" s="19">
        <v>0.000757765756678038</v>
      </c>
      <c r="E602" s="20">
        <v>202</v>
      </c>
      <c r="F602" s="11">
        <v>3311</v>
      </c>
      <c r="G602" s="19">
        <v>0.0006251314550817277</v>
      </c>
      <c r="H602" s="20">
        <v>175</v>
      </c>
      <c r="I602" s="14">
        <v>1064</v>
      </c>
      <c r="J602" s="21">
        <v>102</v>
      </c>
      <c r="K602" s="19">
        <v>0.321353065539112</v>
      </c>
      <c r="L602" s="20">
        <v>65</v>
      </c>
    </row>
    <row r="603" spans="2:12" ht="12.75">
      <c r="B603" s="16" t="s">
        <v>508</v>
      </c>
      <c r="C603" s="11">
        <v>454</v>
      </c>
      <c r="D603" s="19">
        <v>7.863443509298954E-05</v>
      </c>
      <c r="E603" s="20">
        <v>380</v>
      </c>
      <c r="F603" s="11">
        <v>498</v>
      </c>
      <c r="G603" s="19">
        <v>9.402460423760206E-05</v>
      </c>
      <c r="H603" s="20">
        <v>290</v>
      </c>
      <c r="I603" s="14">
        <v>-44</v>
      </c>
      <c r="J603" s="21">
        <v>278</v>
      </c>
      <c r="K603" s="19">
        <v>-0.08835341365461848</v>
      </c>
      <c r="L603" s="20">
        <v>305</v>
      </c>
    </row>
    <row r="604" spans="2:12" ht="12.75">
      <c r="B604" s="16" t="s">
        <v>509</v>
      </c>
      <c r="C604" s="11">
        <v>1888</v>
      </c>
      <c r="D604" s="19">
        <v>0.0003270083996818596</v>
      </c>
      <c r="E604" s="20">
        <v>277</v>
      </c>
      <c r="F604" s="11">
        <v>2104</v>
      </c>
      <c r="G604" s="19">
        <v>0.0003972445126825597</v>
      </c>
      <c r="H604" s="20">
        <v>208</v>
      </c>
      <c r="I604" s="14">
        <v>-216</v>
      </c>
      <c r="J604" s="21">
        <v>304</v>
      </c>
      <c r="K604" s="19">
        <v>-0.10266159695817491</v>
      </c>
      <c r="L604" s="20">
        <v>308</v>
      </c>
    </row>
    <row r="605" spans="2:12" ht="12.75">
      <c r="B605" s="16" t="s">
        <v>510</v>
      </c>
      <c r="C605" s="11">
        <v>18590</v>
      </c>
      <c r="D605" s="19">
        <v>0.0032198549523759375</v>
      </c>
      <c r="E605" s="20">
        <v>67</v>
      </c>
      <c r="F605" s="11">
        <v>16731</v>
      </c>
      <c r="G605" s="19">
        <v>0.0031588868544163056</v>
      </c>
      <c r="H605" s="20">
        <v>65</v>
      </c>
      <c r="I605" s="14">
        <v>1859</v>
      </c>
      <c r="J605" s="21">
        <v>66</v>
      </c>
      <c r="K605" s="19">
        <v>0.1111111111111111</v>
      </c>
      <c r="L605" s="20">
        <v>145</v>
      </c>
    </row>
    <row r="606" spans="2:12" ht="12.75">
      <c r="B606" s="16"/>
      <c r="C606" s="11"/>
      <c r="D606" s="19"/>
      <c r="E606" s="20"/>
      <c r="F606" s="11"/>
      <c r="G606" s="19"/>
      <c r="H606" s="20"/>
      <c r="I606" s="14"/>
      <c r="J606" s="21"/>
      <c r="K606" s="19"/>
      <c r="L606" s="20"/>
    </row>
    <row r="607" spans="2:12" ht="12.75">
      <c r="B607" s="16" t="s">
        <v>511</v>
      </c>
      <c r="C607" s="11">
        <v>7266</v>
      </c>
      <c r="D607" s="19">
        <v>0.0012584973686908857</v>
      </c>
      <c r="E607" s="20">
        <v>153</v>
      </c>
      <c r="F607" s="11" t="s">
        <v>10</v>
      </c>
      <c r="G607" s="19" t="s">
        <v>10</v>
      </c>
      <c r="H607" s="20" t="s">
        <v>10</v>
      </c>
      <c r="I607" s="14" t="s">
        <v>10</v>
      </c>
      <c r="J607" s="21" t="s">
        <v>10</v>
      </c>
      <c r="K607" s="19" t="s">
        <v>10</v>
      </c>
      <c r="L607" s="20" t="s">
        <v>10</v>
      </c>
    </row>
    <row r="608" spans="2:12" ht="12.75">
      <c r="B608" s="16" t="s">
        <v>512</v>
      </c>
      <c r="C608" s="11">
        <v>149</v>
      </c>
      <c r="D608" s="19">
        <v>2.5807336627434897E-05</v>
      </c>
      <c r="E608" s="20">
        <v>460</v>
      </c>
      <c r="F608" s="11">
        <v>124</v>
      </c>
      <c r="G608" s="19">
        <v>2.3411748846310553E-05</v>
      </c>
      <c r="H608" s="20">
        <v>328</v>
      </c>
      <c r="I608" s="14">
        <v>25</v>
      </c>
      <c r="J608" s="21">
        <v>228</v>
      </c>
      <c r="K608" s="19">
        <v>0.20161290322580644</v>
      </c>
      <c r="L608" s="20">
        <v>96</v>
      </c>
    </row>
    <row r="609" spans="2:12" ht="12.75">
      <c r="B609" s="16" t="s">
        <v>513</v>
      </c>
      <c r="C609" s="11">
        <v>48284</v>
      </c>
      <c r="D609" s="19">
        <v>0.008362962696101118</v>
      </c>
      <c r="E609" s="20">
        <v>16</v>
      </c>
      <c r="F609" s="11" t="s">
        <v>10</v>
      </c>
      <c r="G609" s="19" t="s">
        <v>10</v>
      </c>
      <c r="H609" s="20" t="s">
        <v>10</v>
      </c>
      <c r="I609" s="14" t="s">
        <v>10</v>
      </c>
      <c r="J609" s="21" t="s">
        <v>10</v>
      </c>
      <c r="K609" s="19" t="s">
        <v>10</v>
      </c>
      <c r="L609" s="20" t="s">
        <v>10</v>
      </c>
    </row>
    <row r="610" spans="2:12" ht="12.75">
      <c r="B610" s="16" t="s">
        <v>514</v>
      </c>
      <c r="C610" s="11">
        <v>9513</v>
      </c>
      <c r="D610" s="19">
        <v>0.001647685861320726</v>
      </c>
      <c r="E610" s="20">
        <v>129</v>
      </c>
      <c r="F610" s="11">
        <v>8485</v>
      </c>
      <c r="G610" s="19">
        <v>0.0016020055561366535</v>
      </c>
      <c r="H610" s="20">
        <v>111</v>
      </c>
      <c r="I610" s="14">
        <v>1028</v>
      </c>
      <c r="J610" s="21">
        <v>104</v>
      </c>
      <c r="K610" s="19">
        <v>0.1211549793753683</v>
      </c>
      <c r="L610" s="20">
        <v>137</v>
      </c>
    </row>
    <row r="611" spans="2:12" ht="12.75">
      <c r="B611" s="16" t="s">
        <v>515</v>
      </c>
      <c r="C611" s="11">
        <v>17403</v>
      </c>
      <c r="D611" s="19">
        <v>0.0030142622773640907</v>
      </c>
      <c r="E611" s="20">
        <v>72</v>
      </c>
      <c r="F611" s="11">
        <v>20973</v>
      </c>
      <c r="G611" s="19">
        <v>0.003959795230271543</v>
      </c>
      <c r="H611" s="20">
        <v>51</v>
      </c>
      <c r="I611" s="14">
        <v>-3570</v>
      </c>
      <c r="J611" s="21">
        <v>333</v>
      </c>
      <c r="K611" s="19">
        <v>-0.1702188528107567</v>
      </c>
      <c r="L611" s="20">
        <v>324</v>
      </c>
    </row>
    <row r="612" spans="2:12" ht="12.75">
      <c r="B612" s="16"/>
      <c r="C612" s="11"/>
      <c r="D612" s="19"/>
      <c r="E612" s="20"/>
      <c r="F612" s="11"/>
      <c r="G612" s="19"/>
      <c r="H612" s="20"/>
      <c r="I612" s="14"/>
      <c r="J612" s="21"/>
      <c r="K612" s="19"/>
      <c r="L612" s="20"/>
    </row>
    <row r="613" spans="2:12" ht="12.75">
      <c r="B613" s="16" t="s">
        <v>516</v>
      </c>
      <c r="C613" s="11">
        <v>43</v>
      </c>
      <c r="D613" s="19">
        <v>7.447754865635574E-06</v>
      </c>
      <c r="E613" s="20">
        <v>512</v>
      </c>
      <c r="F613" s="11" t="s">
        <v>10</v>
      </c>
      <c r="G613" s="19" t="s">
        <v>10</v>
      </c>
      <c r="H613" s="20" t="s">
        <v>10</v>
      </c>
      <c r="I613" s="14" t="s">
        <v>10</v>
      </c>
      <c r="J613" s="21" t="s">
        <v>10</v>
      </c>
      <c r="K613" s="19" t="s">
        <v>10</v>
      </c>
      <c r="L613" s="20" t="s">
        <v>10</v>
      </c>
    </row>
    <row r="614" spans="2:12" ht="12.75">
      <c r="B614" s="16" t="s">
        <v>517</v>
      </c>
      <c r="C614" s="11">
        <v>958</v>
      </c>
      <c r="D614" s="19">
        <v>0.00016592905026229955</v>
      </c>
      <c r="E614" s="20">
        <v>319</v>
      </c>
      <c r="F614" s="11">
        <v>938</v>
      </c>
      <c r="G614" s="19">
        <v>0.00017709855175676855</v>
      </c>
      <c r="H614" s="20">
        <v>257</v>
      </c>
      <c r="I614" s="14">
        <v>20</v>
      </c>
      <c r="J614" s="21">
        <v>230</v>
      </c>
      <c r="K614" s="19">
        <v>0.021321961620469083</v>
      </c>
      <c r="L614" s="20">
        <v>224</v>
      </c>
    </row>
    <row r="615" spans="2:12" ht="12.75">
      <c r="B615" s="16" t="s">
        <v>518</v>
      </c>
      <c r="C615" s="11">
        <v>2137</v>
      </c>
      <c r="D615" s="19">
        <v>0.0003701360964619354</v>
      </c>
      <c r="E615" s="20">
        <v>262</v>
      </c>
      <c r="F615" s="11">
        <v>1868</v>
      </c>
      <c r="G615" s="19">
        <v>0.0003526866681040977</v>
      </c>
      <c r="H615" s="20">
        <v>218</v>
      </c>
      <c r="I615" s="14">
        <v>269</v>
      </c>
      <c r="J615" s="21">
        <v>153</v>
      </c>
      <c r="K615" s="19">
        <v>0.14400428265524626</v>
      </c>
      <c r="L615" s="20">
        <v>121</v>
      </c>
    </row>
    <row r="616" spans="2:12" ht="12.75">
      <c r="B616" s="16" t="s">
        <v>519</v>
      </c>
      <c r="C616" s="11">
        <v>155</v>
      </c>
      <c r="D616" s="19">
        <v>2.6846558236593348E-05</v>
      </c>
      <c r="E616" s="20">
        <v>457</v>
      </c>
      <c r="F616" s="11" t="s">
        <v>10</v>
      </c>
      <c r="G616" s="19" t="s">
        <v>10</v>
      </c>
      <c r="H616" s="20" t="s">
        <v>10</v>
      </c>
      <c r="I616" s="14" t="s">
        <v>10</v>
      </c>
      <c r="J616" s="21" t="s">
        <v>10</v>
      </c>
      <c r="K616" s="19" t="s">
        <v>10</v>
      </c>
      <c r="L616" s="20" t="s">
        <v>10</v>
      </c>
    </row>
    <row r="617" spans="2:12" ht="12.75">
      <c r="B617" s="16" t="s">
        <v>520</v>
      </c>
      <c r="C617" s="11">
        <v>2282</v>
      </c>
      <c r="D617" s="19">
        <v>0.00039525061868326465</v>
      </c>
      <c r="E617" s="20">
        <v>257</v>
      </c>
      <c r="F617" s="11">
        <v>1885</v>
      </c>
      <c r="G617" s="19">
        <v>0.0003558963433491564</v>
      </c>
      <c r="H617" s="20">
        <v>214</v>
      </c>
      <c r="I617" s="14">
        <v>397</v>
      </c>
      <c r="J617" s="21">
        <v>143</v>
      </c>
      <c r="K617" s="19">
        <v>0.21061007957559683</v>
      </c>
      <c r="L617" s="20">
        <v>95</v>
      </c>
    </row>
    <row r="618" spans="2:12" ht="12.75">
      <c r="B618" s="16"/>
      <c r="C618" s="11"/>
      <c r="D618" s="19"/>
      <c r="E618" s="20"/>
      <c r="F618" s="11"/>
      <c r="G618" s="19"/>
      <c r="H618" s="20"/>
      <c r="I618" s="14"/>
      <c r="J618" s="21"/>
      <c r="K618" s="19"/>
      <c r="L618" s="20"/>
    </row>
    <row r="619" spans="2:12" ht="12.75">
      <c r="B619" s="16" t="s">
        <v>521</v>
      </c>
      <c r="C619" s="11">
        <v>113</v>
      </c>
      <c r="D619" s="19">
        <v>1.9572006972484183E-05</v>
      </c>
      <c r="E619" s="20">
        <v>479</v>
      </c>
      <c r="F619" s="11" t="s">
        <v>10</v>
      </c>
      <c r="G619" s="19" t="s">
        <v>10</v>
      </c>
      <c r="H619" s="20" t="s">
        <v>10</v>
      </c>
      <c r="I619" s="14" t="s">
        <v>10</v>
      </c>
      <c r="J619" s="21" t="s">
        <v>10</v>
      </c>
      <c r="K619" s="19" t="s">
        <v>10</v>
      </c>
      <c r="L619" s="20" t="s">
        <v>10</v>
      </c>
    </row>
    <row r="620" spans="2:12" ht="12.75">
      <c r="B620" s="16" t="s">
        <v>522</v>
      </c>
      <c r="C620" s="11">
        <v>37879</v>
      </c>
      <c r="D620" s="19">
        <v>0.0065607792222188354</v>
      </c>
      <c r="E620" s="20">
        <v>25</v>
      </c>
      <c r="F620" s="11">
        <v>6251</v>
      </c>
      <c r="G620" s="19">
        <v>0.0011802164680507039</v>
      </c>
      <c r="H620" s="20">
        <v>139</v>
      </c>
      <c r="I620" s="14">
        <v>31628</v>
      </c>
      <c r="J620" s="21">
        <v>2</v>
      </c>
      <c r="K620" s="19">
        <v>5.0596704527275635</v>
      </c>
      <c r="L620" s="20">
        <v>2</v>
      </c>
    </row>
    <row r="621" spans="2:12" ht="12.75">
      <c r="B621" s="16" t="s">
        <v>522</v>
      </c>
      <c r="C621" s="11">
        <v>6334</v>
      </c>
      <c r="D621" s="19">
        <v>0.0010970716120682726</v>
      </c>
      <c r="E621" s="20">
        <v>169</v>
      </c>
      <c r="F621" s="11">
        <v>36079</v>
      </c>
      <c r="G621" s="19">
        <v>0.006811874892145472</v>
      </c>
      <c r="H621" s="20">
        <v>22</v>
      </c>
      <c r="I621" s="14">
        <v>-29745</v>
      </c>
      <c r="J621" s="21">
        <v>340</v>
      </c>
      <c r="K621" s="19">
        <v>-0.8244408104437484</v>
      </c>
      <c r="L621" s="20">
        <v>341</v>
      </c>
    </row>
    <row r="622" spans="2:12" ht="12.75">
      <c r="B622" s="16" t="s">
        <v>523</v>
      </c>
      <c r="C622" s="11">
        <v>3936</v>
      </c>
      <c r="D622" s="19">
        <v>0.0006817293756079447</v>
      </c>
      <c r="E622" s="20">
        <v>212</v>
      </c>
      <c r="F622" s="11">
        <v>6077</v>
      </c>
      <c r="G622" s="19">
        <v>0.0011473644978953971</v>
      </c>
      <c r="H622" s="20">
        <v>141</v>
      </c>
      <c r="I622" s="14">
        <v>-2141</v>
      </c>
      <c r="J622" s="21">
        <v>332</v>
      </c>
      <c r="K622" s="19">
        <v>-0.3523119960506829</v>
      </c>
      <c r="L622" s="20">
        <v>336</v>
      </c>
    </row>
    <row r="623" spans="2:12" ht="12.75">
      <c r="B623" s="16" t="s">
        <v>524</v>
      </c>
      <c r="C623" s="11">
        <v>1141</v>
      </c>
      <c r="D623" s="19">
        <v>0.00019762530934163233</v>
      </c>
      <c r="E623" s="20">
        <v>307</v>
      </c>
      <c r="F623" s="11">
        <v>846</v>
      </c>
      <c r="G623" s="19">
        <v>0.00015972854454821556</v>
      </c>
      <c r="H623" s="20">
        <v>262</v>
      </c>
      <c r="I623" s="14">
        <v>295</v>
      </c>
      <c r="J623" s="21">
        <v>149</v>
      </c>
      <c r="K623" s="19">
        <v>0.3486997635933806</v>
      </c>
      <c r="L623" s="20">
        <v>60</v>
      </c>
    </row>
    <row r="624" spans="2:12" ht="12.75">
      <c r="B624" s="16"/>
      <c r="C624" s="11"/>
      <c r="D624" s="19"/>
      <c r="E624" s="20"/>
      <c r="F624" s="11"/>
      <c r="G624" s="19"/>
      <c r="H624" s="20"/>
      <c r="I624" s="14"/>
      <c r="J624" s="21"/>
      <c r="K624" s="19"/>
      <c r="L624" s="20"/>
    </row>
    <row r="625" spans="2:12" ht="12.75">
      <c r="B625" s="16" t="s">
        <v>525</v>
      </c>
      <c r="C625" s="11">
        <v>249</v>
      </c>
      <c r="D625" s="19">
        <v>4.3127696780075765E-05</v>
      </c>
      <c r="E625" s="20">
        <v>420</v>
      </c>
      <c r="F625" s="11" t="s">
        <v>10</v>
      </c>
      <c r="G625" s="19" t="s">
        <v>10</v>
      </c>
      <c r="H625" s="20" t="s">
        <v>10</v>
      </c>
      <c r="I625" s="14" t="s">
        <v>10</v>
      </c>
      <c r="J625" s="21" t="s">
        <v>10</v>
      </c>
      <c r="K625" s="19" t="s">
        <v>10</v>
      </c>
      <c r="L625" s="20" t="s">
        <v>10</v>
      </c>
    </row>
    <row r="626" spans="2:12" ht="12.75">
      <c r="B626" s="16" t="s">
        <v>526</v>
      </c>
      <c r="C626" s="11">
        <v>133</v>
      </c>
      <c r="D626" s="19">
        <v>2.3036079003012358E-05</v>
      </c>
      <c r="E626" s="20">
        <v>469</v>
      </c>
      <c r="F626" s="11" t="s">
        <v>10</v>
      </c>
      <c r="G626" s="19" t="s">
        <v>10</v>
      </c>
      <c r="H626" s="20" t="s">
        <v>10</v>
      </c>
      <c r="I626" s="14" t="s">
        <v>10</v>
      </c>
      <c r="J626" s="21" t="s">
        <v>10</v>
      </c>
      <c r="K626" s="19" t="s">
        <v>10</v>
      </c>
      <c r="L626" s="20" t="s">
        <v>10</v>
      </c>
    </row>
    <row r="627" spans="2:12" ht="13.5" thickBot="1">
      <c r="B627" s="23" t="s">
        <v>527</v>
      </c>
      <c r="C627" s="24">
        <v>362</v>
      </c>
      <c r="D627" s="25">
        <v>6.269970375255995E-05</v>
      </c>
      <c r="E627" s="26">
        <v>391</v>
      </c>
      <c r="F627" s="24" t="s">
        <v>10</v>
      </c>
      <c r="G627" s="25" t="s">
        <v>10</v>
      </c>
      <c r="H627" s="26" t="s">
        <v>10</v>
      </c>
      <c r="I627" s="27" t="s">
        <v>10</v>
      </c>
      <c r="J627" s="28" t="s">
        <v>10</v>
      </c>
      <c r="K627" s="25" t="s">
        <v>10</v>
      </c>
      <c r="L627" s="26" t="s">
        <v>10</v>
      </c>
    </row>
    <row r="628" spans="2:12" ht="12.75">
      <c r="B628" s="29" t="s">
        <v>528</v>
      </c>
      <c r="C628" s="30"/>
      <c r="D628" s="31"/>
      <c r="E628" s="32"/>
      <c r="F628" s="30"/>
      <c r="G628" s="31"/>
      <c r="H628" s="32"/>
      <c r="I628" s="30"/>
      <c r="J628" s="32"/>
      <c r="K628" s="31"/>
      <c r="L628" s="32"/>
    </row>
    <row r="629" ht="12.75">
      <c r="B629" s="33" t="s">
        <v>529</v>
      </c>
    </row>
    <row r="630" ht="12.75">
      <c r="B630" s="1" t="s">
        <v>530</v>
      </c>
    </row>
  </sheetData>
  <sheetProtection/>
  <mergeCells count="6">
    <mergeCell ref="B2:L2"/>
    <mergeCell ref="B3:B4"/>
    <mergeCell ref="C3:E3"/>
    <mergeCell ref="F3:H3"/>
    <mergeCell ref="I3:L3"/>
    <mergeCell ref="O4:V4"/>
  </mergeCells>
  <conditionalFormatting sqref="E1:E65536">
    <cfRule type="top10" priority="2" dxfId="2" stopIfTrue="1" rank="1"/>
  </conditionalFormatting>
  <conditionalFormatting sqref="H1:H65536">
    <cfRule type="top10" priority="1" dxfId="2" stopIfTrue="1" rank="1"/>
  </conditionalFormatting>
  <printOptions horizontalCentered="1"/>
  <pageMargins left="0.7" right="0.7" top="0.5" bottom="1" header="0.3" footer="0.3"/>
  <pageSetup horizontalDpi="600" verticalDpi="600" orientation="landscape" scale="102" r:id="rId1"/>
  <headerFooter>
    <oddFooter>&amp;LNOTE: The number of CDPs increased from 211 in 2000 to 361 in 2010.
Source: US Census Bureau, Census 2010 and 2000 Census, PL94-171 release. 
Prepared by the MD Dept. of Planning, Projections and Data Analysis/State Data Center February, 2011.&amp;R&amp;P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2011-02-23T16:58:51Z</cp:lastPrinted>
  <dcterms:created xsi:type="dcterms:W3CDTF">2011-02-23T16:58:02Z</dcterms:created>
  <dcterms:modified xsi:type="dcterms:W3CDTF">2011-02-23T17:00:00Z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