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Planning Data Analysis\Data Center\Internal\ACS\5-year-ACS\2012-2016\Downloads\for web\Counties_in_progress\"/>
    </mc:Choice>
  </mc:AlternateContent>
  <bookViews>
    <workbookView xWindow="360" yWindow="270" windowWidth="14940" windowHeight="9150"/>
  </bookViews>
  <sheets>
    <sheet name="DP02_Social" sheetId="4" r:id="rId1"/>
    <sheet name="DP03_Economic" sheetId="2" r:id="rId2"/>
    <sheet name="DP04_Housing" sheetId="3" r:id="rId3"/>
    <sheet name="DP05_Demographic" sheetId="1" r:id="rId4"/>
  </sheets>
  <externalReferences>
    <externalReference r:id="rId5"/>
  </externalReferences>
  <calcPr calcId="162913"/>
</workbook>
</file>

<file path=xl/calcChain.xml><?xml version="1.0" encoding="utf-8"?>
<calcChain xmlns="http://schemas.openxmlformats.org/spreadsheetml/2006/main">
  <c r="B8" i="2" l="1"/>
  <c r="C8" i="2"/>
  <c r="D8" i="2"/>
  <c r="E8" i="2"/>
  <c r="B9" i="2"/>
  <c r="C9" i="2"/>
  <c r="D9" i="2"/>
  <c r="E9" i="2"/>
  <c r="B10" i="2"/>
  <c r="C10" i="2"/>
  <c r="D10" i="2"/>
  <c r="E10" i="2"/>
  <c r="B11" i="2"/>
  <c r="C11" i="2"/>
  <c r="D11" i="2"/>
  <c r="E11" i="2"/>
  <c r="B12" i="2"/>
  <c r="C12" i="2"/>
  <c r="D12" i="2"/>
  <c r="E12" i="2"/>
  <c r="B13" i="2"/>
  <c r="C13" i="2"/>
  <c r="D13" i="2"/>
  <c r="E13" i="2"/>
  <c r="B14" i="2"/>
  <c r="C14" i="2"/>
  <c r="D14" i="2"/>
  <c r="E14" i="2"/>
  <c r="B15" i="2"/>
  <c r="C15" i="2"/>
  <c r="D15" i="2"/>
  <c r="E15" i="2"/>
  <c r="B16" i="2"/>
  <c r="C16" i="2"/>
  <c r="D16" i="2"/>
  <c r="E16" i="2"/>
  <c r="B17" i="2"/>
  <c r="C17" i="2"/>
  <c r="D17" i="2"/>
  <c r="E17" i="2"/>
  <c r="B18" i="2"/>
  <c r="C18" i="2"/>
  <c r="D18" i="2"/>
  <c r="E18" i="2"/>
  <c r="B19" i="2"/>
  <c r="C19" i="2"/>
  <c r="D19" i="2"/>
  <c r="E19" i="2"/>
  <c r="B20" i="2"/>
  <c r="C20" i="2"/>
  <c r="D20" i="2"/>
  <c r="E20" i="2"/>
  <c r="B21" i="2"/>
  <c r="C21" i="2"/>
  <c r="D21" i="2"/>
  <c r="E21" i="2"/>
  <c r="B22" i="2"/>
  <c r="C22" i="2"/>
  <c r="D22" i="2"/>
  <c r="E22" i="2"/>
  <c r="B23" i="2"/>
  <c r="C23" i="2"/>
  <c r="D23" i="2"/>
  <c r="E23" i="2"/>
  <c r="B24" i="2"/>
  <c r="C24" i="2"/>
  <c r="D24" i="2"/>
  <c r="E24" i="2"/>
  <c r="B25" i="2"/>
  <c r="C25" i="2"/>
  <c r="D25" i="2"/>
  <c r="E25" i="2"/>
  <c r="B26" i="2"/>
  <c r="C26" i="2"/>
  <c r="D26" i="2"/>
  <c r="E26" i="2"/>
  <c r="B27" i="2"/>
  <c r="C27" i="2"/>
  <c r="D27" i="2"/>
  <c r="E27" i="2"/>
  <c r="B28" i="2"/>
  <c r="C28" i="2"/>
  <c r="D28" i="2"/>
  <c r="E28" i="2"/>
  <c r="B29" i="2"/>
  <c r="C29" i="2"/>
  <c r="D29" i="2"/>
  <c r="E29" i="2"/>
  <c r="B30" i="2"/>
  <c r="C30" i="2"/>
  <c r="D30" i="2"/>
  <c r="E30" i="2"/>
  <c r="B31" i="2"/>
  <c r="C31" i="2"/>
  <c r="D31" i="2"/>
  <c r="E31" i="2"/>
  <c r="B32" i="2"/>
  <c r="C32" i="2"/>
  <c r="D32" i="2"/>
  <c r="E32" i="2"/>
  <c r="B33" i="2"/>
  <c r="C33" i="2"/>
  <c r="D33" i="2"/>
  <c r="E33" i="2"/>
  <c r="B34" i="2"/>
  <c r="C34" i="2"/>
  <c r="D34" i="2"/>
  <c r="E34" i="2"/>
  <c r="B35" i="2"/>
  <c r="C35" i="2"/>
  <c r="D35" i="2"/>
  <c r="E35" i="2"/>
  <c r="B36" i="2"/>
  <c r="C36" i="2"/>
  <c r="D36" i="2"/>
  <c r="E36" i="2"/>
  <c r="B37" i="2"/>
  <c r="C37" i="2"/>
  <c r="D37" i="2"/>
  <c r="E37" i="2"/>
  <c r="B38" i="2"/>
  <c r="C38" i="2"/>
  <c r="D38" i="2"/>
  <c r="E38" i="2"/>
  <c r="B39" i="2"/>
  <c r="C39" i="2"/>
  <c r="D39" i="2"/>
  <c r="E39" i="2"/>
  <c r="B40" i="2"/>
  <c r="C40" i="2"/>
  <c r="D40" i="2"/>
  <c r="E40" i="2"/>
  <c r="B41" i="2"/>
  <c r="C41" i="2"/>
  <c r="D41" i="2"/>
  <c r="E41" i="2"/>
  <c r="B42" i="2"/>
  <c r="C42" i="2"/>
  <c r="D42" i="2"/>
  <c r="E42" i="2"/>
  <c r="B43" i="2"/>
  <c r="C43" i="2"/>
  <c r="D43" i="2"/>
  <c r="E43" i="2"/>
  <c r="B44" i="2"/>
  <c r="C44" i="2"/>
  <c r="D44" i="2"/>
  <c r="E44" i="2"/>
  <c r="B45" i="2"/>
  <c r="C45" i="2"/>
  <c r="D45" i="2"/>
  <c r="E45" i="2"/>
  <c r="B46" i="2"/>
  <c r="C46" i="2"/>
  <c r="D46" i="2"/>
  <c r="E46" i="2"/>
  <c r="B47" i="2"/>
  <c r="C47" i="2"/>
  <c r="D47" i="2"/>
  <c r="E47" i="2"/>
  <c r="B48" i="2"/>
  <c r="C48" i="2"/>
  <c r="D48" i="2"/>
  <c r="E48" i="2"/>
  <c r="B49" i="2"/>
  <c r="C49" i="2"/>
  <c r="D49" i="2"/>
  <c r="E49" i="2"/>
  <c r="B50" i="2"/>
  <c r="C50" i="2"/>
  <c r="D50" i="2"/>
  <c r="E50" i="2"/>
  <c r="B51" i="2"/>
  <c r="C51" i="2"/>
  <c r="D51" i="2"/>
  <c r="E51" i="2"/>
  <c r="B52" i="2"/>
  <c r="C52" i="2"/>
  <c r="D52" i="2"/>
  <c r="E52" i="2"/>
  <c r="B53" i="2"/>
  <c r="C53" i="2"/>
  <c r="D53" i="2"/>
  <c r="E53" i="2"/>
  <c r="B54" i="2"/>
  <c r="C54" i="2"/>
  <c r="D54" i="2"/>
  <c r="E54" i="2"/>
  <c r="B55" i="2"/>
  <c r="C55" i="2"/>
  <c r="D55" i="2"/>
  <c r="E55" i="2"/>
  <c r="B56" i="2"/>
  <c r="C56" i="2"/>
  <c r="D56" i="2"/>
  <c r="E56" i="2"/>
  <c r="B57" i="2"/>
  <c r="C57" i="2"/>
  <c r="D57" i="2"/>
  <c r="E57" i="2"/>
  <c r="B58" i="2"/>
  <c r="C58" i="2"/>
  <c r="D58" i="2"/>
  <c r="E58" i="2"/>
  <c r="B59" i="2"/>
  <c r="C59" i="2"/>
  <c r="D59" i="2"/>
  <c r="E59" i="2"/>
  <c r="B60" i="2"/>
  <c r="C60" i="2"/>
  <c r="D60" i="2"/>
  <c r="E60" i="2"/>
  <c r="B61" i="2"/>
  <c r="C61" i="2"/>
  <c r="D61" i="2"/>
  <c r="E61" i="2"/>
  <c r="B62" i="2"/>
  <c r="C62" i="2"/>
  <c r="D62" i="2"/>
  <c r="E62" i="2"/>
  <c r="B63" i="2"/>
  <c r="C63" i="2"/>
  <c r="D63" i="2"/>
  <c r="E63" i="2"/>
  <c r="B64" i="2"/>
  <c r="C64" i="2"/>
  <c r="D64" i="2"/>
  <c r="E64" i="2"/>
  <c r="B65" i="2"/>
  <c r="C65" i="2"/>
  <c r="D65" i="2"/>
  <c r="E65" i="2"/>
  <c r="B66" i="2"/>
  <c r="C66" i="2"/>
  <c r="D66" i="2"/>
  <c r="E66" i="2"/>
  <c r="B67" i="2"/>
  <c r="C67" i="2"/>
  <c r="D67" i="2"/>
  <c r="E67" i="2"/>
  <c r="B68" i="2"/>
  <c r="C68" i="2"/>
  <c r="D68" i="2"/>
  <c r="E68" i="2"/>
  <c r="B69" i="2"/>
  <c r="C69" i="2"/>
  <c r="D69" i="2"/>
  <c r="E69" i="2"/>
  <c r="B70" i="2"/>
  <c r="C70" i="2"/>
  <c r="D70" i="2"/>
  <c r="E70" i="2"/>
  <c r="B71" i="2"/>
  <c r="C71" i="2"/>
  <c r="D71" i="2"/>
  <c r="E71" i="2"/>
  <c r="B72" i="2"/>
  <c r="C72" i="2"/>
  <c r="D72" i="2"/>
  <c r="E72" i="2"/>
  <c r="B73" i="2"/>
  <c r="C73" i="2"/>
  <c r="D73" i="2"/>
  <c r="E73" i="2"/>
  <c r="B74" i="2"/>
  <c r="C74" i="2"/>
  <c r="D74" i="2"/>
  <c r="E74" i="2"/>
  <c r="B75" i="2"/>
  <c r="C75" i="2"/>
  <c r="D75" i="2"/>
  <c r="E75" i="2"/>
  <c r="B76" i="2"/>
  <c r="C76" i="2"/>
  <c r="D76" i="2"/>
  <c r="E76" i="2"/>
  <c r="B77" i="2"/>
  <c r="C77" i="2"/>
  <c r="D77" i="2"/>
  <c r="E77" i="2"/>
  <c r="B78" i="2"/>
  <c r="C78" i="2"/>
  <c r="D78" i="2"/>
  <c r="E78" i="2"/>
  <c r="B79" i="2"/>
  <c r="C79" i="2"/>
  <c r="D79" i="2"/>
  <c r="E79" i="2"/>
  <c r="B80" i="2"/>
  <c r="C80" i="2"/>
  <c r="D80" i="2"/>
  <c r="E80" i="2"/>
  <c r="B81" i="2"/>
  <c r="C81" i="2"/>
  <c r="D81" i="2"/>
  <c r="E81" i="2"/>
  <c r="B82" i="2"/>
  <c r="C82" i="2"/>
  <c r="D82" i="2"/>
  <c r="E82" i="2"/>
  <c r="B83" i="2"/>
  <c r="C83" i="2"/>
  <c r="D83" i="2"/>
  <c r="E83" i="2"/>
  <c r="B84" i="2"/>
  <c r="C84" i="2"/>
  <c r="D84" i="2"/>
  <c r="E84" i="2"/>
  <c r="B85" i="2"/>
  <c r="C85" i="2"/>
  <c r="D85" i="2"/>
  <c r="E85" i="2"/>
  <c r="B86" i="2"/>
  <c r="C86" i="2"/>
  <c r="D86" i="2"/>
  <c r="E86" i="2"/>
  <c r="B87" i="2"/>
  <c r="C87" i="2"/>
  <c r="D87" i="2"/>
  <c r="E87" i="2"/>
  <c r="B88" i="2"/>
  <c r="C88" i="2"/>
  <c r="D88" i="2"/>
  <c r="E88" i="2"/>
  <c r="B89" i="2"/>
  <c r="C89" i="2"/>
  <c r="D89" i="2"/>
  <c r="E89" i="2"/>
  <c r="B90" i="2"/>
  <c r="C90" i="2"/>
  <c r="D90" i="2"/>
  <c r="E90" i="2"/>
  <c r="B91" i="2"/>
  <c r="C91" i="2"/>
  <c r="D91" i="2"/>
  <c r="E91" i="2"/>
  <c r="B92" i="2"/>
  <c r="C92" i="2"/>
  <c r="D92" i="2"/>
  <c r="E92" i="2"/>
  <c r="B93" i="2"/>
  <c r="C93" i="2"/>
  <c r="D93" i="2"/>
  <c r="E93" i="2"/>
  <c r="B94" i="2"/>
  <c r="C94" i="2"/>
  <c r="D94" i="2"/>
  <c r="E94" i="2"/>
  <c r="B95" i="2"/>
  <c r="C95" i="2"/>
  <c r="D95" i="2"/>
  <c r="E95" i="2"/>
  <c r="B96" i="2"/>
  <c r="C96" i="2"/>
  <c r="D96" i="2"/>
  <c r="E96" i="2"/>
  <c r="B97" i="2"/>
  <c r="C97" i="2"/>
  <c r="D97" i="2"/>
  <c r="E97" i="2"/>
  <c r="B98" i="2"/>
  <c r="C98" i="2"/>
  <c r="D98" i="2"/>
  <c r="E98" i="2"/>
  <c r="B99" i="2"/>
  <c r="C99" i="2"/>
  <c r="D99" i="2"/>
  <c r="E99" i="2"/>
  <c r="B100" i="2"/>
  <c r="C100" i="2"/>
  <c r="D100" i="2"/>
  <c r="E100" i="2"/>
  <c r="B101" i="2"/>
  <c r="C101" i="2"/>
  <c r="D101" i="2"/>
  <c r="E101" i="2"/>
  <c r="B102" i="2"/>
  <c r="C102" i="2"/>
  <c r="D102" i="2"/>
  <c r="E102" i="2"/>
  <c r="B103" i="2"/>
  <c r="C103" i="2"/>
  <c r="D103" i="2"/>
  <c r="E103" i="2"/>
  <c r="B104" i="2"/>
  <c r="C104" i="2"/>
  <c r="D104" i="2"/>
  <c r="E104" i="2"/>
  <c r="B105" i="2"/>
  <c r="C105" i="2"/>
  <c r="D105" i="2"/>
  <c r="E105" i="2"/>
  <c r="B106" i="2"/>
  <c r="C106" i="2"/>
  <c r="D106" i="2"/>
  <c r="E106" i="2"/>
  <c r="B107" i="2"/>
  <c r="C107" i="2"/>
  <c r="D107" i="2"/>
  <c r="E107" i="2"/>
  <c r="B108" i="2"/>
  <c r="C108" i="2"/>
  <c r="D108" i="2"/>
  <c r="E108" i="2"/>
  <c r="B109" i="2"/>
  <c r="C109" i="2"/>
  <c r="D109" i="2"/>
  <c r="E109" i="2"/>
  <c r="B110" i="2"/>
  <c r="C110" i="2"/>
  <c r="D110" i="2"/>
  <c r="E110" i="2"/>
  <c r="B111" i="2"/>
  <c r="C111" i="2"/>
  <c r="D111" i="2"/>
  <c r="E111" i="2"/>
  <c r="B112" i="2"/>
  <c r="C112" i="2"/>
  <c r="D112" i="2"/>
  <c r="E112" i="2"/>
  <c r="B113" i="2"/>
  <c r="C113" i="2"/>
  <c r="D113" i="2"/>
  <c r="E113" i="2"/>
  <c r="B114" i="2"/>
  <c r="C114" i="2"/>
  <c r="D114" i="2"/>
  <c r="E114" i="2"/>
  <c r="B115" i="2"/>
  <c r="C115" i="2"/>
  <c r="D115" i="2"/>
  <c r="E115" i="2"/>
  <c r="B116" i="2"/>
  <c r="C116" i="2"/>
  <c r="D116" i="2"/>
  <c r="E116" i="2"/>
  <c r="B117" i="2"/>
  <c r="C117" i="2"/>
  <c r="D117" i="2"/>
  <c r="E117" i="2"/>
  <c r="B118" i="2"/>
  <c r="C118" i="2"/>
  <c r="D118" i="2"/>
  <c r="E118" i="2"/>
  <c r="B119" i="2"/>
  <c r="C119" i="2"/>
  <c r="D119" i="2"/>
  <c r="E119" i="2"/>
  <c r="B120" i="2"/>
  <c r="C120" i="2"/>
  <c r="D120" i="2"/>
  <c r="E120" i="2"/>
  <c r="B121" i="2"/>
  <c r="C121" i="2"/>
  <c r="D121" i="2"/>
  <c r="E121" i="2"/>
  <c r="B122" i="2"/>
  <c r="C122" i="2"/>
  <c r="D122" i="2"/>
  <c r="E122" i="2"/>
  <c r="B123" i="2"/>
  <c r="C123" i="2"/>
  <c r="D123" i="2"/>
  <c r="E123" i="2"/>
  <c r="B124" i="2"/>
  <c r="C124" i="2"/>
  <c r="D124" i="2"/>
  <c r="E124" i="2"/>
  <c r="B125" i="2"/>
  <c r="C125" i="2"/>
  <c r="D125" i="2"/>
  <c r="E125" i="2"/>
  <c r="B126" i="2"/>
  <c r="C126" i="2"/>
  <c r="D126" i="2"/>
  <c r="E126" i="2"/>
  <c r="B127" i="2"/>
  <c r="C127" i="2"/>
  <c r="D127" i="2"/>
  <c r="E127" i="2"/>
  <c r="B128" i="2"/>
  <c r="C128" i="2"/>
  <c r="D128" i="2"/>
  <c r="E128" i="2"/>
  <c r="B129" i="2"/>
  <c r="C129" i="2"/>
  <c r="D129" i="2"/>
  <c r="E129" i="2"/>
  <c r="B130" i="2"/>
  <c r="C130" i="2"/>
  <c r="D130" i="2"/>
  <c r="E130" i="2"/>
  <c r="B131" i="2"/>
  <c r="C131" i="2"/>
  <c r="D131" i="2"/>
  <c r="E131" i="2"/>
  <c r="B132" i="2"/>
  <c r="C132" i="2"/>
  <c r="D132" i="2"/>
  <c r="E132" i="2"/>
  <c r="B133" i="2"/>
  <c r="C133" i="2"/>
  <c r="D133" i="2"/>
  <c r="E133" i="2"/>
  <c r="B134" i="2"/>
  <c r="C134" i="2"/>
  <c r="D134" i="2"/>
  <c r="E134" i="2"/>
  <c r="B135" i="2"/>
  <c r="C135" i="2"/>
  <c r="D135" i="2"/>
  <c r="E135" i="2"/>
  <c r="B136" i="2"/>
  <c r="C136" i="2"/>
  <c r="D136" i="2"/>
  <c r="E136" i="2"/>
  <c r="B137" i="2"/>
  <c r="C137" i="2"/>
  <c r="D137" i="2"/>
  <c r="E137" i="2"/>
  <c r="B138" i="2"/>
  <c r="C138" i="2"/>
  <c r="D138" i="2"/>
  <c r="E138" i="2"/>
  <c r="B139" i="2"/>
  <c r="C139" i="2"/>
  <c r="D139" i="2"/>
  <c r="E139" i="2"/>
  <c r="B140" i="2"/>
  <c r="C140" i="2"/>
  <c r="D140" i="2"/>
  <c r="E140" i="2"/>
  <c r="B141" i="2"/>
  <c r="C141" i="2"/>
  <c r="D141" i="2"/>
  <c r="E141" i="2"/>
  <c r="B142" i="2"/>
  <c r="C142" i="2"/>
  <c r="D142" i="2"/>
  <c r="E142" i="2"/>
  <c r="B143" i="2"/>
  <c r="C143" i="2"/>
  <c r="D143" i="2"/>
  <c r="E143" i="2"/>
  <c r="B144" i="2"/>
  <c r="C144" i="2"/>
  <c r="D144" i="2"/>
  <c r="E144" i="2"/>
  <c r="B145" i="2"/>
  <c r="C145" i="2"/>
  <c r="D145" i="2"/>
  <c r="E145" i="2"/>
  <c r="B146" i="2"/>
  <c r="C146" i="2"/>
  <c r="D146" i="2"/>
  <c r="E146" i="2"/>
  <c r="B147" i="2"/>
  <c r="C147" i="2"/>
  <c r="D147" i="2"/>
  <c r="E147" i="2"/>
  <c r="B148" i="2"/>
  <c r="C148" i="2"/>
  <c r="D148" i="2"/>
  <c r="E148" i="2"/>
  <c r="B149" i="2"/>
  <c r="C149" i="2"/>
  <c r="D149" i="2"/>
  <c r="E149" i="2"/>
  <c r="B150" i="2"/>
  <c r="C150" i="2"/>
  <c r="D150" i="2"/>
  <c r="E150" i="2"/>
  <c r="B151" i="2"/>
  <c r="C151" i="2"/>
  <c r="D151" i="2"/>
  <c r="E151" i="2"/>
  <c r="B152" i="2"/>
  <c r="C152" i="2"/>
  <c r="D152" i="2"/>
  <c r="E152" i="2"/>
  <c r="B153" i="2"/>
  <c r="C153" i="2"/>
  <c r="D153" i="2"/>
  <c r="E153" i="2"/>
  <c r="B154" i="2"/>
  <c r="C154" i="2"/>
  <c r="D154" i="2"/>
  <c r="E154" i="2"/>
  <c r="B155" i="2"/>
  <c r="C155" i="2"/>
  <c r="D155" i="2"/>
  <c r="E155" i="2"/>
  <c r="B156" i="2"/>
  <c r="C156" i="2"/>
  <c r="D156" i="2"/>
  <c r="E156" i="2"/>
  <c r="B157" i="2"/>
  <c r="C157" i="2"/>
  <c r="D157" i="2"/>
  <c r="E157" i="2"/>
  <c r="B158" i="2"/>
  <c r="C158" i="2"/>
  <c r="D158" i="2"/>
  <c r="E158" i="2"/>
  <c r="B159" i="2"/>
  <c r="C159" i="2"/>
  <c r="D159" i="2"/>
  <c r="E159" i="2"/>
  <c r="B160" i="2"/>
  <c r="C160" i="2"/>
  <c r="D160" i="2"/>
  <c r="E160" i="2"/>
  <c r="B161" i="2"/>
  <c r="C161" i="2"/>
  <c r="D161" i="2"/>
  <c r="E161" i="2"/>
  <c r="B162" i="2"/>
  <c r="C162" i="2"/>
  <c r="D162" i="2"/>
  <c r="E162" i="2"/>
  <c r="B163" i="2"/>
  <c r="C163" i="2"/>
  <c r="D163" i="2"/>
  <c r="E163" i="2"/>
  <c r="B164" i="2"/>
  <c r="C164" i="2"/>
  <c r="D164" i="2"/>
  <c r="E164" i="2"/>
  <c r="B165" i="2"/>
  <c r="C165" i="2"/>
  <c r="D165" i="2"/>
  <c r="E165" i="2"/>
  <c r="B166" i="2"/>
  <c r="C166" i="2"/>
  <c r="D166" i="2"/>
  <c r="E166" i="2"/>
  <c r="B167" i="2"/>
  <c r="C167" i="2"/>
  <c r="D167" i="2"/>
  <c r="E167" i="2"/>
  <c r="B168" i="2"/>
  <c r="C168" i="2"/>
  <c r="D168" i="2"/>
  <c r="E168" i="2"/>
  <c r="B169" i="2"/>
  <c r="C169" i="2"/>
  <c r="D169" i="2"/>
  <c r="E169" i="2"/>
  <c r="B170" i="2"/>
  <c r="C170" i="2"/>
  <c r="D170" i="2"/>
  <c r="E170" i="2"/>
  <c r="B171" i="2"/>
  <c r="C171" i="2"/>
  <c r="D171" i="2"/>
  <c r="E171" i="2"/>
  <c r="B172" i="2"/>
  <c r="C172" i="2"/>
  <c r="D172" i="2"/>
  <c r="E172" i="2"/>
</calcChain>
</file>

<file path=xl/sharedStrings.xml><?xml version="1.0" encoding="utf-8"?>
<sst xmlns="http://schemas.openxmlformats.org/spreadsheetml/2006/main" count="2643" uniqueCount="1306">
  <si>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</si>
  <si>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</si>
  <si>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</si>
  <si>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</si>
  <si>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</si>
  <si>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</si>
  <si>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</si>
  <si>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</si>
  <si>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</si>
  <si>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</si>
  <si>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</si>
  <si>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</si>
  <si>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</si>
  <si>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</si>
  <si>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</si>
  <si>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</si>
  <si>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</si>
  <si>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</si>
  <si>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</si>
  <si>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</si>
  <si>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</si>
  <si>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</si>
  <si>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</si>
  <si>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</si>
  <si>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</si>
  <si>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</si>
  <si>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</si>
  <si>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</si>
  <si>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</si>
  <si>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</si>
  <si>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</si>
  <si>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</si>
  <si>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</si>
  <si>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</si>
  <si>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</si>
  <si>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</si>
  <si>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</si>
  <si>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</si>
  <si>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</si>
  <si>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</si>
  <si>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</si>
  <si>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</si>
  <si>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</si>
  <si>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</si>
  <si>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</si>
  <si>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</si>
  <si>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</si>
  <si>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</si>
  <si>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</si>
  <si>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</si>
  <si>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</si>
  <si>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</si>
  <si>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</si>
  <si>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</si>
  <si>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</si>
  <si>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</si>
  <si>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</si>
  <si>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</si>
  <si>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</si>
  <si>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</si>
  <si>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</si>
  <si>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</si>
  <si>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</si>
  <si>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</si>
  <si>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</si>
  <si>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</si>
  <si>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</si>
  <si>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</si>
  <si>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</si>
  <si>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</si>
  <si>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</si>
  <si>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</si>
  <si>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</si>
  <si>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</si>
  <si>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</si>
  <si>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</si>
  <si>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</si>
  <si>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</si>
  <si>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</si>
  <si>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</si>
  <si>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</si>
  <si>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</si>
  <si>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</si>
  <si>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</si>
  <si>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</si>
  <si>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</si>
  <si>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</si>
  <si>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</si>
  <si>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</si>
  <si>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</si>
  <si>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</si>
  <si>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</si>
  <si>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</si>
  <si>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</si>
  <si>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</si>
  <si>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</si>
  <si>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</si>
  <si>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</si>
  <si>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</si>
  <si>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</si>
  <si>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</si>
  <si>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</si>
  <si>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</si>
  <si>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</si>
  <si>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</si>
  <si>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</si>
  <si>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</si>
  <si>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</si>
  <si>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</si>
  <si>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</si>
  <si>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</si>
  <si>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</si>
  <si>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</si>
  <si>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</si>
  <si>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</si>
  <si>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</si>
  <si>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</si>
  <si>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</si>
  <si>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</si>
  <si>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</si>
  <si>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</si>
  <si>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</si>
  <si>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</si>
  <si>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</si>
  <si>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</si>
  <si>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</si>
  <si>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</si>
  <si>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</si>
  <si>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</si>
  <si>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</si>
  <si>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</si>
  <si>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</si>
  <si>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</si>
  <si>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</si>
  <si>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</si>
  <si>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</si>
  <si>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</si>
  <si>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</si>
  <si>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</si>
  <si>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</si>
  <si>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</si>
  <si>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</si>
  <si>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</si>
  <si>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</si>
  <si>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</si>
  <si>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</si>
  <si>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</si>
  <si>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</si>
  <si>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</si>
  <si>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</si>
  <si>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</si>
  <si>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</si>
  <si>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</si>
  <si>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</si>
  <si>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</si>
  <si>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</si>
  <si>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</si>
  <si>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</si>
  <si>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</si>
  <si>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</si>
  <si>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</si>
  <si>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</si>
  <si>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</si>
  <si>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</si>
  <si>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</si>
  <si>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</si>
  <si>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</si>
  <si>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</si>
  <si>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</si>
  <si>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</si>
  <si>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</si>
  <si>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</si>
  <si>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</si>
  <si>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</si>
  <si>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</si>
  <si>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</si>
  <si>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</si>
  <si>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</si>
  <si>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</si>
  <si>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</si>
  <si>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</si>
  <si>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</si>
  <si>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</si>
  <si>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</si>
  <si>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</si>
  <si>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</si>
  <si>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</si>
  <si>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</si>
  <si>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</si>
  <si>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</si>
  <si>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</si>
  <si>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</si>
  <si>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</si>
  <si>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</si>
  <si>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</si>
  <si>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</si>
  <si>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</si>
  <si>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</si>
  <si>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</si>
  <si>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</si>
  <si>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</si>
  <si>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</si>
  <si>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</si>
  <si>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</si>
  <si>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</si>
  <si>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</si>
  <si>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</si>
  <si>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</si>
  <si>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</si>
  <si>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</si>
  <si>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</si>
  <si>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</si>
  <si>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</si>
  <si>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</si>
  <si>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</si>
  <si>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</si>
  <si>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</si>
  <si>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</si>
  <si>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</si>
  <si>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</si>
  <si>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</si>
  <si>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</si>
  <si>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</si>
  <si>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</si>
  <si>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</si>
  <si>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</si>
  <si>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</si>
  <si>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</si>
  <si>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</si>
  <si>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</si>
  <si>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</si>
  <si>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</si>
  <si>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</si>
  <si>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</si>
  <si>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</si>
  <si>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</si>
  <si>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</si>
  <si>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</si>
  <si>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</si>
  <si>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</si>
  <si>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</si>
  <si>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</si>
  <si>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</si>
  <si>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</si>
  <si>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</si>
  <si>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</si>
  <si>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</si>
  <si>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</si>
  <si>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</si>
  <si>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</si>
  <si>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</si>
  <si>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</si>
  <si>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</si>
  <si>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</si>
  <si>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</si>
  <si>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</si>
  <si>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</si>
  <si>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</si>
  <si>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</si>
  <si>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</si>
  <si>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</si>
  <si>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</si>
  <si>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</si>
  <si>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</si>
  <si>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</si>
  <si>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</si>
  <si>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</si>
  <si>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</si>
  <si>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</si>
  <si>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</si>
  <si>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</si>
  <si>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</si>
  <si>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</si>
  <si>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</si>
  <si>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</si>
  <si>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</si>
  <si>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</si>
  <si>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</si>
  <si>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</si>
  <si>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</si>
  <si>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</si>
  <si>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</si>
  <si>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</si>
  <si>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</si>
  <si>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</si>
  <si>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</si>
  <si>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</si>
  <si>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</si>
  <si>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</si>
  <si>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</si>
  <si>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</si>
  <si>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</si>
  <si>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</si>
  <si>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</si>
  <si>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</si>
  <si>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</si>
  <si>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</si>
  <si>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</si>
  <si>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</si>
  <si>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</si>
  <si>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</si>
  <si>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</si>
  <si>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</si>
  <si>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</si>
  <si>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</si>
  <si>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</si>
  <si>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</si>
  <si>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</si>
  <si>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</si>
  <si>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</si>
  <si>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</si>
  <si>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</si>
  <si>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</si>
  <si>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</si>
  <si>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</si>
  <si>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</si>
  <si>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</si>
  <si>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</si>
  <si>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</si>
  <si>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</si>
  <si>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</si>
  <si>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</si>
  <si>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</si>
  <si>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</si>
  <si>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</si>
  <si>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</si>
  <si>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</si>
  <si>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</si>
  <si>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</si>
  <si>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</si>
  <si>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</si>
  <si>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</si>
  <si>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</si>
  <si>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</si>
  <si>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</si>
  <si>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</si>
  <si>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</si>
  <si>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</si>
  <si>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</si>
  <si>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</si>
  <si>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</si>
  <si>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</si>
  <si>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</si>
  <si>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</si>
  <si>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</si>
  <si>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</si>
  <si>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</si>
  <si>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</si>
  <si>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</si>
  <si>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</si>
  <si>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</si>
  <si>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</si>
  <si>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</si>
  <si>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</si>
  <si>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</si>
  <si>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</si>
  <si>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</si>
  <si>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</si>
  <si>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</si>
  <si>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</si>
  <si>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</si>
  <si>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</si>
  <si>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</si>
  <si>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</si>
  <si>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</si>
  <si>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</si>
  <si>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</si>
  <si>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</si>
  <si>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</si>
  <si>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</si>
  <si>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</si>
  <si>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</si>
  <si>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</si>
  <si>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</si>
  <si>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</si>
  <si>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</si>
  <si>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</si>
  <si>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</si>
  <si>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</si>
  <si>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</si>
  <si>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</si>
  <si>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</si>
  <si>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</si>
  <si>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</si>
  <si>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</si>
  <si>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</si>
  <si>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</si>
  <si>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</si>
  <si>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</si>
  <si>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</si>
  <si>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</si>
  <si>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</si>
  <si>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</si>
  <si>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</si>
  <si>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</si>
  <si>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</si>
  <si>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</si>
  <si>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</si>
  <si>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</si>
  <si>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</si>
  <si>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</si>
  <si>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</si>
  <si>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</si>
  <si>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</si>
  <si>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</si>
  <si>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</si>
  <si>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</si>
  <si>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</si>
  <si>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</si>
  <si>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</si>
  <si>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</si>
  <si>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</si>
  <si>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</si>
  <si>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</si>
  <si>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</si>
  <si>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</si>
  <si>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</si>
  <si>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</si>
  <si>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</si>
  <si>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</si>
  <si>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</si>
  <si>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</si>
  <si>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</si>
  <si>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</si>
  <si>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</si>
  <si>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</si>
  <si>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</si>
  <si>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</si>
  <si>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</si>
  <si>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</si>
  <si>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</si>
  <si>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</si>
  <si>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</si>
  <si>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</si>
  <si>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</si>
  <si>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</si>
  <si>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</si>
  <si>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</si>
  <si>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</si>
  <si>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</si>
  <si>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</si>
  <si>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</si>
  <si>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</si>
  <si>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</si>
  <si>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</si>
  <si>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</si>
  <si>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</si>
  <si>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</si>
  <si>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</si>
  <si>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</si>
  <si>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</si>
  <si>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</si>
  <si>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</si>
  <si>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</si>
  <si>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</si>
  <si>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</si>
  <si>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</si>
  <si>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</si>
  <si>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</si>
  <si>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</si>
  <si>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</si>
  <si>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</si>
  <si>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</si>
  <si>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</si>
  <si>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</si>
  <si>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</si>
  <si>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</si>
  <si>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</si>
  <si>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</si>
  <si>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</si>
  <si>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</si>
  <si>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</si>
  <si>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</si>
  <si>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</si>
  <si>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</si>
  <si>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</si>
  <si>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</si>
  <si>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</si>
  <si>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</si>
  <si>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</si>
  <si>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</si>
  <si>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</si>
  <si>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</si>
  <si>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</si>
  <si>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</si>
  <si>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</si>
  <si>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</si>
  <si>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</si>
  <si>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</si>
  <si>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</si>
  <si>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</si>
  <si>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</si>
  <si>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</si>
  <si>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</si>
  <si>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Methodological changes to data collection that began in data year 2013, comparisons of language estimates from that point to estimates from 2013 forward should be made with caution. For more information, see: Language User Note.
</t>
  </si>
  <si>
    <t>Telephone service data are not available for certain geographic areas due to problems with data collection. See Errata Note #93 for details.</t>
  </si>
  <si>
    <t>Occupation codes are 4-digit codes and are based on Standard Occupational Classification 2010.</t>
  </si>
  <si>
    <t>(X)</t>
  </si>
  <si>
    <t>+/-0.1</t>
  </si>
  <si>
    <t>+/-0.2</t>
  </si>
  <si>
    <t>+/-1.6</t>
  </si>
  <si>
    <t>+/-0.7</t>
  </si>
  <si>
    <t>+/-0.6</t>
  </si>
  <si>
    <t>+/-0.8</t>
  </si>
  <si>
    <t>+/-1.1</t>
  </si>
  <si>
    <t>+/-2.0</t>
  </si>
  <si>
    <t>+/-0.9</t>
  </si>
  <si>
    <t>+/-0.4</t>
  </si>
  <si>
    <t>+/-1.9</t>
  </si>
  <si>
    <t>+/-1.4</t>
  </si>
  <si>
    <t>+/-1.5</t>
  </si>
  <si>
    <t>+/-0.5</t>
  </si>
  <si>
    <t>+/-1.2</t>
  </si>
  <si>
    <t>+/-2.1</t>
  </si>
  <si>
    <t>+/-1.3</t>
  </si>
  <si>
    <t>25.9%</t>
  </si>
  <si>
    <t>+/-1.0</t>
  </si>
  <si>
    <t>+/-1.8</t>
  </si>
  <si>
    <t>+/-0.3</t>
  </si>
  <si>
    <t>4.1%</t>
  </si>
  <si>
    <t>5.2%</t>
  </si>
  <si>
    <t>1.6%</t>
  </si>
  <si>
    <t>1.7%</t>
  </si>
  <si>
    <t>+/-129</t>
  </si>
  <si>
    <t>1.8%</t>
  </si>
  <si>
    <t>16.2%</t>
  </si>
  <si>
    <t>+/-253</t>
  </si>
  <si>
    <t>5.8%</t>
  </si>
  <si>
    <t>8.5%</t>
  </si>
  <si>
    <t>9.0%</t>
  </si>
  <si>
    <t>5.0%</t>
  </si>
  <si>
    <t>40.4%</t>
  </si>
  <si>
    <t>14.7%</t>
  </si>
  <si>
    <t>+/-172</t>
  </si>
  <si>
    <t>+/-236</t>
  </si>
  <si>
    <t>*****</t>
  </si>
  <si>
    <t>+/-136</t>
  </si>
  <si>
    <t>+/-160</t>
  </si>
  <si>
    <t>+/-207</t>
  </si>
  <si>
    <t>+/-462</t>
  </si>
  <si>
    <t>1.2%</t>
  </si>
  <si>
    <t>2.9%</t>
  </si>
  <si>
    <t>+/-65</t>
  </si>
  <si>
    <t>+/-68</t>
  </si>
  <si>
    <t>3.1%</t>
  </si>
  <si>
    <t>10.5%</t>
  </si>
  <si>
    <t>+/-331</t>
  </si>
  <si>
    <t>+/-151</t>
  </si>
  <si>
    <t>101</t>
  </si>
  <si>
    <t>12.2%</t>
  </si>
  <si>
    <t>+/-12</t>
  </si>
  <si>
    <t>46</t>
  </si>
  <si>
    <t>+/-125</t>
  </si>
  <si>
    <t>+/-128</t>
  </si>
  <si>
    <t>+/-4.5</t>
  </si>
  <si>
    <t>+/-66</t>
  </si>
  <si>
    <t>+/-154</t>
  </si>
  <si>
    <t>+/-130</t>
  </si>
  <si>
    <t>+/-229</t>
  </si>
  <si>
    <t>0.6%</t>
  </si>
  <si>
    <t>0.8%</t>
  </si>
  <si>
    <t>0.3%</t>
  </si>
  <si>
    <t>0.5%</t>
  </si>
  <si>
    <t>0.1%</t>
  </si>
  <si>
    <t>0.2%</t>
  </si>
  <si>
    <t>0.4%</t>
  </si>
  <si>
    <t>1.1%</t>
  </si>
  <si>
    <t>0.7%</t>
  </si>
  <si>
    <t>5.3%</t>
  </si>
  <si>
    <t>0.0%</t>
  </si>
  <si>
    <t>+/-144</t>
  </si>
  <si>
    <t>+/-223</t>
  </si>
  <si>
    <t>+/-4.7</t>
  </si>
  <si>
    <t>+/-284</t>
  </si>
  <si>
    <t>0.9%</t>
  </si>
  <si>
    <t>+/-121</t>
  </si>
  <si>
    <t>1.9%</t>
  </si>
  <si>
    <t>8.3%</t>
  </si>
  <si>
    <t>13.2%</t>
  </si>
  <si>
    <t>+/-115</t>
  </si>
  <si>
    <t>+/-225</t>
  </si>
  <si>
    <t>7.2%</t>
  </si>
  <si>
    <t>12.0%</t>
  </si>
  <si>
    <t>5.6%</t>
  </si>
  <si>
    <t>7.7%</t>
  </si>
  <si>
    <t>11.0%</t>
  </si>
  <si>
    <t>8.8%</t>
  </si>
  <si>
    <t>+/-195</t>
  </si>
  <si>
    <t>+/-57</t>
  </si>
  <si>
    <t>+/-353</t>
  </si>
  <si>
    <t>13.7%</t>
  </si>
  <si>
    <t>+/-302</t>
  </si>
  <si>
    <t>15.3%</t>
  </si>
  <si>
    <t>+/-122</t>
  </si>
  <si>
    <t>+/-330</t>
  </si>
  <si>
    <t>+/-148</t>
  </si>
  <si>
    <t>+/-185</t>
  </si>
  <si>
    <t>10.7%</t>
  </si>
  <si>
    <t>+/-268</t>
  </si>
  <si>
    <t>14.6%</t>
  </si>
  <si>
    <t>+/-165</t>
  </si>
  <si>
    <t>3.3%</t>
  </si>
  <si>
    <t>2.7%</t>
  </si>
  <si>
    <t>+/-167</t>
  </si>
  <si>
    <t>+/-417</t>
  </si>
  <si>
    <t>+/-437</t>
  </si>
  <si>
    <t>+/-266</t>
  </si>
  <si>
    <t>+/-1.7</t>
  </si>
  <si>
    <t>+/-3.3</t>
  </si>
  <si>
    <t>+/-2.7</t>
  </si>
  <si>
    <t>23.7%</t>
  </si>
  <si>
    <t>8.6%</t>
  </si>
  <si>
    <t>9.5%</t>
  </si>
  <si>
    <t>12.5%</t>
  </si>
  <si>
    <t>+/-2.5</t>
  </si>
  <si>
    <t>+/-286</t>
  </si>
  <si>
    <t>4.4%</t>
  </si>
  <si>
    <t>3.6%</t>
  </si>
  <si>
    <t>+/-197</t>
  </si>
  <si>
    <t>0</t>
  </si>
  <si>
    <t>+/-28</t>
  </si>
  <si>
    <t>+/-263</t>
  </si>
  <si>
    <t>2.4%</t>
  </si>
  <si>
    <t>+/-408</t>
  </si>
  <si>
    <t>28.1%</t>
  </si>
  <si>
    <t>12.1%</t>
  </si>
  <si>
    <t>+/-93</t>
  </si>
  <si>
    <t>+/-112</t>
  </si>
  <si>
    <t>+/-196</t>
  </si>
  <si>
    <t>+/-321</t>
  </si>
  <si>
    <t>+/-105</t>
  </si>
  <si>
    <t>4.5%</t>
  </si>
  <si>
    <t>+/-2.4</t>
  </si>
  <si>
    <t>+/-206</t>
  </si>
  <si>
    <t>+/-31</t>
  </si>
  <si>
    <t>+/-2.8</t>
  </si>
  <si>
    <t>+/-52</t>
  </si>
  <si>
    <t>1.4%</t>
  </si>
  <si>
    <t>10.4%</t>
  </si>
  <si>
    <t>8.0%</t>
  </si>
  <si>
    <t>+/-23</t>
  </si>
  <si>
    <t>+/-2.2</t>
  </si>
  <si>
    <t>+/-189</t>
  </si>
  <si>
    <t>3.2%</t>
  </si>
  <si>
    <t>+/-386</t>
  </si>
  <si>
    <t>2.6%</t>
  </si>
  <si>
    <t>+/-142</t>
  </si>
  <si>
    <t>13.6%</t>
  </si>
  <si>
    <t>+/-95</t>
  </si>
  <si>
    <t>4.6%</t>
  </si>
  <si>
    <t>+/-254</t>
  </si>
  <si>
    <t>+/-237</t>
  </si>
  <si>
    <t>+/-16</t>
  </si>
  <si>
    <t>+/-63</t>
  </si>
  <si>
    <t>10</t>
  </si>
  <si>
    <t>+/-76</t>
  </si>
  <si>
    <t>+/-59</t>
  </si>
  <si>
    <t>45</t>
  </si>
  <si>
    <t>+/-87</t>
  </si>
  <si>
    <t>9.4%</t>
  </si>
  <si>
    <t>+/-114</t>
  </si>
  <si>
    <t>2012-2016 American Community Survey 5-Year Estimates</t>
  </si>
  <si>
    <t xml:space="preserve">Data for year of entry of the native population reflect the year of entry into the U.S. by people who were born in Puerto Rico, U.S. Island Areas or born outside the U.S. to a U.S. citizen parent and who subsequently moved to the U.S.
</t>
  </si>
  <si>
    <t xml:space="preserve">While the 2012-2016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</si>
  <si>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Source: U.S. Census Bureau, 2012-2016 American Community Survey 5-Year Estimates
</t>
  </si>
  <si>
    <t xml:space="preserve">Industry codes are 4-digit codes and are based on the North American Industry Classification System (NAICS). The Census industry codes for 2013 and later years are based on the 2012 revision of the NAICS. To allow for the creation of 2012-2016 tables, industry data in the multiyear files (2012-2016) were recoded to 2013 Census industry codes. We recommend using caution when comparing data coded using 2013 Census industry codes with data coded using Census industry codes prior to 2013. For more information on the Census industry code changes, please visit our website at https://www.census.gov/people/io/methodology/.
</t>
  </si>
  <si>
    <t>Logical coverage edits applying a rules-based assignment of Medicaid, Medicare and military health coverage were added as of 2009 -- please see https://www.census.gov/library/working-papers/2010/demo/coverage_edits 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 /time-series/acs/1-year-re-run-health-insurance.html. The health insurance coverage category names were modified in 2010. See https://www.census.gov/topics/health/health-insurance/about/glossary.html #par_textimage_18 for a list of the insurance type definitions.</t>
  </si>
  <si>
    <t>While the 2012-2016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t>
  </si>
  <si>
    <t xml:space="preserve">Source: U.S. Census Bureau, 2012-2016 American Community Survey 5-Year Estimates.
</t>
  </si>
  <si>
    <t xml:space="preserve">While the 2012-2016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</si>
  <si>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Source: U.S. Census Bureau, 2012-2016 American Community Survey 5-Year Estimates</t>
  </si>
  <si>
    <t>14.5%</t>
  </si>
  <si>
    <t>+/-208</t>
  </si>
  <si>
    <t>474</t>
  </si>
  <si>
    <t>5.4%</t>
  </si>
  <si>
    <t>+/-209</t>
  </si>
  <si>
    <t>+/-71</t>
  </si>
  <si>
    <t>+/-184</t>
  </si>
  <si>
    <t>2.1%</t>
  </si>
  <si>
    <t>+/-210</t>
  </si>
  <si>
    <t>+/-369</t>
  </si>
  <si>
    <t>12.8%</t>
  </si>
  <si>
    <t>691</t>
  </si>
  <si>
    <t>+/-182</t>
  </si>
  <si>
    <t>+/-267</t>
  </si>
  <si>
    <t>558</t>
  </si>
  <si>
    <t>+/-84</t>
  </si>
  <si>
    <t>8.7%</t>
  </si>
  <si>
    <t>+/-4.6</t>
  </si>
  <si>
    <t>19.1%</t>
  </si>
  <si>
    <t>+/-96</t>
  </si>
  <si>
    <t>+/-163</t>
  </si>
  <si>
    <t>+/-178</t>
  </si>
  <si>
    <t>+/-166</t>
  </si>
  <si>
    <t>8.1%</t>
  </si>
  <si>
    <t>1,122</t>
  </si>
  <si>
    <t>37.6%</t>
  </si>
  <si>
    <t>+/-131</t>
  </si>
  <si>
    <t>+/-368</t>
  </si>
  <si>
    <t>+/-282</t>
  </si>
  <si>
    <t>+/-70</t>
  </si>
  <si>
    <t>37.2%</t>
  </si>
  <si>
    <t>413</t>
  </si>
  <si>
    <t>+/-156</t>
  </si>
  <si>
    <t>9.1%</t>
  </si>
  <si>
    <t>+/-17</t>
  </si>
  <si>
    <t>95.4%</t>
  </si>
  <si>
    <t>+/-311</t>
  </si>
  <si>
    <t>791</t>
  </si>
  <si>
    <t>+/-133</t>
  </si>
  <si>
    <t>+/-107</t>
  </si>
  <si>
    <t>+/-38</t>
  </si>
  <si>
    <t>+/-72</t>
  </si>
  <si>
    <t>+/-94</t>
  </si>
  <si>
    <t>+/-108</t>
  </si>
  <si>
    <t>130</t>
  </si>
  <si>
    <t>+/-743</t>
  </si>
  <si>
    <t>+/-280</t>
  </si>
  <si>
    <t>9.8%</t>
  </si>
  <si>
    <t>23.4%</t>
  </si>
  <si>
    <t>+/-290</t>
  </si>
  <si>
    <t>7.1%</t>
  </si>
  <si>
    <t>590</t>
  </si>
  <si>
    <t>22.6%</t>
  </si>
  <si>
    <t>+/-344</t>
  </si>
  <si>
    <t>15.4%</t>
  </si>
  <si>
    <t>+/-161</t>
  </si>
  <si>
    <t>6.5%</t>
  </si>
  <si>
    <t>626</t>
  </si>
  <si>
    <t>+/-691</t>
  </si>
  <si>
    <t>+/-784</t>
  </si>
  <si>
    <t>+/-4.9</t>
  </si>
  <si>
    <t>1,183</t>
  </si>
  <si>
    <t>+/-214</t>
  </si>
  <si>
    <t>40.9%</t>
  </si>
  <si>
    <t>20.4%</t>
  </si>
  <si>
    <t>+/-3.2</t>
  </si>
  <si>
    <t>7.5%</t>
  </si>
  <si>
    <t>+/-5.1</t>
  </si>
  <si>
    <t>24.7%</t>
  </si>
  <si>
    <t>+/-4.0</t>
  </si>
  <si>
    <t>30.4%</t>
  </si>
  <si>
    <t>+/-147</t>
  </si>
  <si>
    <t>8</t>
  </si>
  <si>
    <t>+/-111</t>
  </si>
  <si>
    <t>+/-258</t>
  </si>
  <si>
    <t>+/-277</t>
  </si>
  <si>
    <t>+/-0.09</t>
  </si>
  <si>
    <t>+/-240</t>
  </si>
  <si>
    <t>+/-528</t>
  </si>
  <si>
    <t>6.3%</t>
  </si>
  <si>
    <t>44</t>
  </si>
  <si>
    <t>3,889</t>
  </si>
  <si>
    <t>+/-283</t>
  </si>
  <si>
    <t>+/-326</t>
  </si>
  <si>
    <t>2,967</t>
  </si>
  <si>
    <t>2,881</t>
  </si>
  <si>
    <t>+/-176</t>
  </si>
  <si>
    <t>124</t>
  </si>
  <si>
    <t>10.3%</t>
  </si>
  <si>
    <t>+/-83</t>
  </si>
  <si>
    <t>13</t>
  </si>
  <si>
    <t>+/-20</t>
  </si>
  <si>
    <t>1,026</t>
  </si>
  <si>
    <t>+/-224</t>
  </si>
  <si>
    <t>+/-164</t>
  </si>
  <si>
    <t>3,264</t>
  </si>
  <si>
    <t>+/-358</t>
  </si>
  <si>
    <t>41.0%</t>
  </si>
  <si>
    <t>3,521</t>
  </si>
  <si>
    <t>+/-177</t>
  </si>
  <si>
    <t>12.3%</t>
  </si>
  <si>
    <t>+/-199</t>
  </si>
  <si>
    <t>+/-329</t>
  </si>
  <si>
    <t>19.0%</t>
  </si>
  <si>
    <t>+/-54</t>
  </si>
  <si>
    <t>+/-47</t>
  </si>
  <si>
    <t>+/-21</t>
  </si>
  <si>
    <t>28</t>
  </si>
  <si>
    <t>75</t>
  </si>
  <si>
    <t>+/-51</t>
  </si>
  <si>
    <t>+/-36</t>
  </si>
  <si>
    <t>+/-219</t>
  </si>
  <si>
    <t>1.3%</t>
  </si>
  <si>
    <t>+/-18</t>
  </si>
  <si>
    <t>DP02: SELECTED SOCIAL CHARACTERISTICS</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</si>
  <si>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A processing error was found in the Year Structure Built estimates since data year 2008. For more information, please see the errata note #110.
</t>
  </si>
  <si>
    <t>Worcester County, Maryland</t>
  </si>
  <si>
    <t>21,010</t>
  </si>
  <si>
    <t>+/-578</t>
  </si>
  <si>
    <t>13,421</t>
  </si>
  <si>
    <t>63.9%</t>
  </si>
  <si>
    <t>4,008</t>
  </si>
  <si>
    <t>10,375</t>
  </si>
  <si>
    <t>49.4%</t>
  </si>
  <si>
    <t>2,534</t>
  </si>
  <si>
    <t>811</t>
  </si>
  <si>
    <t>+/-179</t>
  </si>
  <si>
    <t>3.9%</t>
  </si>
  <si>
    <t>291</t>
  </si>
  <si>
    <t>+/-118</t>
  </si>
  <si>
    <t>2,235</t>
  </si>
  <si>
    <t>10.6%</t>
  </si>
  <si>
    <t>+/-200</t>
  </si>
  <si>
    <t>7,589</t>
  </si>
  <si>
    <t>+/-521</t>
  </si>
  <si>
    <t>36.1%</t>
  </si>
  <si>
    <t>6,378</t>
  </si>
  <si>
    <t>+/-460</t>
  </si>
  <si>
    <t>15.5%</t>
  </si>
  <si>
    <t>4,551</t>
  </si>
  <si>
    <t>+/-318</t>
  </si>
  <si>
    <t>21.7%</t>
  </si>
  <si>
    <t>8,746</t>
  </si>
  <si>
    <t>41.6%</t>
  </si>
  <si>
    <t>2.41</t>
  </si>
  <si>
    <t>+/-0.07</t>
  </si>
  <si>
    <t>2.98</t>
  </si>
  <si>
    <t>50,688</t>
  </si>
  <si>
    <t>41.4%</t>
  </si>
  <si>
    <t>10,340</t>
  </si>
  <si>
    <t>13,430</t>
  </si>
  <si>
    <t>+/-590</t>
  </si>
  <si>
    <t>26.5%</t>
  </si>
  <si>
    <t>2,743</t>
  </si>
  <si>
    <t>3,165</t>
  </si>
  <si>
    <t>+/-464</t>
  </si>
  <si>
    <t>6.2%</t>
  </si>
  <si>
    <t>1,210</t>
  </si>
  <si>
    <t>21,174</t>
  </si>
  <si>
    <t>6,618</t>
  </si>
  <si>
    <t>31.3%</t>
  </si>
  <si>
    <t>11,201</t>
  </si>
  <si>
    <t>+/-425</t>
  </si>
  <si>
    <t>52.9%</t>
  </si>
  <si>
    <t>390</t>
  </si>
  <si>
    <t>+/-143</t>
  </si>
  <si>
    <t>701</t>
  </si>
  <si>
    <t>+/-170</t>
  </si>
  <si>
    <t>2,264</t>
  </si>
  <si>
    <t>+/-242</t>
  </si>
  <si>
    <t>22,765</t>
  </si>
  <si>
    <t>5,350</t>
  </si>
  <si>
    <t>23.5%</t>
  </si>
  <si>
    <t>10,959</t>
  </si>
  <si>
    <t>+/-410</t>
  </si>
  <si>
    <t>48.1%</t>
  </si>
  <si>
    <t>331</t>
  </si>
  <si>
    <t>1.5%</t>
  </si>
  <si>
    <t>3,339</t>
  </si>
  <si>
    <t>2,786</t>
  </si>
  <si>
    <t>+/-325</t>
  </si>
  <si>
    <t>574</t>
  </si>
  <si>
    <t>303</t>
  </si>
  <si>
    <t>52.8%</t>
  </si>
  <si>
    <t>+/-15.3</t>
  </si>
  <si>
    <t>54</t>
  </si>
  <si>
    <t>60</t>
  </si>
  <si>
    <t>+/-24</t>
  </si>
  <si>
    <t>+/-39</t>
  </si>
  <si>
    <t>22</t>
  </si>
  <si>
    <t>325</t>
  </si>
  <si>
    <t>31.7%</t>
  </si>
  <si>
    <t>+/-10.7</t>
  </si>
  <si>
    <t>42</t>
  </si>
  <si>
    <t>+/-50</t>
  </si>
  <si>
    <t>106</t>
  </si>
  <si>
    <t>+/-8.7</t>
  </si>
  <si>
    <t>87</t>
  </si>
  <si>
    <t>+/-6.8</t>
  </si>
  <si>
    <t>90</t>
  </si>
  <si>
    <t>222</t>
  </si>
  <si>
    <t>68.3%</t>
  </si>
  <si>
    <t>+/-9.5</t>
  </si>
  <si>
    <t>182</t>
  </si>
  <si>
    <t>56.0%</t>
  </si>
  <si>
    <t>+/-19.1</t>
  </si>
  <si>
    <t>10,029</t>
  </si>
  <si>
    <t>+/-376</t>
  </si>
  <si>
    <t>702</t>
  </si>
  <si>
    <t>+/-186</t>
  </si>
  <si>
    <t>7.0%</t>
  </si>
  <si>
    <t>+/-175</t>
  </si>
  <si>
    <t>4,053</t>
  </si>
  <si>
    <t>2,271</t>
  </si>
  <si>
    <t>2,445</t>
  </si>
  <si>
    <t>24.4%</t>
  </si>
  <si>
    <t>38,616</t>
  </si>
  <si>
    <t>+/-233</t>
  </si>
  <si>
    <t>+/-389</t>
  </si>
  <si>
    <t>12,471</t>
  </si>
  <si>
    <t>+/-626</t>
  </si>
  <si>
    <t>32.3%</t>
  </si>
  <si>
    <t>8,085</t>
  </si>
  <si>
    <t>+/-428</t>
  </si>
  <si>
    <t>20.9%</t>
  </si>
  <si>
    <t>2,497</t>
  </si>
  <si>
    <t>7,325</t>
  </si>
  <si>
    <t>+/-544</t>
  </si>
  <si>
    <t>4,235</t>
  </si>
  <si>
    <t>89.6%</t>
  </si>
  <si>
    <t>29.9%</t>
  </si>
  <si>
    <t>42,276</t>
  </si>
  <si>
    <t>+/-79</t>
  </si>
  <si>
    <t>4,625</t>
  </si>
  <si>
    <t>+/-245</t>
  </si>
  <si>
    <t>10.9%</t>
  </si>
  <si>
    <t>50,790</t>
  </si>
  <si>
    <t>7,437</t>
  </si>
  <si>
    <t>+/-470</t>
  </si>
  <si>
    <t>9,126</t>
  </si>
  <si>
    <t>+/-73</t>
  </si>
  <si>
    <t>492</t>
  </si>
  <si>
    <t>+/-159</t>
  </si>
  <si>
    <t>28,857</t>
  </si>
  <si>
    <t>3,030</t>
  </si>
  <si>
    <t>+/-350</t>
  </si>
  <si>
    <t>12,807</t>
  </si>
  <si>
    <t>+/-126</t>
  </si>
  <si>
    <t>3,915</t>
  </si>
  <si>
    <t>+/-314</t>
  </si>
  <si>
    <t>30.6%</t>
  </si>
  <si>
    <t>50,939</t>
  </si>
  <si>
    <t>44,246</t>
  </si>
  <si>
    <t>+/-863</t>
  </si>
  <si>
    <t>86.9%</t>
  </si>
  <si>
    <t>6,528</t>
  </si>
  <si>
    <t>+/-841</t>
  </si>
  <si>
    <t>3,336</t>
  </si>
  <si>
    <t>+/-668</t>
  </si>
  <si>
    <t>3,192</t>
  </si>
  <si>
    <t>+/-629</t>
  </si>
  <si>
    <t>1,835</t>
  </si>
  <si>
    <t>+/-441</t>
  </si>
  <si>
    <t>1,357</t>
  </si>
  <si>
    <t>+/-416</t>
  </si>
  <si>
    <t>165</t>
  </si>
  <si>
    <t>+/-82</t>
  </si>
  <si>
    <t>51,441</t>
  </si>
  <si>
    <t>49,078</t>
  </si>
  <si>
    <t>48,595</t>
  </si>
  <si>
    <t>94.5%</t>
  </si>
  <si>
    <t>28,260</t>
  </si>
  <si>
    <t>+/-914</t>
  </si>
  <si>
    <t>54.9%</t>
  </si>
  <si>
    <t>20,335</t>
  </si>
  <si>
    <t>+/-921</t>
  </si>
  <si>
    <t>39.5%</t>
  </si>
  <si>
    <t>483</t>
  </si>
  <si>
    <t>2,363</t>
  </si>
  <si>
    <t>1,225</t>
  </si>
  <si>
    <t>51.8%</t>
  </si>
  <si>
    <t>+/-7.8</t>
  </si>
  <si>
    <t>1,138</t>
  </si>
  <si>
    <t>+/-247</t>
  </si>
  <si>
    <t>48.2%</t>
  </si>
  <si>
    <t>2,846</t>
  </si>
  <si>
    <t>40</t>
  </si>
  <si>
    <t>+/-7.3</t>
  </si>
  <si>
    <t>443</t>
  </si>
  <si>
    <t>+/-124</t>
  </si>
  <si>
    <t>91.7%</t>
  </si>
  <si>
    <t>169</t>
  </si>
  <si>
    <t>2,194</t>
  </si>
  <si>
    <t>92.8%</t>
  </si>
  <si>
    <t>880</t>
  </si>
  <si>
    <t>+/-5.2</t>
  </si>
  <si>
    <t>741</t>
  </si>
  <si>
    <t>+/-149</t>
  </si>
  <si>
    <t>31.4%</t>
  </si>
  <si>
    <t>+/-40</t>
  </si>
  <si>
    <t>652</t>
  </si>
  <si>
    <t>27.6%</t>
  </si>
  <si>
    <t>49,128</t>
  </si>
  <si>
    <t>46,549</t>
  </si>
  <si>
    <t>94.8%</t>
  </si>
  <si>
    <t>2,579</t>
  </si>
  <si>
    <t>+/-398</t>
  </si>
  <si>
    <t>436</t>
  </si>
  <si>
    <t>903</t>
  </si>
  <si>
    <t>+/-202</t>
  </si>
  <si>
    <t>209</t>
  </si>
  <si>
    <t>1,094</t>
  </si>
  <si>
    <t>2.2%</t>
  </si>
  <si>
    <t>88</t>
  </si>
  <si>
    <t>280</t>
  </si>
  <si>
    <t>120</t>
  </si>
  <si>
    <t>+/-92</t>
  </si>
  <si>
    <t>302</t>
  </si>
  <si>
    <t>19</t>
  </si>
  <si>
    <t>4,665</t>
  </si>
  <si>
    <t>+/-630</t>
  </si>
  <si>
    <t>259</t>
  </si>
  <si>
    <t>+/-173</t>
  </si>
  <si>
    <t>137</t>
  </si>
  <si>
    <t>+/-60</t>
  </si>
  <si>
    <t>64</t>
  </si>
  <si>
    <t>+/-48</t>
  </si>
  <si>
    <t>622</t>
  </si>
  <si>
    <t>7,470</t>
  </si>
  <si>
    <t>+/-768</t>
  </si>
  <si>
    <t>900</t>
  </si>
  <si>
    <t>+/-217</t>
  </si>
  <si>
    <t>218</t>
  </si>
  <si>
    <t>+/-91</t>
  </si>
  <si>
    <t>9,467</t>
  </si>
  <si>
    <t>18.4%</t>
  </si>
  <si>
    <t>425</t>
  </si>
  <si>
    <t>196</t>
  </si>
  <si>
    <t>+/-97</t>
  </si>
  <si>
    <t>8,842</t>
  </si>
  <si>
    <t>+/-827</t>
  </si>
  <si>
    <t>17.2%</t>
  </si>
  <si>
    <t>3,980</t>
  </si>
  <si>
    <t>+/-527</t>
  </si>
  <si>
    <t>176</t>
  </si>
  <si>
    <t>+/-98</t>
  </si>
  <si>
    <t>147</t>
  </si>
  <si>
    <t>+/-74</t>
  </si>
  <si>
    <t>1,856</t>
  </si>
  <si>
    <t>59</t>
  </si>
  <si>
    <t>+/-265</t>
  </si>
  <si>
    <t>+/-157</t>
  </si>
  <si>
    <t>288</t>
  </si>
  <si>
    <t>247</t>
  </si>
  <si>
    <t>+/-169</t>
  </si>
  <si>
    <t>375</t>
  </si>
  <si>
    <t>110</t>
  </si>
  <si>
    <t>233</t>
  </si>
  <si>
    <t>679</t>
  </si>
  <si>
    <t>+/-272</t>
  </si>
  <si>
    <t>102</t>
  </si>
  <si>
    <t>55,822</t>
  </si>
  <si>
    <t>+/-75</t>
  </si>
  <si>
    <t>34,812</t>
  </si>
  <si>
    <t>+/-577</t>
  </si>
  <si>
    <t>62.4%</t>
  </si>
  <si>
    <t>3.4</t>
  </si>
  <si>
    <t>43.2</t>
  </si>
  <si>
    <t>22,971</t>
  </si>
  <si>
    <t>+/-547</t>
  </si>
  <si>
    <t>41.2%</t>
  </si>
  <si>
    <t>3,218</t>
  </si>
  <si>
    <t>+/-413</t>
  </si>
  <si>
    <t>797</t>
  </si>
  <si>
    <t>1,749</t>
  </si>
  <si>
    <t>3,287</t>
  </si>
  <si>
    <t>+/-409</t>
  </si>
  <si>
    <t>5.9%</t>
  </si>
  <si>
    <t>5,330</t>
  </si>
  <si>
    <t>14,484</t>
  </si>
  <si>
    <t>+/-588</t>
  </si>
  <si>
    <t>3,986</t>
  </si>
  <si>
    <t>+/-401</t>
  </si>
  <si>
    <t>419</t>
  </si>
  <si>
    <t>9,032</t>
  </si>
  <si>
    <t>+/-575</t>
  </si>
  <si>
    <t>8,550</t>
  </si>
  <si>
    <t>+/-552</t>
  </si>
  <si>
    <t>15,101</t>
  </si>
  <si>
    <t>+/-738</t>
  </si>
  <si>
    <t>27.1%</t>
  </si>
  <si>
    <t>13,226</t>
  </si>
  <si>
    <t>3,877</t>
  </si>
  <si>
    <t>6.9%</t>
  </si>
  <si>
    <t>1,737</t>
  </si>
  <si>
    <t>+/-243</t>
  </si>
  <si>
    <t>1,019</t>
  </si>
  <si>
    <t>1,684</t>
  </si>
  <si>
    <t>3.0%</t>
  </si>
  <si>
    <t>2,774</t>
  </si>
  <si>
    <t>+/-332</t>
  </si>
  <si>
    <t>7,864</t>
  </si>
  <si>
    <t>14.1%</t>
  </si>
  <si>
    <t>13,161</t>
  </si>
  <si>
    <t>+/-733</t>
  </si>
  <si>
    <t>23.6%</t>
  </si>
  <si>
    <t>10,927</t>
  </si>
  <si>
    <t>+/-599</t>
  </si>
  <si>
    <t>19.6%</t>
  </si>
  <si>
    <t>6,851</t>
  </si>
  <si>
    <t>4,925</t>
  </si>
  <si>
    <t>+/-419</t>
  </si>
  <si>
    <t>3,389</t>
  </si>
  <si>
    <t>6.1%</t>
  </si>
  <si>
    <t>4,247</t>
  </si>
  <si>
    <t>7.6%</t>
  </si>
  <si>
    <t>4.7</t>
  </si>
  <si>
    <t>1,767</t>
  </si>
  <si>
    <t>5,823</t>
  </si>
  <si>
    <t>17,937</t>
  </si>
  <si>
    <t>+/-719</t>
  </si>
  <si>
    <t>32.1%</t>
  </si>
  <si>
    <t>22,843</t>
  </si>
  <si>
    <t>5,715</t>
  </si>
  <si>
    <t>10.2%</t>
  </si>
  <si>
    <t>15,776</t>
  </si>
  <si>
    <t>+/-511</t>
  </si>
  <si>
    <t>75.1%</t>
  </si>
  <si>
    <t>5,234</t>
  </si>
  <si>
    <t>+/-377</t>
  </si>
  <si>
    <t>24.9%</t>
  </si>
  <si>
    <t>2.38</t>
  </si>
  <si>
    <t>2.52</t>
  </si>
  <si>
    <t>+/-0.13</t>
  </si>
  <si>
    <t>927</t>
  </si>
  <si>
    <t>4,999</t>
  </si>
  <si>
    <t>+/-382</t>
  </si>
  <si>
    <t>23.8%</t>
  </si>
  <si>
    <t>7,725</t>
  </si>
  <si>
    <t>+/-414</t>
  </si>
  <si>
    <t>36.8%</t>
  </si>
  <si>
    <t>4,074</t>
  </si>
  <si>
    <t>+/-271</t>
  </si>
  <si>
    <t>19.4%</t>
  </si>
  <si>
    <t>1,802</t>
  </si>
  <si>
    <t>1,483</t>
  </si>
  <si>
    <t>1,490</t>
  </si>
  <si>
    <t>7,376</t>
  </si>
  <si>
    <t>+/-485</t>
  </si>
  <si>
    <t>35.1%</t>
  </si>
  <si>
    <t>7,911</t>
  </si>
  <si>
    <t>37.7%</t>
  </si>
  <si>
    <t>4,233</t>
  </si>
  <si>
    <t>20.1%</t>
  </si>
  <si>
    <t>3,338</t>
  </si>
  <si>
    <t>15.9%</t>
  </si>
  <si>
    <t>11,861</t>
  </si>
  <si>
    <t>+/-512</t>
  </si>
  <si>
    <t>56.5%</t>
  </si>
  <si>
    <t>2,001</t>
  </si>
  <si>
    <t>537</t>
  </si>
  <si>
    <t>+/-22</t>
  </si>
  <si>
    <t>188</t>
  </si>
  <si>
    <t>97</t>
  </si>
  <si>
    <t>140</t>
  </si>
  <si>
    <t>98</t>
  </si>
  <si>
    <t>731</t>
  </si>
  <si>
    <t>3.5%</t>
  </si>
  <si>
    <t>20,794</t>
  </si>
  <si>
    <t>+/-586</t>
  </si>
  <si>
    <t>99.0%</t>
  </si>
  <si>
    <t>141</t>
  </si>
  <si>
    <t>+/-61</t>
  </si>
  <si>
    <t>805</t>
  </si>
  <si>
    <t>5.1%</t>
  </si>
  <si>
    <t>981</t>
  </si>
  <si>
    <t>1,253</t>
  </si>
  <si>
    <t>7.9%</t>
  </si>
  <si>
    <t>2,599</t>
  </si>
  <si>
    <t>+/-306</t>
  </si>
  <si>
    <t>16.5%</t>
  </si>
  <si>
    <t>4,592</t>
  </si>
  <si>
    <t>29.1%</t>
  </si>
  <si>
    <t>+/-299</t>
  </si>
  <si>
    <t>1,416</t>
  </si>
  <si>
    <t>241</t>
  </si>
  <si>
    <t>243,600</t>
  </si>
  <si>
    <t>+/-6,598</t>
  </si>
  <si>
    <t>9,422</t>
  </si>
  <si>
    <t>59.7%</t>
  </si>
  <si>
    <t>6,354</t>
  </si>
  <si>
    <t>40.3%</t>
  </si>
  <si>
    <t>1,620</t>
  </si>
  <si>
    <t>2,648</t>
  </si>
  <si>
    <t>+/-3.1</t>
  </si>
  <si>
    <t>2,206</t>
  </si>
  <si>
    <t>15.0%</t>
  </si>
  <si>
    <t>661</t>
  </si>
  <si>
    <t>+/-134</t>
  </si>
  <si>
    <t>817</t>
  </si>
  <si>
    <t>1,591</t>
  </si>
  <si>
    <t>415</t>
  </si>
  <si>
    <t>+/-117</t>
  </si>
  <si>
    <t>1,218</t>
  </si>
  <si>
    <t>19.2%</t>
  </si>
  <si>
    <t>+/-2.9</t>
  </si>
  <si>
    <t>2,300</t>
  </si>
  <si>
    <t>36.2%</t>
  </si>
  <si>
    <t>1,269</t>
  </si>
  <si>
    <t>20.0%</t>
  </si>
  <si>
    <t>461</t>
  </si>
  <si>
    <t>+/-101</t>
  </si>
  <si>
    <t>7.3%</t>
  </si>
  <si>
    <t>531</t>
  </si>
  <si>
    <t>9,377</t>
  </si>
  <si>
    <t>+/-274</t>
  </si>
  <si>
    <t>37.5%</t>
  </si>
  <si>
    <t>918</t>
  </si>
  <si>
    <t>1,124</t>
  </si>
  <si>
    <t>879</t>
  </si>
  <si>
    <t>+/-205</t>
  </si>
  <si>
    <t>2,935</t>
  </si>
  <si>
    <t>+/-34</t>
  </si>
  <si>
    <t>6,317</t>
  </si>
  <si>
    <t>2,154</t>
  </si>
  <si>
    <t>34.1%</t>
  </si>
  <si>
    <t>1,306</t>
  </si>
  <si>
    <t>20.7%</t>
  </si>
  <si>
    <t>788</t>
  </si>
  <si>
    <t>542</t>
  </si>
  <si>
    <t>336</t>
  </si>
  <si>
    <t>219</t>
  </si>
  <si>
    <t>972</t>
  </si>
  <si>
    <t>37</t>
  </si>
  <si>
    <t>+/-26</t>
  </si>
  <si>
    <t>4,808</t>
  </si>
  <si>
    <t>468</t>
  </si>
  <si>
    <t>9.7%</t>
  </si>
  <si>
    <t>2,218</t>
  </si>
  <si>
    <t>46.1%</t>
  </si>
  <si>
    <t>1,507</t>
  </si>
  <si>
    <t>56</t>
  </si>
  <si>
    <t>935</t>
  </si>
  <si>
    <t>426</t>
  </si>
  <si>
    <t>4,760</t>
  </si>
  <si>
    <t>+/-365</t>
  </si>
  <si>
    <t>606</t>
  </si>
  <si>
    <t>12.7%</t>
  </si>
  <si>
    <t>571</t>
  </si>
  <si>
    <t>576</t>
  </si>
  <si>
    <t>430</t>
  </si>
  <si>
    <t>1,951</t>
  </si>
  <si>
    <t>24,999</t>
  </si>
  <si>
    <t>48.6%</t>
  </si>
  <si>
    <t>26,442</t>
  </si>
  <si>
    <t>51.4%</t>
  </si>
  <si>
    <t>2,313</t>
  </si>
  <si>
    <t>2,655</t>
  </si>
  <si>
    <t>+/-252</t>
  </si>
  <si>
    <t>4.9%</t>
  </si>
  <si>
    <t>2,700</t>
  </si>
  <si>
    <t>+/-119</t>
  </si>
  <si>
    <t>2,623</t>
  </si>
  <si>
    <t>4,872</t>
  </si>
  <si>
    <t>5,041</t>
  </si>
  <si>
    <t>+/-102</t>
  </si>
  <si>
    <t>7,517</t>
  </si>
  <si>
    <t>3,955</t>
  </si>
  <si>
    <t>4,126</t>
  </si>
  <si>
    <t>7,440</t>
  </si>
  <si>
    <t>4,174</t>
  </si>
  <si>
    <t>1,491</t>
  </si>
  <si>
    <t>49.4</t>
  </si>
  <si>
    <t>42,311</t>
  </si>
  <si>
    <t>82.3%</t>
  </si>
  <si>
    <t>40,815</t>
  </si>
  <si>
    <t>79.3%</t>
  </si>
  <si>
    <t>15,609</t>
  </si>
  <si>
    <t>30.3%</t>
  </si>
  <si>
    <t>13,105</t>
  </si>
  <si>
    <t>25.5%</t>
  </si>
  <si>
    <t>+/-116</t>
  </si>
  <si>
    <t>21,976</t>
  </si>
  <si>
    <t>51.9%</t>
  </si>
  <si>
    <t>5,978</t>
  </si>
  <si>
    <t>45.6%</t>
  </si>
  <si>
    <t>7,127</t>
  </si>
  <si>
    <t>+/-58</t>
  </si>
  <si>
    <t>54.4%</t>
  </si>
  <si>
    <t>50,611</t>
  </si>
  <si>
    <t>98.4%</t>
  </si>
  <si>
    <t>830</t>
  </si>
  <si>
    <t>42,568</t>
  </si>
  <si>
    <t>82.8%</t>
  </si>
  <si>
    <t>7,056</t>
  </si>
  <si>
    <t>80</t>
  </si>
  <si>
    <t>727</t>
  </si>
  <si>
    <t>27</t>
  </si>
  <si>
    <t>112</t>
  </si>
  <si>
    <t>73</t>
  </si>
  <si>
    <t>276</t>
  </si>
  <si>
    <t>+/-275</t>
  </si>
  <si>
    <t>58</t>
  </si>
  <si>
    <t>122</t>
  </si>
  <si>
    <t>407</t>
  </si>
  <si>
    <t>86</t>
  </si>
  <si>
    <t>36</t>
  </si>
  <si>
    <t>+/-35</t>
  </si>
  <si>
    <t>43,300</t>
  </si>
  <si>
    <t>84.2%</t>
  </si>
  <si>
    <t>7,512</t>
  </si>
  <si>
    <t>+/-88</t>
  </si>
  <si>
    <t>327</t>
  </si>
  <si>
    <t>855</t>
  </si>
  <si>
    <t>121</t>
  </si>
  <si>
    <t>170</t>
  </si>
  <si>
    <t>1,726</t>
  </si>
  <si>
    <t>3.4%</t>
  </si>
  <si>
    <t>876</t>
  </si>
  <si>
    <t>+/-235</t>
  </si>
  <si>
    <t>342</t>
  </si>
  <si>
    <t>+/-45</t>
  </si>
  <si>
    <t>472</t>
  </si>
  <si>
    <t>49,715</t>
  </si>
  <si>
    <t>96.6%</t>
  </si>
  <si>
    <t>41,177</t>
  </si>
  <si>
    <t>80.0%</t>
  </si>
  <si>
    <t>6,998</t>
  </si>
  <si>
    <t>69</t>
  </si>
  <si>
    <t>687</t>
  </si>
  <si>
    <t>24</t>
  </si>
  <si>
    <t>732</t>
  </si>
  <si>
    <t>41,257</t>
  </si>
  <si>
    <t>19,839</t>
  </si>
  <si>
    <t>21,418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</si>
</sst>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0"/>
      <name val="Arial"/>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
      <sz val="12"/>
      <color indexed="8"/>
      <name val="Calibri"/>
      <family val="2"/>
    </font>
    <font>
      <sz val="10"/>
      <color indexed="8"/>
      <name val="SansSerif"/>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2">
    <xf numFmtId="0" fontId="0" fillId="0" borderId="0"/>
    <xf numFmtId="0" fontId="1" fillId="0" borderId="0"/>
  </cellStyleXfs>
  <cellXfs count="21">
    <xf numFmtId="0" fontId="0" fillId="0" borderId="0" xfId="0"/>
    <xf numFmtId="0" fontId="2" fillId="0" borderId="0" xfId="0" applyFont="1"/>
    <xf numFmtId="0" fontId="3" fillId="0" borderId="0" xfId="0" applyFont="1"/>
    <xf numFmtId="0" fontId="4" fillId="2" borderId="0" xfId="0" applyFont="1" applyFill="1" applyBorder="1" applyAlignment="1">
      <alignment horizontal="left" vertical="top" wrapText="1"/>
    </xf>
    <xf numFmtId="0" fontId="2" fillId="0" borderId="0" xfId="0" applyFont="1" applyAlignment="1">
      <alignment horizontal="center"/>
    </xf>
    <xf numFmtId="0" fontId="5"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6" fillId="2" borderId="0"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0" borderId="0" xfId="0" applyFont="1" applyAlignment="1">
      <alignment horizontal="right"/>
    </xf>
    <xf numFmtId="0" fontId="3" fillId="0" borderId="0" xfId="0" applyFont="1" applyAlignment="1">
      <alignment horizontal="right"/>
    </xf>
    <xf numFmtId="0" fontId="8" fillId="3" borderId="0" xfId="0" applyFont="1" applyFill="1" applyAlignment="1">
      <alignment horizontal="center"/>
    </xf>
    <xf numFmtId="0" fontId="6" fillId="3" borderId="0" xfId="0" applyFont="1" applyFill="1" applyBorder="1" applyAlignment="1">
      <alignment horizontal="left" vertical="top" wrapText="1"/>
    </xf>
    <xf numFmtId="0" fontId="4" fillId="2" borderId="0" xfId="0" applyFont="1" applyFill="1" applyBorder="1" applyAlignment="1">
      <alignment vertical="top" wrapText="1"/>
    </xf>
    <xf numFmtId="0" fontId="9" fillId="2"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0" fontId="10" fillId="2"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0" fillId="2" borderId="0" xfId="0" applyFont="1" applyFill="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ning%20Data%20Analysis/Data%20Center/Internal/ACS/5-year-ACS/2012-2016/Downloads/Counties/ACS_16_5YR_DP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P03"/>
    </sheetNames>
    <sheetDataSet>
      <sheetData sheetId="0">
        <row r="10">
          <cell r="CP10" t="str">
            <v>43,275</v>
          </cell>
          <cell r="CQ10" t="str">
            <v>+/-177</v>
          </cell>
          <cell r="CR10" t="str">
            <v>43,275</v>
          </cell>
          <cell r="CS10" t="str">
            <v>(X)</v>
          </cell>
        </row>
        <row r="11">
          <cell r="CP11" t="str">
            <v>25,748</v>
          </cell>
          <cell r="CQ11" t="str">
            <v>+/-570</v>
          </cell>
          <cell r="CR11" t="str">
            <v>59.5%</v>
          </cell>
          <cell r="CS11" t="str">
            <v>+/-1.3</v>
          </cell>
        </row>
        <row r="12">
          <cell r="CP12" t="str">
            <v>25,713</v>
          </cell>
          <cell r="CQ12" t="str">
            <v>+/-576</v>
          </cell>
          <cell r="CR12" t="str">
            <v>59.4%</v>
          </cell>
          <cell r="CS12" t="str">
            <v>+/-1.3</v>
          </cell>
        </row>
        <row r="13">
          <cell r="CP13" t="str">
            <v>23,728</v>
          </cell>
          <cell r="CQ13" t="str">
            <v>+/-676</v>
          </cell>
          <cell r="CR13" t="str">
            <v>54.8%</v>
          </cell>
          <cell r="CS13" t="str">
            <v>+/-1.6</v>
          </cell>
        </row>
        <row r="14">
          <cell r="CP14" t="str">
            <v>1,985</v>
          </cell>
          <cell r="CQ14" t="str">
            <v>+/-306</v>
          </cell>
          <cell r="CR14" t="str">
            <v>4.6%</v>
          </cell>
          <cell r="CS14" t="str">
            <v>+/-0.7</v>
          </cell>
        </row>
        <row r="15">
          <cell r="CP15" t="str">
            <v>35</v>
          </cell>
          <cell r="CQ15" t="str">
            <v>+/-35</v>
          </cell>
          <cell r="CR15" t="str">
            <v>0.1%</v>
          </cell>
          <cell r="CS15" t="str">
            <v>+/-0.1</v>
          </cell>
        </row>
        <row r="16">
          <cell r="CP16" t="str">
            <v>17,527</v>
          </cell>
          <cell r="CQ16" t="str">
            <v>+/-593</v>
          </cell>
          <cell r="CR16" t="str">
            <v>40.5%</v>
          </cell>
          <cell r="CS16" t="str">
            <v>+/-1.3</v>
          </cell>
        </row>
        <row r="17">
          <cell r="CP17" t="str">
            <v/>
          </cell>
          <cell r="CQ17" t="str">
            <v/>
          </cell>
          <cell r="CR17" t="str">
            <v/>
          </cell>
          <cell r="CS17" t="str">
            <v/>
          </cell>
        </row>
        <row r="18">
          <cell r="CP18" t="str">
            <v>25,713</v>
          </cell>
          <cell r="CQ18" t="str">
            <v>+/-576</v>
          </cell>
          <cell r="CR18" t="str">
            <v>25,713</v>
          </cell>
          <cell r="CS18" t="str">
            <v>(X)</v>
          </cell>
        </row>
        <row r="19">
          <cell r="CP19" t="str">
            <v>(X)</v>
          </cell>
          <cell r="CQ19" t="str">
            <v>(X)</v>
          </cell>
          <cell r="CR19" t="str">
            <v>7.7%</v>
          </cell>
          <cell r="CS19" t="str">
            <v>+/-1.2</v>
          </cell>
        </row>
        <row r="20">
          <cell r="CP20" t="str">
            <v/>
          </cell>
          <cell r="CQ20" t="str">
            <v/>
          </cell>
          <cell r="CR20" t="str">
            <v/>
          </cell>
          <cell r="CS20" t="str">
            <v/>
          </cell>
        </row>
        <row r="21">
          <cell r="CP21" t="str">
            <v>22,527</v>
          </cell>
          <cell r="CQ21" t="str">
            <v>+/-123</v>
          </cell>
          <cell r="CR21" t="str">
            <v>22,527</v>
          </cell>
          <cell r="CS21" t="str">
            <v>(X)</v>
          </cell>
        </row>
        <row r="22">
          <cell r="CP22" t="str">
            <v>12,509</v>
          </cell>
          <cell r="CQ22" t="str">
            <v>+/-388</v>
          </cell>
          <cell r="CR22" t="str">
            <v>55.5%</v>
          </cell>
          <cell r="CS22" t="str">
            <v>+/-1.7</v>
          </cell>
        </row>
        <row r="23">
          <cell r="CP23" t="str">
            <v>12,487</v>
          </cell>
          <cell r="CQ23" t="str">
            <v>+/-395</v>
          </cell>
          <cell r="CR23" t="str">
            <v>55.4%</v>
          </cell>
          <cell r="CS23" t="str">
            <v>+/-1.7</v>
          </cell>
        </row>
        <row r="24">
          <cell r="CP24" t="str">
            <v>11,593</v>
          </cell>
          <cell r="CQ24" t="str">
            <v>+/-446</v>
          </cell>
          <cell r="CR24" t="str">
            <v>51.5%</v>
          </cell>
          <cell r="CS24" t="str">
            <v>+/-1.9</v>
          </cell>
        </row>
        <row r="25">
          <cell r="CP25" t="str">
            <v/>
          </cell>
          <cell r="CQ25" t="str">
            <v/>
          </cell>
          <cell r="CR25" t="str">
            <v/>
          </cell>
          <cell r="CS25" t="str">
            <v/>
          </cell>
        </row>
        <row r="26">
          <cell r="CP26" t="str">
            <v>2,789</v>
          </cell>
          <cell r="CQ26" t="str">
            <v>+/-189</v>
          </cell>
          <cell r="CR26" t="str">
            <v>2,789</v>
          </cell>
          <cell r="CS26" t="str">
            <v>(X)</v>
          </cell>
        </row>
        <row r="27">
          <cell r="CP27" t="str">
            <v>2,269</v>
          </cell>
          <cell r="CQ27" t="str">
            <v>+/-199</v>
          </cell>
          <cell r="CR27" t="str">
            <v>81.4%</v>
          </cell>
          <cell r="CS27" t="str">
            <v>+/-5.7</v>
          </cell>
        </row>
        <row r="28">
          <cell r="CP28" t="str">
            <v/>
          </cell>
          <cell r="CQ28" t="str">
            <v/>
          </cell>
          <cell r="CR28" t="str">
            <v/>
          </cell>
          <cell r="CS28" t="str">
            <v/>
          </cell>
        </row>
        <row r="29">
          <cell r="CP29" t="str">
            <v>5,921</v>
          </cell>
          <cell r="CQ29" t="str">
            <v>+/-228</v>
          </cell>
          <cell r="CR29" t="str">
            <v>5,921</v>
          </cell>
          <cell r="CS29" t="str">
            <v>(X)</v>
          </cell>
        </row>
        <row r="30">
          <cell r="CP30" t="str">
            <v>4,498</v>
          </cell>
          <cell r="CQ30" t="str">
            <v>+/-347</v>
          </cell>
          <cell r="CR30" t="str">
            <v>76.0%</v>
          </cell>
          <cell r="CS30" t="str">
            <v>+/-5.4</v>
          </cell>
        </row>
        <row r="31">
          <cell r="CP31" t="str">
            <v/>
          </cell>
          <cell r="CQ31" t="str">
            <v/>
          </cell>
          <cell r="CR31" t="str">
            <v/>
          </cell>
          <cell r="CS31" t="str">
            <v/>
          </cell>
        </row>
        <row r="32">
          <cell r="CP32" t="str">
            <v/>
          </cell>
          <cell r="CQ32" t="str">
            <v/>
          </cell>
          <cell r="CR32" t="str">
            <v/>
          </cell>
          <cell r="CS32" t="str">
            <v/>
          </cell>
        </row>
        <row r="33">
          <cell r="CP33" t="str">
            <v>23,365</v>
          </cell>
          <cell r="CQ33" t="str">
            <v>+/-681</v>
          </cell>
          <cell r="CR33" t="str">
            <v>23,365</v>
          </cell>
          <cell r="CS33" t="str">
            <v>(X)</v>
          </cell>
        </row>
        <row r="34">
          <cell r="CP34" t="str">
            <v>18,800</v>
          </cell>
          <cell r="CQ34" t="str">
            <v>+/-702</v>
          </cell>
          <cell r="CR34" t="str">
            <v>80.5%</v>
          </cell>
          <cell r="CS34" t="str">
            <v>+/-1.9</v>
          </cell>
        </row>
        <row r="35">
          <cell r="CP35" t="str">
            <v>1,538</v>
          </cell>
          <cell r="CQ35" t="str">
            <v>+/-260</v>
          </cell>
          <cell r="CR35" t="str">
            <v>6.6%</v>
          </cell>
          <cell r="CS35" t="str">
            <v>+/-1.1</v>
          </cell>
        </row>
        <row r="36">
          <cell r="CP36" t="str">
            <v>538</v>
          </cell>
          <cell r="CQ36" t="str">
            <v>+/-208</v>
          </cell>
          <cell r="CR36" t="str">
            <v>2.3%</v>
          </cell>
          <cell r="CS36" t="str">
            <v>+/-0.9</v>
          </cell>
        </row>
        <row r="37">
          <cell r="CP37" t="str">
            <v>673</v>
          </cell>
          <cell r="CQ37" t="str">
            <v>+/-187</v>
          </cell>
          <cell r="CR37" t="str">
            <v>2.9%</v>
          </cell>
          <cell r="CS37" t="str">
            <v>+/-0.8</v>
          </cell>
        </row>
        <row r="38">
          <cell r="CP38" t="str">
            <v>493</v>
          </cell>
          <cell r="CQ38" t="str">
            <v>+/-172</v>
          </cell>
          <cell r="CR38" t="str">
            <v>2.1%</v>
          </cell>
          <cell r="CS38" t="str">
            <v>+/-0.7</v>
          </cell>
        </row>
        <row r="39">
          <cell r="CP39" t="str">
            <v>1,323</v>
          </cell>
          <cell r="CQ39" t="str">
            <v>+/-210</v>
          </cell>
          <cell r="CR39" t="str">
            <v>5.7%</v>
          </cell>
          <cell r="CS39" t="str">
            <v>+/-0.9</v>
          </cell>
        </row>
        <row r="40">
          <cell r="CP40" t="str">
            <v/>
          </cell>
          <cell r="CQ40" t="str">
            <v/>
          </cell>
          <cell r="CR40" t="str">
            <v/>
          </cell>
          <cell r="CS40" t="str">
            <v/>
          </cell>
        </row>
        <row r="41">
          <cell r="CP41" t="str">
            <v>24.5</v>
          </cell>
          <cell r="CQ41" t="str">
            <v>+/-1.2</v>
          </cell>
          <cell r="CR41" t="str">
            <v>(X)</v>
          </cell>
          <cell r="CS41" t="str">
            <v>(X)</v>
          </cell>
        </row>
        <row r="42">
          <cell r="CP42" t="str">
            <v/>
          </cell>
          <cell r="CQ42" t="str">
            <v/>
          </cell>
          <cell r="CR42" t="str">
            <v/>
          </cell>
          <cell r="CS42" t="str">
            <v/>
          </cell>
        </row>
        <row r="43">
          <cell r="CP43" t="str">
            <v/>
          </cell>
          <cell r="CQ43" t="str">
            <v/>
          </cell>
          <cell r="CR43" t="str">
            <v/>
          </cell>
          <cell r="CS43" t="str">
            <v/>
          </cell>
        </row>
        <row r="44">
          <cell r="CP44" t="str">
            <v>23,728</v>
          </cell>
          <cell r="CQ44" t="str">
            <v>+/-676</v>
          </cell>
          <cell r="CR44" t="str">
            <v>23,728</v>
          </cell>
          <cell r="CS44" t="str">
            <v>(X)</v>
          </cell>
        </row>
        <row r="45">
          <cell r="CP45" t="str">
            <v>8,379</v>
          </cell>
          <cell r="CQ45" t="str">
            <v>+/-514</v>
          </cell>
          <cell r="CR45" t="str">
            <v>35.3%</v>
          </cell>
          <cell r="CS45" t="str">
            <v>+/-2.0</v>
          </cell>
        </row>
        <row r="46">
          <cell r="CP46" t="str">
            <v>5,316</v>
          </cell>
          <cell r="CQ46" t="str">
            <v>+/-490</v>
          </cell>
          <cell r="CR46" t="str">
            <v>22.4%</v>
          </cell>
          <cell r="CS46" t="str">
            <v>+/-1.9</v>
          </cell>
        </row>
        <row r="47">
          <cell r="CP47" t="str">
            <v>6,182</v>
          </cell>
          <cell r="CQ47" t="str">
            <v>+/-539</v>
          </cell>
          <cell r="CR47" t="str">
            <v>26.1%</v>
          </cell>
          <cell r="CS47" t="str">
            <v>+/-2.1</v>
          </cell>
        </row>
        <row r="48">
          <cell r="CP48" t="str">
            <v>2,117</v>
          </cell>
          <cell r="CQ48" t="str">
            <v>+/-296</v>
          </cell>
          <cell r="CR48" t="str">
            <v>8.9%</v>
          </cell>
          <cell r="CS48" t="str">
            <v>+/-1.2</v>
          </cell>
        </row>
        <row r="49">
          <cell r="CP49" t="str">
            <v>1,734</v>
          </cell>
          <cell r="CQ49" t="str">
            <v>+/-260</v>
          </cell>
          <cell r="CR49" t="str">
            <v>7.3%</v>
          </cell>
          <cell r="CS49" t="str">
            <v>+/-1.1</v>
          </cell>
        </row>
        <row r="50">
          <cell r="CP50" t="str">
            <v/>
          </cell>
          <cell r="CQ50" t="str">
            <v/>
          </cell>
          <cell r="CR50" t="str">
            <v/>
          </cell>
          <cell r="CS50" t="str">
            <v/>
          </cell>
        </row>
        <row r="51">
          <cell r="CP51" t="str">
            <v/>
          </cell>
          <cell r="CQ51" t="str">
            <v/>
          </cell>
          <cell r="CR51" t="str">
            <v/>
          </cell>
          <cell r="CS51" t="str">
            <v/>
          </cell>
        </row>
        <row r="52">
          <cell r="CP52" t="str">
            <v>23,728</v>
          </cell>
          <cell r="CQ52" t="str">
            <v>+/-676</v>
          </cell>
          <cell r="CR52" t="str">
            <v>23,728</v>
          </cell>
          <cell r="CS52" t="str">
            <v>(X)</v>
          </cell>
        </row>
        <row r="53">
          <cell r="CP53" t="str">
            <v>381</v>
          </cell>
          <cell r="CQ53" t="str">
            <v>+/-161</v>
          </cell>
          <cell r="CR53" t="str">
            <v>1.6%</v>
          </cell>
          <cell r="CS53" t="str">
            <v>+/-0.7</v>
          </cell>
        </row>
        <row r="54">
          <cell r="CP54" t="str">
            <v>2,024</v>
          </cell>
          <cell r="CQ54" t="str">
            <v>+/-267</v>
          </cell>
          <cell r="CR54" t="str">
            <v>8.5%</v>
          </cell>
          <cell r="CS54" t="str">
            <v>+/-1.1</v>
          </cell>
        </row>
        <row r="55">
          <cell r="CP55" t="str">
            <v>1,002</v>
          </cell>
          <cell r="CQ55" t="str">
            <v>+/-198</v>
          </cell>
          <cell r="CR55" t="str">
            <v>4.2%</v>
          </cell>
          <cell r="CS55" t="str">
            <v>+/-0.8</v>
          </cell>
        </row>
        <row r="56">
          <cell r="CP56" t="str">
            <v>542</v>
          </cell>
          <cell r="CQ56" t="str">
            <v>+/-136</v>
          </cell>
          <cell r="CR56" t="str">
            <v>2.3%</v>
          </cell>
          <cell r="CS56" t="str">
            <v>+/-0.6</v>
          </cell>
        </row>
        <row r="57">
          <cell r="CP57" t="str">
            <v>3,229</v>
          </cell>
          <cell r="CQ57" t="str">
            <v>+/-378</v>
          </cell>
          <cell r="CR57" t="str">
            <v>13.6%</v>
          </cell>
          <cell r="CS57" t="str">
            <v>+/-1.6</v>
          </cell>
        </row>
        <row r="58">
          <cell r="CP58" t="str">
            <v>804</v>
          </cell>
          <cell r="CQ58" t="str">
            <v>+/-154</v>
          </cell>
          <cell r="CR58" t="str">
            <v>3.4%</v>
          </cell>
          <cell r="CS58" t="str">
            <v>+/-0.6</v>
          </cell>
        </row>
        <row r="59">
          <cell r="CP59" t="str">
            <v>331</v>
          </cell>
          <cell r="CQ59" t="str">
            <v>+/-123</v>
          </cell>
          <cell r="CR59" t="str">
            <v>1.4%</v>
          </cell>
          <cell r="CS59" t="str">
            <v>+/-0.5</v>
          </cell>
        </row>
        <row r="60">
          <cell r="CP60" t="str">
            <v>1,729</v>
          </cell>
          <cell r="CQ60" t="str">
            <v>+/-225</v>
          </cell>
          <cell r="CR60" t="str">
            <v>7.3%</v>
          </cell>
          <cell r="CS60" t="str">
            <v>+/-1.0</v>
          </cell>
        </row>
        <row r="61">
          <cell r="CP61" t="str">
            <v>1,969</v>
          </cell>
          <cell r="CQ61" t="str">
            <v>+/-301</v>
          </cell>
          <cell r="CR61" t="str">
            <v>8.3%</v>
          </cell>
          <cell r="CS61" t="str">
            <v>+/-1.3</v>
          </cell>
        </row>
        <row r="62">
          <cell r="CP62" t="str">
            <v>4,559</v>
          </cell>
          <cell r="CQ62" t="str">
            <v>+/-394</v>
          </cell>
          <cell r="CR62" t="str">
            <v>19.2%</v>
          </cell>
          <cell r="CS62" t="str">
            <v>+/-1.6</v>
          </cell>
        </row>
        <row r="63">
          <cell r="CP63" t="str">
            <v>4,630</v>
          </cell>
          <cell r="CQ63" t="str">
            <v>+/-485</v>
          </cell>
          <cell r="CR63" t="str">
            <v>19.5%</v>
          </cell>
          <cell r="CS63" t="str">
            <v>+/-1.8</v>
          </cell>
        </row>
        <row r="64">
          <cell r="CP64" t="str">
            <v>983</v>
          </cell>
          <cell r="CQ64" t="str">
            <v>+/-212</v>
          </cell>
          <cell r="CR64" t="str">
            <v>4.1%</v>
          </cell>
          <cell r="CS64" t="str">
            <v>+/-0.9</v>
          </cell>
        </row>
        <row r="65">
          <cell r="CP65" t="str">
            <v>1,545</v>
          </cell>
          <cell r="CQ65" t="str">
            <v>+/-234</v>
          </cell>
          <cell r="CR65" t="str">
            <v>6.5%</v>
          </cell>
          <cell r="CS65" t="str">
            <v>+/-1.0</v>
          </cell>
        </row>
        <row r="66">
          <cell r="CP66" t="str">
            <v/>
          </cell>
          <cell r="CQ66" t="str">
            <v/>
          </cell>
          <cell r="CR66" t="str">
            <v/>
          </cell>
          <cell r="CS66" t="str">
            <v/>
          </cell>
        </row>
        <row r="67">
          <cell r="CP67" t="str">
            <v/>
          </cell>
          <cell r="CQ67" t="str">
            <v/>
          </cell>
          <cell r="CR67" t="str">
            <v/>
          </cell>
          <cell r="CS67" t="str">
            <v/>
          </cell>
        </row>
        <row r="68">
          <cell r="CP68" t="str">
            <v>23,728</v>
          </cell>
          <cell r="CQ68" t="str">
            <v>+/-676</v>
          </cell>
          <cell r="CR68" t="str">
            <v>23,728</v>
          </cell>
          <cell r="CS68" t="str">
            <v>(X)</v>
          </cell>
        </row>
        <row r="69">
          <cell r="CP69" t="str">
            <v>18,090</v>
          </cell>
          <cell r="CQ69" t="str">
            <v>+/-698</v>
          </cell>
          <cell r="CR69" t="str">
            <v>76.2%</v>
          </cell>
          <cell r="CS69" t="str">
            <v>+/-1.8</v>
          </cell>
        </row>
        <row r="70">
          <cell r="CP70" t="str">
            <v>3,992</v>
          </cell>
          <cell r="CQ70" t="str">
            <v>+/-371</v>
          </cell>
          <cell r="CR70" t="str">
            <v>16.8%</v>
          </cell>
          <cell r="CS70" t="str">
            <v>+/-1.5</v>
          </cell>
        </row>
        <row r="71">
          <cell r="CP71" t="str">
            <v>1,626</v>
          </cell>
          <cell r="CQ71" t="str">
            <v>+/-229</v>
          </cell>
          <cell r="CR71" t="str">
            <v>6.9%</v>
          </cell>
          <cell r="CS71" t="str">
            <v>+/-0.9</v>
          </cell>
        </row>
        <row r="72">
          <cell r="CP72" t="str">
            <v>20</v>
          </cell>
          <cell r="CQ72" t="str">
            <v>+/-23</v>
          </cell>
          <cell r="CR72" t="str">
            <v>0.1%</v>
          </cell>
          <cell r="CS72" t="str">
            <v>+/-0.1</v>
          </cell>
        </row>
        <row r="73">
          <cell r="CP73" t="str">
            <v/>
          </cell>
          <cell r="CQ73" t="str">
            <v/>
          </cell>
          <cell r="CR73" t="str">
            <v/>
          </cell>
          <cell r="CS73" t="str">
            <v/>
          </cell>
        </row>
        <row r="74">
          <cell r="CP74" t="str">
            <v/>
          </cell>
          <cell r="CQ74" t="str">
            <v/>
          </cell>
          <cell r="CR74" t="str">
            <v/>
          </cell>
          <cell r="CS74" t="str">
            <v/>
          </cell>
        </row>
        <row r="75">
          <cell r="CP75" t="str">
            <v>21,010</v>
          </cell>
          <cell r="CQ75" t="str">
            <v>+/-578</v>
          </cell>
          <cell r="CR75" t="str">
            <v>21,010</v>
          </cell>
          <cell r="CS75" t="str">
            <v>(X)</v>
          </cell>
        </row>
        <row r="76">
          <cell r="CP76" t="str">
            <v>1,267</v>
          </cell>
          <cell r="CQ76" t="str">
            <v>+/-235</v>
          </cell>
          <cell r="CR76" t="str">
            <v>6.0%</v>
          </cell>
          <cell r="CS76" t="str">
            <v>+/-1.1</v>
          </cell>
        </row>
        <row r="77">
          <cell r="CP77" t="str">
            <v>1,051</v>
          </cell>
          <cell r="CQ77" t="str">
            <v>+/-181</v>
          </cell>
          <cell r="CR77" t="str">
            <v>5.0%</v>
          </cell>
          <cell r="CS77" t="str">
            <v>+/-0.8</v>
          </cell>
        </row>
        <row r="78">
          <cell r="CP78" t="str">
            <v>1,911</v>
          </cell>
          <cell r="CQ78" t="str">
            <v>+/-231</v>
          </cell>
          <cell r="CR78" t="str">
            <v>9.1%</v>
          </cell>
          <cell r="CS78" t="str">
            <v>+/-1.0</v>
          </cell>
        </row>
        <row r="79">
          <cell r="CP79" t="str">
            <v>2,259</v>
          </cell>
          <cell r="CQ79" t="str">
            <v>+/-248</v>
          </cell>
          <cell r="CR79" t="str">
            <v>10.8%</v>
          </cell>
          <cell r="CS79" t="str">
            <v>+/-1.1</v>
          </cell>
        </row>
        <row r="80">
          <cell r="CP80" t="str">
            <v>2,654</v>
          </cell>
          <cell r="CQ80" t="str">
            <v>+/-267</v>
          </cell>
          <cell r="CR80" t="str">
            <v>12.6%</v>
          </cell>
          <cell r="CS80" t="str">
            <v>+/-1.3</v>
          </cell>
        </row>
        <row r="81">
          <cell r="CP81" t="str">
            <v>4,122</v>
          </cell>
          <cell r="CQ81" t="str">
            <v>+/-379</v>
          </cell>
          <cell r="CR81" t="str">
            <v>19.6%</v>
          </cell>
          <cell r="CS81" t="str">
            <v>+/-1.7</v>
          </cell>
        </row>
        <row r="82">
          <cell r="CP82" t="str">
            <v>2,586</v>
          </cell>
          <cell r="CQ82" t="str">
            <v>+/-278</v>
          </cell>
          <cell r="CR82" t="str">
            <v>12.3%</v>
          </cell>
          <cell r="CS82" t="str">
            <v>+/-1.3</v>
          </cell>
        </row>
        <row r="83">
          <cell r="CP83" t="str">
            <v>2,969</v>
          </cell>
          <cell r="CQ83" t="str">
            <v>+/-309</v>
          </cell>
          <cell r="CR83" t="str">
            <v>14.1%</v>
          </cell>
          <cell r="CS83" t="str">
            <v>+/-1.4</v>
          </cell>
        </row>
        <row r="84">
          <cell r="CP84" t="str">
            <v>1,213</v>
          </cell>
          <cell r="CQ84" t="str">
            <v>+/-166</v>
          </cell>
          <cell r="CR84" t="str">
            <v>5.8%</v>
          </cell>
          <cell r="CS84" t="str">
            <v>+/-0.8</v>
          </cell>
        </row>
        <row r="85">
          <cell r="CP85" t="str">
            <v>978</v>
          </cell>
          <cell r="CQ85" t="str">
            <v>+/-155</v>
          </cell>
          <cell r="CR85" t="str">
            <v>4.7%</v>
          </cell>
          <cell r="CS85" t="str">
            <v>+/-0.7</v>
          </cell>
        </row>
        <row r="86">
          <cell r="CP86" t="str">
            <v>57,227</v>
          </cell>
          <cell r="CQ86" t="str">
            <v>+/-2,522</v>
          </cell>
          <cell r="CR86" t="str">
            <v>(X)</v>
          </cell>
          <cell r="CS86" t="str">
            <v>(X)</v>
          </cell>
        </row>
        <row r="87">
          <cell r="CP87" t="str">
            <v>76,373</v>
          </cell>
          <cell r="CQ87" t="str">
            <v>+/-2,903</v>
          </cell>
          <cell r="CR87" t="str">
            <v>(X)</v>
          </cell>
          <cell r="CS87" t="str">
            <v>(X)</v>
          </cell>
        </row>
        <row r="88">
          <cell r="CP88" t="str">
            <v/>
          </cell>
          <cell r="CQ88" t="str">
            <v/>
          </cell>
          <cell r="CR88" t="str">
            <v/>
          </cell>
          <cell r="CS88" t="str">
            <v/>
          </cell>
        </row>
        <row r="89">
          <cell r="CP89" t="str">
            <v>14,700</v>
          </cell>
          <cell r="CQ89" t="str">
            <v>+/-540</v>
          </cell>
          <cell r="CR89" t="str">
            <v>70.0%</v>
          </cell>
          <cell r="CS89" t="str">
            <v>+/-1.6</v>
          </cell>
        </row>
        <row r="90">
          <cell r="CP90" t="str">
            <v>71,822</v>
          </cell>
          <cell r="CQ90" t="str">
            <v>+/-3,082</v>
          </cell>
          <cell r="CR90" t="str">
            <v>(X)</v>
          </cell>
          <cell r="CS90" t="str">
            <v>(X)</v>
          </cell>
        </row>
        <row r="91">
          <cell r="CP91" t="str">
            <v>9,186</v>
          </cell>
          <cell r="CQ91" t="str">
            <v>+/-343</v>
          </cell>
          <cell r="CR91" t="str">
            <v>43.7%</v>
          </cell>
          <cell r="CS91" t="str">
            <v>+/-1.3</v>
          </cell>
        </row>
        <row r="92">
          <cell r="CP92" t="str">
            <v>19,929</v>
          </cell>
          <cell r="CQ92" t="str">
            <v>+/-594</v>
          </cell>
          <cell r="CR92" t="str">
            <v>(X)</v>
          </cell>
          <cell r="CS92" t="str">
            <v>(X)</v>
          </cell>
        </row>
        <row r="93">
          <cell r="CP93" t="str">
            <v>6,156</v>
          </cell>
          <cell r="CQ93" t="str">
            <v>+/-273</v>
          </cell>
          <cell r="CR93" t="str">
            <v>29.3%</v>
          </cell>
          <cell r="CS93" t="str">
            <v>+/-1.2</v>
          </cell>
        </row>
        <row r="94">
          <cell r="CP94" t="str">
            <v>30,477</v>
          </cell>
          <cell r="CQ94" t="str">
            <v>+/-2,429</v>
          </cell>
          <cell r="CR94" t="str">
            <v>(X)</v>
          </cell>
          <cell r="CS94" t="str">
            <v>(X)</v>
          </cell>
        </row>
        <row r="95">
          <cell r="CP95" t="str">
            <v/>
          </cell>
          <cell r="CQ95" t="str">
            <v/>
          </cell>
          <cell r="CR95" t="str">
            <v/>
          </cell>
          <cell r="CS95" t="str">
            <v/>
          </cell>
        </row>
        <row r="96">
          <cell r="CP96" t="str">
            <v>740</v>
          </cell>
          <cell r="CQ96" t="str">
            <v>+/-165</v>
          </cell>
          <cell r="CR96" t="str">
            <v>3.5%</v>
          </cell>
          <cell r="CS96" t="str">
            <v>+/-0.8</v>
          </cell>
        </row>
        <row r="97">
          <cell r="CP97" t="str">
            <v>9,687</v>
          </cell>
          <cell r="CQ97" t="str">
            <v>+/-1,232</v>
          </cell>
          <cell r="CR97" t="str">
            <v>(X)</v>
          </cell>
          <cell r="CS97" t="str">
            <v>(X)</v>
          </cell>
        </row>
        <row r="98">
          <cell r="CP98" t="str">
            <v>432</v>
          </cell>
          <cell r="CQ98" t="str">
            <v>+/-121</v>
          </cell>
          <cell r="CR98" t="str">
            <v>2.1%</v>
          </cell>
          <cell r="CS98" t="str">
            <v>+/-0.6</v>
          </cell>
        </row>
        <row r="99">
          <cell r="CP99" t="str">
            <v>3,599</v>
          </cell>
          <cell r="CQ99" t="str">
            <v>+/-869</v>
          </cell>
          <cell r="CR99" t="str">
            <v>(X)</v>
          </cell>
          <cell r="CS99" t="str">
            <v>(X)</v>
          </cell>
        </row>
        <row r="100">
          <cell r="CP100" t="str">
            <v>2,364</v>
          </cell>
          <cell r="CQ100" t="str">
            <v>+/-287</v>
          </cell>
          <cell r="CR100" t="str">
            <v>11.3%</v>
          </cell>
          <cell r="CS100" t="str">
            <v>+/-1.3</v>
          </cell>
        </row>
        <row r="101">
          <cell r="CP101" t="str">
            <v/>
          </cell>
          <cell r="CQ101" t="str">
            <v/>
          </cell>
          <cell r="CR101" t="str">
            <v/>
          </cell>
          <cell r="CS101" t="str">
            <v/>
          </cell>
        </row>
        <row r="102">
          <cell r="CP102" t="str">
            <v>13,421</v>
          </cell>
          <cell r="CQ102" t="str">
            <v>+/-437</v>
          </cell>
          <cell r="CR102" t="str">
            <v>13,421</v>
          </cell>
          <cell r="CS102" t="str">
            <v>(X)</v>
          </cell>
        </row>
        <row r="103">
          <cell r="CP103" t="str">
            <v>538</v>
          </cell>
          <cell r="CQ103" t="str">
            <v>+/-143</v>
          </cell>
          <cell r="CR103" t="str">
            <v>4.0%</v>
          </cell>
          <cell r="CS103" t="str">
            <v>+/-1.1</v>
          </cell>
        </row>
        <row r="104">
          <cell r="CP104" t="str">
            <v>262</v>
          </cell>
          <cell r="CQ104" t="str">
            <v>+/-116</v>
          </cell>
          <cell r="CR104" t="str">
            <v>2.0%</v>
          </cell>
          <cell r="CS104" t="str">
            <v>+/-0.9</v>
          </cell>
        </row>
        <row r="105">
          <cell r="CP105" t="str">
            <v>772</v>
          </cell>
          <cell r="CQ105" t="str">
            <v>+/-167</v>
          </cell>
          <cell r="CR105" t="str">
            <v>5.8%</v>
          </cell>
          <cell r="CS105" t="str">
            <v>+/-1.2</v>
          </cell>
        </row>
        <row r="106">
          <cell r="CP106" t="str">
            <v>1,148</v>
          </cell>
          <cell r="CQ106" t="str">
            <v>+/-201</v>
          </cell>
          <cell r="CR106" t="str">
            <v>8.6%</v>
          </cell>
          <cell r="CS106" t="str">
            <v>+/-1.5</v>
          </cell>
        </row>
        <row r="107">
          <cell r="CP107" t="str">
            <v>1,892</v>
          </cell>
          <cell r="CQ107" t="str">
            <v>+/-241</v>
          </cell>
          <cell r="CR107" t="str">
            <v>14.1%</v>
          </cell>
          <cell r="CS107" t="str">
            <v>+/-1.8</v>
          </cell>
        </row>
        <row r="108">
          <cell r="CP108" t="str">
            <v>2,790</v>
          </cell>
          <cell r="CQ108" t="str">
            <v>+/-312</v>
          </cell>
          <cell r="CR108" t="str">
            <v>20.8%</v>
          </cell>
          <cell r="CS108" t="str">
            <v>+/-2.2</v>
          </cell>
        </row>
        <row r="109">
          <cell r="CP109" t="str">
            <v>1,974</v>
          </cell>
          <cell r="CQ109" t="str">
            <v>+/-251</v>
          </cell>
          <cell r="CR109" t="str">
            <v>14.7%</v>
          </cell>
          <cell r="CS109" t="str">
            <v>+/-1.8</v>
          </cell>
        </row>
        <row r="110">
          <cell r="CP110" t="str">
            <v>2,283</v>
          </cell>
          <cell r="CQ110" t="str">
            <v>+/-259</v>
          </cell>
          <cell r="CR110" t="str">
            <v>17.0%</v>
          </cell>
          <cell r="CS110" t="str">
            <v>+/-1.8</v>
          </cell>
        </row>
        <row r="111">
          <cell r="CP111" t="str">
            <v>982</v>
          </cell>
          <cell r="CQ111" t="str">
            <v>+/-137</v>
          </cell>
          <cell r="CR111" t="str">
            <v>7.3%</v>
          </cell>
          <cell r="CS111" t="str">
            <v>+/-1.0</v>
          </cell>
        </row>
        <row r="112">
          <cell r="CP112" t="str">
            <v>780</v>
          </cell>
          <cell r="CQ112" t="str">
            <v>+/-131</v>
          </cell>
          <cell r="CR112" t="str">
            <v>5.8%</v>
          </cell>
          <cell r="CS112" t="str">
            <v>+/-1.0</v>
          </cell>
        </row>
        <row r="113">
          <cell r="CP113" t="str">
            <v>68,324</v>
          </cell>
          <cell r="CQ113" t="str">
            <v>+/-3,480</v>
          </cell>
          <cell r="CR113" t="str">
            <v>(X)</v>
          </cell>
          <cell r="CS113" t="str">
            <v>(X)</v>
          </cell>
        </row>
        <row r="114">
          <cell r="CP114" t="str">
            <v>86,681</v>
          </cell>
          <cell r="CQ114" t="str">
            <v>+/-3,287</v>
          </cell>
          <cell r="CR114" t="str">
            <v>(X)</v>
          </cell>
          <cell r="CS114" t="str">
            <v>(X)</v>
          </cell>
        </row>
        <row r="115">
          <cell r="CP115" t="str">
            <v/>
          </cell>
          <cell r="CQ115" t="str">
            <v/>
          </cell>
          <cell r="CR115" t="str">
            <v/>
          </cell>
          <cell r="CS115" t="str">
            <v/>
          </cell>
        </row>
        <row r="116">
          <cell r="CP116" t="str">
            <v>32,988</v>
          </cell>
          <cell r="CQ116" t="str">
            <v>+/-1,193</v>
          </cell>
          <cell r="CR116" t="str">
            <v>(X)</v>
          </cell>
          <cell r="CS116" t="str">
            <v>(X)</v>
          </cell>
        </row>
        <row r="117">
          <cell r="CP117" t="str">
            <v/>
          </cell>
          <cell r="CQ117" t="str">
            <v/>
          </cell>
          <cell r="CR117" t="str">
            <v/>
          </cell>
          <cell r="CS117" t="str">
            <v/>
          </cell>
        </row>
        <row r="118">
          <cell r="CP118" t="str">
            <v>7,589</v>
          </cell>
          <cell r="CQ118" t="str">
            <v>+/-521</v>
          </cell>
          <cell r="CR118" t="str">
            <v>7,589</v>
          </cell>
          <cell r="CS118" t="str">
            <v>(X)</v>
          </cell>
        </row>
        <row r="119">
          <cell r="CP119" t="str">
            <v>34,055</v>
          </cell>
          <cell r="CQ119" t="str">
            <v>+/-2,818</v>
          </cell>
          <cell r="CR119" t="str">
            <v>(X)</v>
          </cell>
          <cell r="CS119" t="str">
            <v>(X)</v>
          </cell>
        </row>
        <row r="120">
          <cell r="CP120" t="str">
            <v>54,869</v>
          </cell>
          <cell r="CQ120" t="str">
            <v>+/-5,863</v>
          </cell>
          <cell r="CR120" t="str">
            <v>(X)</v>
          </cell>
          <cell r="CS120" t="str">
            <v>(X)</v>
          </cell>
        </row>
        <row r="121">
          <cell r="CP121" t="str">
            <v/>
          </cell>
          <cell r="CQ121" t="str">
            <v/>
          </cell>
          <cell r="CR121" t="str">
            <v/>
          </cell>
          <cell r="CS121" t="str">
            <v/>
          </cell>
        </row>
        <row r="122">
          <cell r="CP122" t="str">
            <v>29,752</v>
          </cell>
          <cell r="CQ122" t="str">
            <v>+/-1,638</v>
          </cell>
          <cell r="CR122" t="str">
            <v>(X)</v>
          </cell>
          <cell r="CS122" t="str">
            <v>(X)</v>
          </cell>
        </row>
        <row r="123">
          <cell r="CP123" t="str">
            <v>46,412</v>
          </cell>
          <cell r="CQ123" t="str">
            <v>+/-2,470</v>
          </cell>
          <cell r="CR123" t="str">
            <v>(X)</v>
          </cell>
          <cell r="CS123" t="str">
            <v>(X)</v>
          </cell>
        </row>
        <row r="124">
          <cell r="CP124" t="str">
            <v>41,335</v>
          </cell>
          <cell r="CQ124" t="str">
            <v>+/-1,648</v>
          </cell>
          <cell r="CR124" t="str">
            <v>(X)</v>
          </cell>
          <cell r="CS124" t="str">
            <v>(X)</v>
          </cell>
        </row>
        <row r="125">
          <cell r="CP125" t="str">
            <v/>
          </cell>
          <cell r="CQ125" t="str">
            <v/>
          </cell>
          <cell r="CR125" t="str">
            <v/>
          </cell>
          <cell r="CS125" t="str">
            <v/>
          </cell>
        </row>
        <row r="126">
          <cell r="CP126" t="str">
            <v/>
          </cell>
          <cell r="CQ126" t="str">
            <v/>
          </cell>
          <cell r="CR126" t="str">
            <v/>
          </cell>
          <cell r="CS126" t="str">
            <v/>
          </cell>
        </row>
        <row r="127">
          <cell r="CP127" t="str">
            <v>50,790</v>
          </cell>
          <cell r="CQ127" t="str">
            <v>+/-167</v>
          </cell>
          <cell r="CR127" t="str">
            <v>50,790</v>
          </cell>
          <cell r="CS127" t="str">
            <v>(X)</v>
          </cell>
        </row>
        <row r="128">
          <cell r="CP128" t="str">
            <v>46,820</v>
          </cell>
          <cell r="CQ128" t="str">
            <v>+/-546</v>
          </cell>
          <cell r="CR128" t="str">
            <v>92.2%</v>
          </cell>
          <cell r="CS128" t="str">
            <v>+/-1.1</v>
          </cell>
        </row>
        <row r="129">
          <cell r="CP129" t="str">
            <v>35,167</v>
          </cell>
          <cell r="CQ129" t="str">
            <v>+/-1,034</v>
          </cell>
          <cell r="CR129" t="str">
            <v>69.2%</v>
          </cell>
          <cell r="CS129" t="str">
            <v>+/-2.0</v>
          </cell>
        </row>
        <row r="130">
          <cell r="CP130" t="str">
            <v>22,177</v>
          </cell>
          <cell r="CQ130" t="str">
            <v>+/-855</v>
          </cell>
          <cell r="CR130" t="str">
            <v>43.7%</v>
          </cell>
          <cell r="CS130" t="str">
            <v>+/-1.7</v>
          </cell>
        </row>
        <row r="131">
          <cell r="CP131" t="str">
            <v>3,970</v>
          </cell>
          <cell r="CQ131" t="str">
            <v>+/-537</v>
          </cell>
          <cell r="CR131" t="str">
            <v>7.8%</v>
          </cell>
          <cell r="CS131" t="str">
            <v>+/-1.1</v>
          </cell>
        </row>
        <row r="132">
          <cell r="CP132" t="str">
            <v/>
          </cell>
          <cell r="CQ132" t="str">
            <v/>
          </cell>
          <cell r="CR132" t="str">
            <v/>
          </cell>
          <cell r="CS132" t="str">
            <v/>
          </cell>
        </row>
        <row r="133">
          <cell r="CP133" t="str">
            <v>9,126</v>
          </cell>
          <cell r="CQ133" t="str">
            <v>+/-73</v>
          </cell>
          <cell r="CR133" t="str">
            <v>9,126</v>
          </cell>
          <cell r="CS133" t="str">
            <v>(X)</v>
          </cell>
        </row>
        <row r="134">
          <cell r="CP134" t="str">
            <v>362</v>
          </cell>
          <cell r="CQ134" t="str">
            <v>+/-161</v>
          </cell>
          <cell r="CR134" t="str">
            <v>4.0%</v>
          </cell>
          <cell r="CS134" t="str">
            <v>+/-1.8</v>
          </cell>
        </row>
        <row r="135">
          <cell r="CP135" t="str">
            <v/>
          </cell>
          <cell r="CQ135" t="str">
            <v/>
          </cell>
          <cell r="CR135" t="str">
            <v/>
          </cell>
          <cell r="CS135" t="str">
            <v/>
          </cell>
        </row>
        <row r="136">
          <cell r="CP136" t="str">
            <v>28,857</v>
          </cell>
          <cell r="CQ136" t="str">
            <v>+/-154</v>
          </cell>
          <cell r="CR136" t="str">
            <v>28,857</v>
          </cell>
          <cell r="CS136" t="str">
            <v>(X)</v>
          </cell>
        </row>
        <row r="137">
          <cell r="CP137" t="str">
            <v>22,990</v>
          </cell>
          <cell r="CQ137" t="str">
            <v>+/-505</v>
          </cell>
          <cell r="CR137" t="str">
            <v>22,990</v>
          </cell>
          <cell r="CS137" t="str">
            <v>(X)</v>
          </cell>
        </row>
        <row r="138">
          <cell r="CP138" t="str">
            <v>21,208</v>
          </cell>
          <cell r="CQ138" t="str">
            <v>+/-633</v>
          </cell>
          <cell r="CR138" t="str">
            <v>21,208</v>
          </cell>
          <cell r="CS138" t="str">
            <v>(X)</v>
          </cell>
        </row>
        <row r="139">
          <cell r="CP139" t="str">
            <v>18,689</v>
          </cell>
          <cell r="CQ139" t="str">
            <v>+/-695</v>
          </cell>
          <cell r="CR139" t="str">
            <v>88.1%</v>
          </cell>
          <cell r="CS139" t="str">
            <v>+/-1.8</v>
          </cell>
        </row>
        <row r="140">
          <cell r="CP140" t="str">
            <v>16,480</v>
          </cell>
          <cell r="CQ140" t="str">
            <v>+/-668</v>
          </cell>
          <cell r="CR140" t="str">
            <v>77.7%</v>
          </cell>
          <cell r="CS140" t="str">
            <v>+/-2.2</v>
          </cell>
        </row>
        <row r="141">
          <cell r="CP141" t="str">
            <v>2,718</v>
          </cell>
          <cell r="CQ141" t="str">
            <v>+/-359</v>
          </cell>
          <cell r="CR141" t="str">
            <v>12.8%</v>
          </cell>
          <cell r="CS141" t="str">
            <v>+/-1.6</v>
          </cell>
        </row>
        <row r="142">
          <cell r="CP142" t="str">
            <v>2,519</v>
          </cell>
          <cell r="CQ142" t="str">
            <v>+/-373</v>
          </cell>
          <cell r="CR142" t="str">
            <v>11.9%</v>
          </cell>
          <cell r="CS142" t="str">
            <v>+/-1.8</v>
          </cell>
        </row>
        <row r="143">
          <cell r="CP143" t="str">
            <v>1,782</v>
          </cell>
          <cell r="CQ143" t="str">
            <v>+/-287</v>
          </cell>
          <cell r="CR143" t="str">
            <v>1,782</v>
          </cell>
          <cell r="CS143" t="str">
            <v>(X)</v>
          </cell>
        </row>
        <row r="144">
          <cell r="CP144" t="str">
            <v>1,252</v>
          </cell>
          <cell r="CQ144" t="str">
            <v>+/-235</v>
          </cell>
          <cell r="CR144" t="str">
            <v>70.3%</v>
          </cell>
          <cell r="CS144" t="str">
            <v>+/-8.5</v>
          </cell>
        </row>
        <row r="145">
          <cell r="CP145" t="str">
            <v>675</v>
          </cell>
          <cell r="CQ145" t="str">
            <v>+/-180</v>
          </cell>
          <cell r="CR145" t="str">
            <v>37.9%</v>
          </cell>
          <cell r="CS145" t="str">
            <v>+/-8.6</v>
          </cell>
        </row>
        <row r="146">
          <cell r="CP146" t="str">
            <v>598</v>
          </cell>
          <cell r="CQ146" t="str">
            <v>+/-163</v>
          </cell>
          <cell r="CR146" t="str">
            <v>33.6%</v>
          </cell>
          <cell r="CS146" t="str">
            <v>+/-7.6</v>
          </cell>
        </row>
        <row r="147">
          <cell r="CP147" t="str">
            <v>530</v>
          </cell>
          <cell r="CQ147" t="str">
            <v>+/-183</v>
          </cell>
          <cell r="CR147" t="str">
            <v>29.7%</v>
          </cell>
          <cell r="CS147" t="str">
            <v>+/-8.5</v>
          </cell>
        </row>
        <row r="148">
          <cell r="CP148" t="str">
            <v>5,867</v>
          </cell>
          <cell r="CQ148" t="str">
            <v>+/-496</v>
          </cell>
          <cell r="CR148" t="str">
            <v>5,867</v>
          </cell>
          <cell r="CS148" t="str">
            <v>(X)</v>
          </cell>
        </row>
        <row r="149">
          <cell r="CP149" t="str">
            <v>5,392</v>
          </cell>
          <cell r="CQ149" t="str">
            <v>+/-472</v>
          </cell>
          <cell r="CR149" t="str">
            <v>91.9%</v>
          </cell>
          <cell r="CS149" t="str">
            <v>+/-2.9</v>
          </cell>
        </row>
        <row r="150">
          <cell r="CP150" t="str">
            <v>3,447</v>
          </cell>
          <cell r="CQ150" t="str">
            <v>+/-409</v>
          </cell>
          <cell r="CR150" t="str">
            <v>58.8%</v>
          </cell>
          <cell r="CS150" t="str">
            <v>+/-5.0</v>
          </cell>
        </row>
        <row r="151">
          <cell r="CP151" t="str">
            <v>2,486</v>
          </cell>
          <cell r="CQ151" t="str">
            <v>+/-342</v>
          </cell>
          <cell r="CR151" t="str">
            <v>42.4%</v>
          </cell>
          <cell r="CS151" t="str">
            <v>+/-4.9</v>
          </cell>
        </row>
        <row r="152">
          <cell r="CP152" t="str">
            <v>475</v>
          </cell>
          <cell r="CQ152" t="str">
            <v>+/-179</v>
          </cell>
          <cell r="CR152" t="str">
            <v>8.1%</v>
          </cell>
          <cell r="CS152" t="str">
            <v>+/-2.9</v>
          </cell>
        </row>
        <row r="153">
          <cell r="CP153" t="str">
            <v/>
          </cell>
          <cell r="CQ153" t="str">
            <v/>
          </cell>
          <cell r="CR153" t="str">
            <v/>
          </cell>
          <cell r="CS153" t="str">
            <v/>
          </cell>
        </row>
        <row r="154">
          <cell r="CP154" t="str">
            <v/>
          </cell>
          <cell r="CQ154" t="str">
            <v/>
          </cell>
          <cell r="CR154" t="str">
            <v/>
          </cell>
          <cell r="CS154" t="str">
            <v/>
          </cell>
        </row>
        <row r="155">
          <cell r="CP155" t="str">
            <v>(X)</v>
          </cell>
          <cell r="CQ155" t="str">
            <v>(X)</v>
          </cell>
          <cell r="CR155" t="str">
            <v>7.7%</v>
          </cell>
          <cell r="CS155" t="str">
            <v>+/-1.5</v>
          </cell>
        </row>
        <row r="156">
          <cell r="CP156" t="str">
            <v>(X)</v>
          </cell>
          <cell r="CQ156" t="str">
            <v>(X)</v>
          </cell>
          <cell r="CR156" t="str">
            <v>12.5%</v>
          </cell>
          <cell r="CS156" t="str">
            <v>+/-3.0</v>
          </cell>
        </row>
        <row r="157">
          <cell r="CP157" t="str">
            <v>(X)</v>
          </cell>
          <cell r="CQ157" t="str">
            <v>(X)</v>
          </cell>
          <cell r="CR157" t="str">
            <v>12.7%</v>
          </cell>
          <cell r="CS157" t="str">
            <v>+/-8.3</v>
          </cell>
        </row>
        <row r="158">
          <cell r="CP158" t="str">
            <v>(X)</v>
          </cell>
          <cell r="CQ158" t="str">
            <v>(X)</v>
          </cell>
          <cell r="CR158" t="str">
            <v>4.2%</v>
          </cell>
          <cell r="CS158" t="str">
            <v>+/-1.1</v>
          </cell>
        </row>
        <row r="159">
          <cell r="CP159" t="str">
            <v>(X)</v>
          </cell>
          <cell r="CQ159" t="str">
            <v>(X)</v>
          </cell>
          <cell r="CR159" t="str">
            <v>5.1%</v>
          </cell>
          <cell r="CS159" t="str">
            <v>+/-2.6</v>
          </cell>
        </row>
        <row r="160">
          <cell r="CP160" t="str">
            <v>(X)</v>
          </cell>
          <cell r="CQ160" t="str">
            <v>(X)</v>
          </cell>
          <cell r="CR160" t="str">
            <v>3.0%</v>
          </cell>
          <cell r="CS160" t="str">
            <v>+/-3.6</v>
          </cell>
        </row>
        <row r="161">
          <cell r="CP161" t="str">
            <v>(X)</v>
          </cell>
          <cell r="CQ161" t="str">
            <v>(X)</v>
          </cell>
          <cell r="CR161" t="str">
            <v>22.9%</v>
          </cell>
          <cell r="CS161" t="str">
            <v>+/-5.8</v>
          </cell>
        </row>
        <row r="162">
          <cell r="CP162" t="str">
            <v>(X)</v>
          </cell>
          <cell r="CQ162" t="str">
            <v>(X)</v>
          </cell>
          <cell r="CR162" t="str">
            <v>27.6%</v>
          </cell>
          <cell r="CS162" t="str">
            <v>+/-7.3</v>
          </cell>
        </row>
        <row r="163">
          <cell r="CP163" t="str">
            <v>(X)</v>
          </cell>
          <cell r="CQ163" t="str">
            <v>(X)</v>
          </cell>
          <cell r="CR163" t="str">
            <v>51.0%</v>
          </cell>
          <cell r="CS163" t="str">
            <v>+/-27.5</v>
          </cell>
        </row>
        <row r="164">
          <cell r="CP164" t="str">
            <v/>
          </cell>
          <cell r="CQ164" t="str">
            <v/>
          </cell>
          <cell r="CR164" t="str">
            <v/>
          </cell>
          <cell r="CS164" t="str">
            <v/>
          </cell>
        </row>
        <row r="165">
          <cell r="CP165" t="str">
            <v>(X)</v>
          </cell>
          <cell r="CQ165" t="str">
            <v>(X)</v>
          </cell>
          <cell r="CR165" t="str">
            <v>10.2%</v>
          </cell>
          <cell r="CS165" t="str">
            <v>+/-1.4</v>
          </cell>
        </row>
        <row r="166">
          <cell r="CP166" t="str">
            <v>(X)</v>
          </cell>
          <cell r="CQ166" t="str">
            <v>(X)</v>
          </cell>
          <cell r="CR166" t="str">
            <v>13.9%</v>
          </cell>
          <cell r="CS166" t="str">
            <v>+/-3.5</v>
          </cell>
        </row>
        <row r="167">
          <cell r="CP167" t="str">
            <v>(X)</v>
          </cell>
          <cell r="CQ167" t="str">
            <v>(X)</v>
          </cell>
          <cell r="CR167" t="str">
            <v>13.4%</v>
          </cell>
          <cell r="CS167" t="str">
            <v>+/-3.4</v>
          </cell>
        </row>
        <row r="168">
          <cell r="CP168" t="str">
            <v>(X)</v>
          </cell>
          <cell r="CQ168" t="str">
            <v>(X)</v>
          </cell>
          <cell r="CR168" t="str">
            <v>15.0%</v>
          </cell>
          <cell r="CS168" t="str">
            <v>+/-5.6</v>
          </cell>
        </row>
        <row r="169">
          <cell r="CP169" t="str">
            <v>(X)</v>
          </cell>
          <cell r="CQ169" t="str">
            <v>(X)</v>
          </cell>
          <cell r="CR169" t="str">
            <v>12.8%</v>
          </cell>
          <cell r="CS169" t="str">
            <v>+/-3.8</v>
          </cell>
        </row>
        <row r="170">
          <cell r="CP170" t="str">
            <v>(X)</v>
          </cell>
          <cell r="CQ170" t="str">
            <v>(X)</v>
          </cell>
          <cell r="CR170" t="str">
            <v>9.4%</v>
          </cell>
          <cell r="CS170" t="str">
            <v>+/-1.2</v>
          </cell>
        </row>
        <row r="171">
          <cell r="CP171" t="str">
            <v>(X)</v>
          </cell>
          <cell r="CQ171" t="str">
            <v>(X)</v>
          </cell>
          <cell r="CR171" t="str">
            <v>10.5%</v>
          </cell>
          <cell r="CS171" t="str">
            <v>+/-1.5</v>
          </cell>
        </row>
        <row r="172">
          <cell r="CP172" t="str">
            <v>(X)</v>
          </cell>
          <cell r="CQ172" t="str">
            <v>(X)</v>
          </cell>
          <cell r="CR172" t="str">
            <v>6.9%</v>
          </cell>
          <cell r="CS172" t="str">
            <v>+/-1.4</v>
          </cell>
        </row>
        <row r="173">
          <cell r="CP173" t="str">
            <v>(X)</v>
          </cell>
          <cell r="CQ173" t="str">
            <v>(X)</v>
          </cell>
          <cell r="CR173" t="str">
            <v>7.8%</v>
          </cell>
          <cell r="CS173" t="str">
            <v>+/-1.5</v>
          </cell>
        </row>
        <row r="174">
          <cell r="CP174" t="str">
            <v>(X)</v>
          </cell>
          <cell r="CQ174" t="str">
            <v>(X)</v>
          </cell>
          <cell r="CR174" t="str">
            <v>19.0%</v>
          </cell>
          <cell r="CS174" t="str">
            <v>+/-2.6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3"/>
  <sheetViews>
    <sheetView showGridLines="0" tabSelected="1" workbookViewId="0"/>
  </sheetViews>
  <sheetFormatPr defaultRowHeight="12.75"/>
  <cols>
    <col min="1" max="1" width="68.7109375" style="2" customWidth="1"/>
    <col min="2" max="5" width="12.7109375" style="10" customWidth="1"/>
    <col min="6" max="16384" width="9.140625" style="2"/>
  </cols>
  <sheetData>
    <row r="1" spans="1:5" s="1" customFormat="1" ht="15" customHeight="1">
      <c r="A1" s="7" t="s">
        <v>785</v>
      </c>
      <c r="B1" s="9"/>
      <c r="C1" s="9"/>
      <c r="D1" s="9"/>
      <c r="E1" s="9"/>
    </row>
    <row r="2" spans="1:5" ht="15.75" customHeight="1">
      <c r="A2" s="8" t="s">
        <v>661</v>
      </c>
    </row>
    <row r="3" spans="1:5" ht="84" customHeight="1">
      <c r="A3" s="13" t="s">
        <v>493</v>
      </c>
      <c r="B3" s="13"/>
      <c r="C3" s="13"/>
      <c r="D3" s="13"/>
      <c r="E3" s="13"/>
    </row>
    <row r="4" spans="1:5" ht="66.75" customHeight="1">
      <c r="A4" s="3" t="s">
        <v>448</v>
      </c>
    </row>
    <row r="5" spans="1:5" s="11" customFormat="1" ht="19.5" customHeight="1">
      <c r="A5" s="18" t="s">
        <v>2</v>
      </c>
      <c r="B5" s="17" t="s">
        <v>787</v>
      </c>
      <c r="C5" s="17"/>
      <c r="D5" s="17"/>
      <c r="E5" s="17"/>
    </row>
    <row r="6" spans="1:5" s="4" customFormat="1" ht="47.25">
      <c r="A6" s="19"/>
      <c r="B6" s="15" t="s">
        <v>459</v>
      </c>
      <c r="C6" s="15" t="s">
        <v>460</v>
      </c>
      <c r="D6" s="15" t="s">
        <v>461</v>
      </c>
      <c r="E6" s="15" t="s">
        <v>462</v>
      </c>
    </row>
    <row r="7" spans="1:5" ht="15" customHeight="1">
      <c r="A7" s="5" t="s">
        <v>304</v>
      </c>
      <c r="B7" s="14" t="s">
        <v>1</v>
      </c>
      <c r="C7" s="14" t="s">
        <v>1</v>
      </c>
      <c r="D7" s="14" t="s">
        <v>1</v>
      </c>
      <c r="E7" s="14" t="s">
        <v>1</v>
      </c>
    </row>
    <row r="8" spans="1:5" ht="15" customHeight="1">
      <c r="A8" s="6" t="s">
        <v>126</v>
      </c>
      <c r="B8" s="16" t="s">
        <v>788</v>
      </c>
      <c r="C8" s="16" t="s">
        <v>789</v>
      </c>
      <c r="D8" s="16" t="s">
        <v>788</v>
      </c>
      <c r="E8" s="16" t="s">
        <v>497</v>
      </c>
    </row>
    <row r="9" spans="1:5" ht="15" customHeight="1">
      <c r="A9" s="6" t="s">
        <v>305</v>
      </c>
      <c r="B9" s="16" t="s">
        <v>790</v>
      </c>
      <c r="C9" s="16" t="s">
        <v>605</v>
      </c>
      <c r="D9" s="16" t="s">
        <v>791</v>
      </c>
      <c r="E9" s="16" t="s">
        <v>508</v>
      </c>
    </row>
    <row r="10" spans="1:5" ht="15" customHeight="1">
      <c r="A10" s="6" t="s">
        <v>463</v>
      </c>
      <c r="B10" s="16" t="s">
        <v>792</v>
      </c>
      <c r="C10" s="16" t="s">
        <v>546</v>
      </c>
      <c r="D10" s="16" t="s">
        <v>689</v>
      </c>
      <c r="E10" s="16" t="s">
        <v>509</v>
      </c>
    </row>
    <row r="11" spans="1:5" ht="15" customHeight="1">
      <c r="A11" s="6" t="s">
        <v>306</v>
      </c>
      <c r="B11" s="16" t="s">
        <v>793</v>
      </c>
      <c r="C11" s="16" t="s">
        <v>680</v>
      </c>
      <c r="D11" s="16" t="s">
        <v>794</v>
      </c>
      <c r="E11" s="16" t="s">
        <v>607</v>
      </c>
    </row>
    <row r="12" spans="1:5" ht="15" customHeight="1">
      <c r="A12" s="6" t="s">
        <v>464</v>
      </c>
      <c r="B12" s="16" t="s">
        <v>795</v>
      </c>
      <c r="C12" s="16" t="s">
        <v>684</v>
      </c>
      <c r="D12" s="16" t="s">
        <v>625</v>
      </c>
      <c r="E12" s="16" t="s">
        <v>512</v>
      </c>
    </row>
    <row r="13" spans="1:5" ht="15" customHeight="1">
      <c r="A13" s="6" t="s">
        <v>307</v>
      </c>
      <c r="B13" s="16" t="s">
        <v>796</v>
      </c>
      <c r="C13" s="16" t="s">
        <v>797</v>
      </c>
      <c r="D13" s="16" t="s">
        <v>798</v>
      </c>
      <c r="E13" s="16" t="s">
        <v>503</v>
      </c>
    </row>
    <row r="14" spans="1:5" ht="15" customHeight="1">
      <c r="A14" s="6" t="s">
        <v>464</v>
      </c>
      <c r="B14" s="16" t="s">
        <v>799</v>
      </c>
      <c r="C14" s="16" t="s">
        <v>800</v>
      </c>
      <c r="D14" s="16" t="s">
        <v>637</v>
      </c>
      <c r="E14" s="16" t="s">
        <v>502</v>
      </c>
    </row>
    <row r="15" spans="1:5" ht="15" customHeight="1">
      <c r="A15" s="6" t="s">
        <v>308</v>
      </c>
      <c r="B15" s="16" t="s">
        <v>801</v>
      </c>
      <c r="C15" s="16" t="s">
        <v>699</v>
      </c>
      <c r="D15" s="16" t="s">
        <v>802</v>
      </c>
      <c r="E15" s="16" t="s">
        <v>514</v>
      </c>
    </row>
    <row r="16" spans="1:5" ht="15" customHeight="1">
      <c r="A16" s="6" t="s">
        <v>464</v>
      </c>
      <c r="B16" s="16" t="s">
        <v>732</v>
      </c>
      <c r="C16" s="16" t="s">
        <v>803</v>
      </c>
      <c r="D16" s="16" t="s">
        <v>583</v>
      </c>
      <c r="E16" s="16" t="s">
        <v>506</v>
      </c>
    </row>
    <row r="17" spans="1:5" ht="15" customHeight="1">
      <c r="A17" s="6" t="s">
        <v>309</v>
      </c>
      <c r="B17" s="16" t="s">
        <v>804</v>
      </c>
      <c r="C17" s="16" t="s">
        <v>805</v>
      </c>
      <c r="D17" s="16" t="s">
        <v>806</v>
      </c>
      <c r="E17" s="16" t="s">
        <v>508</v>
      </c>
    </row>
    <row r="18" spans="1:5" ht="15" customHeight="1">
      <c r="A18" s="6" t="s">
        <v>310</v>
      </c>
      <c r="B18" s="16" t="s">
        <v>807</v>
      </c>
      <c r="C18" s="16" t="s">
        <v>808</v>
      </c>
      <c r="D18" s="16" t="s">
        <v>741</v>
      </c>
      <c r="E18" s="16" t="s">
        <v>517</v>
      </c>
    </row>
    <row r="19" spans="1:5" ht="15" customHeight="1">
      <c r="A19" s="6" t="s">
        <v>311</v>
      </c>
      <c r="B19" s="16" t="s">
        <v>766</v>
      </c>
      <c r="C19" s="16" t="s">
        <v>606</v>
      </c>
      <c r="D19" s="16" t="s">
        <v>809</v>
      </c>
      <c r="E19" s="16" t="s">
        <v>512</v>
      </c>
    </row>
    <row r="20" spans="1:5" ht="15" customHeight="1">
      <c r="A20" s="6" t="s">
        <v>1</v>
      </c>
      <c r="B20" s="16" t="s">
        <v>1</v>
      </c>
      <c r="C20" s="16" t="s">
        <v>1</v>
      </c>
      <c r="D20" s="16" t="s">
        <v>1</v>
      </c>
      <c r="E20" s="16" t="s">
        <v>1</v>
      </c>
    </row>
    <row r="21" spans="1:5" ht="15" customHeight="1">
      <c r="A21" s="6" t="s">
        <v>312</v>
      </c>
      <c r="B21" s="16" t="s">
        <v>810</v>
      </c>
      <c r="C21" s="16" t="s">
        <v>811</v>
      </c>
      <c r="D21" s="16" t="s">
        <v>812</v>
      </c>
      <c r="E21" s="16" t="s">
        <v>514</v>
      </c>
    </row>
    <row r="22" spans="1:5" ht="15" customHeight="1">
      <c r="A22" s="6" t="s">
        <v>313</v>
      </c>
      <c r="B22" s="16" t="s">
        <v>813</v>
      </c>
      <c r="C22" s="16" t="s">
        <v>651</v>
      </c>
      <c r="D22" s="16" t="s">
        <v>814</v>
      </c>
      <c r="E22" s="16" t="s">
        <v>506</v>
      </c>
    </row>
    <row r="23" spans="1:5" ht="15" customHeight="1">
      <c r="A23" s="6" t="s">
        <v>1</v>
      </c>
      <c r="B23" s="16" t="s">
        <v>1</v>
      </c>
      <c r="C23" s="16" t="s">
        <v>1</v>
      </c>
      <c r="D23" s="16" t="s">
        <v>1</v>
      </c>
      <c r="E23" s="16" t="s">
        <v>1</v>
      </c>
    </row>
    <row r="24" spans="1:5" ht="15" customHeight="1">
      <c r="A24" s="6" t="s">
        <v>314</v>
      </c>
      <c r="B24" s="16" t="s">
        <v>815</v>
      </c>
      <c r="C24" s="16" t="s">
        <v>816</v>
      </c>
      <c r="D24" s="16" t="s">
        <v>497</v>
      </c>
      <c r="E24" s="16" t="s">
        <v>497</v>
      </c>
    </row>
    <row r="25" spans="1:5" ht="15" customHeight="1">
      <c r="A25" s="6" t="s">
        <v>315</v>
      </c>
      <c r="B25" s="16" t="s">
        <v>817</v>
      </c>
      <c r="C25" s="16" t="s">
        <v>747</v>
      </c>
      <c r="D25" s="16" t="s">
        <v>497</v>
      </c>
      <c r="E25" s="16" t="s">
        <v>497</v>
      </c>
    </row>
    <row r="26" spans="1:5" ht="15" customHeight="1">
      <c r="A26" s="6" t="s">
        <v>1</v>
      </c>
      <c r="B26" s="16" t="s">
        <v>1</v>
      </c>
      <c r="C26" s="16" t="s">
        <v>1</v>
      </c>
      <c r="D26" s="16" t="s">
        <v>1</v>
      </c>
      <c r="E26" s="16" t="s">
        <v>1</v>
      </c>
    </row>
    <row r="27" spans="1:5" ht="15" customHeight="1">
      <c r="A27" s="5" t="s">
        <v>316</v>
      </c>
      <c r="B27" s="16" t="s">
        <v>1</v>
      </c>
      <c r="C27" s="16" t="s">
        <v>1</v>
      </c>
      <c r="D27" s="16" t="s">
        <v>1</v>
      </c>
      <c r="E27" s="16" t="s">
        <v>1</v>
      </c>
    </row>
    <row r="28" spans="1:5" ht="15" customHeight="1">
      <c r="A28" s="6" t="s">
        <v>317</v>
      </c>
      <c r="B28" s="16" t="s">
        <v>818</v>
      </c>
      <c r="C28" s="16" t="s">
        <v>537</v>
      </c>
      <c r="D28" s="16" t="s">
        <v>818</v>
      </c>
      <c r="E28" s="16" t="s">
        <v>497</v>
      </c>
    </row>
    <row r="29" spans="1:5" ht="15" customHeight="1">
      <c r="A29" s="6" t="s">
        <v>318</v>
      </c>
      <c r="B29" s="16" t="s">
        <v>788</v>
      </c>
      <c r="C29" s="16" t="s">
        <v>789</v>
      </c>
      <c r="D29" s="16" t="s">
        <v>819</v>
      </c>
      <c r="E29" s="16" t="s">
        <v>504</v>
      </c>
    </row>
    <row r="30" spans="1:5" ht="15" customHeight="1">
      <c r="A30" s="6" t="s">
        <v>319</v>
      </c>
      <c r="B30" s="16" t="s">
        <v>820</v>
      </c>
      <c r="C30" s="16" t="s">
        <v>623</v>
      </c>
      <c r="D30" s="16" t="s">
        <v>735</v>
      </c>
      <c r="E30" s="16" t="s">
        <v>503</v>
      </c>
    </row>
    <row r="31" spans="1:5" ht="15" customHeight="1">
      <c r="A31" s="6" t="s">
        <v>320</v>
      </c>
      <c r="B31" s="16" t="s">
        <v>821</v>
      </c>
      <c r="C31" s="16" t="s">
        <v>822</v>
      </c>
      <c r="D31" s="16" t="s">
        <v>823</v>
      </c>
      <c r="E31" s="16" t="s">
        <v>504</v>
      </c>
    </row>
    <row r="32" spans="1:5" ht="15" customHeight="1">
      <c r="A32" s="6" t="s">
        <v>321</v>
      </c>
      <c r="B32" s="16" t="s">
        <v>824</v>
      </c>
      <c r="C32" s="16" t="s">
        <v>539</v>
      </c>
      <c r="D32" s="16" t="s">
        <v>674</v>
      </c>
      <c r="E32" s="16" t="s">
        <v>506</v>
      </c>
    </row>
    <row r="33" spans="1:5" ht="15" customHeight="1">
      <c r="A33" s="6" t="s">
        <v>322</v>
      </c>
      <c r="B33" s="16" t="s">
        <v>825</v>
      </c>
      <c r="C33" s="16" t="s">
        <v>826</v>
      </c>
      <c r="D33" s="16" t="s">
        <v>827</v>
      </c>
      <c r="E33" s="16" t="s">
        <v>506</v>
      </c>
    </row>
    <row r="34" spans="1:5" ht="15" customHeight="1">
      <c r="A34" s="6" t="s">
        <v>323</v>
      </c>
      <c r="B34" s="16" t="s">
        <v>828</v>
      </c>
      <c r="C34" s="16" t="s">
        <v>679</v>
      </c>
      <c r="D34" s="16" t="s">
        <v>622</v>
      </c>
      <c r="E34" s="16" t="s">
        <v>507</v>
      </c>
    </row>
    <row r="35" spans="1:5" ht="15" customHeight="1">
      <c r="A35" s="6" t="s">
        <v>1</v>
      </c>
      <c r="B35" s="16" t="s">
        <v>1</v>
      </c>
      <c r="C35" s="16" t="s">
        <v>1</v>
      </c>
      <c r="D35" s="16" t="s">
        <v>1</v>
      </c>
      <c r="E35" s="16" t="s">
        <v>1</v>
      </c>
    </row>
    <row r="36" spans="1:5" ht="15" customHeight="1">
      <c r="A36" s="5" t="s">
        <v>324</v>
      </c>
      <c r="B36" s="16" t="s">
        <v>1</v>
      </c>
      <c r="C36" s="16" t="s">
        <v>1</v>
      </c>
      <c r="D36" s="16" t="s">
        <v>1</v>
      </c>
      <c r="E36" s="16" t="s">
        <v>1</v>
      </c>
    </row>
    <row r="37" spans="1:5" ht="15" customHeight="1">
      <c r="A37" s="6" t="s">
        <v>325</v>
      </c>
      <c r="B37" s="16" t="s">
        <v>829</v>
      </c>
      <c r="C37" s="16" t="s">
        <v>553</v>
      </c>
      <c r="D37" s="16" t="s">
        <v>829</v>
      </c>
      <c r="E37" s="16" t="s">
        <v>497</v>
      </c>
    </row>
    <row r="38" spans="1:5" ht="15" customHeight="1">
      <c r="A38" s="6" t="s">
        <v>326</v>
      </c>
      <c r="B38" s="16" t="s">
        <v>830</v>
      </c>
      <c r="C38" s="16" t="s">
        <v>644</v>
      </c>
      <c r="D38" s="16" t="s">
        <v>831</v>
      </c>
      <c r="E38" s="16" t="s">
        <v>607</v>
      </c>
    </row>
    <row r="39" spans="1:5" ht="15" customHeight="1">
      <c r="A39" s="6" t="s">
        <v>327</v>
      </c>
      <c r="B39" s="16" t="s">
        <v>832</v>
      </c>
      <c r="C39" s="16" t="s">
        <v>833</v>
      </c>
      <c r="D39" s="16" t="s">
        <v>834</v>
      </c>
      <c r="E39" s="16" t="s">
        <v>513</v>
      </c>
    </row>
    <row r="40" spans="1:5" ht="15" customHeight="1">
      <c r="A40" s="6" t="s">
        <v>328</v>
      </c>
      <c r="B40" s="16" t="s">
        <v>835</v>
      </c>
      <c r="C40" s="16" t="s">
        <v>836</v>
      </c>
      <c r="D40" s="16" t="s">
        <v>524</v>
      </c>
      <c r="E40" s="16" t="s">
        <v>501</v>
      </c>
    </row>
    <row r="41" spans="1:5" ht="15" customHeight="1">
      <c r="A41" s="6" t="s">
        <v>329</v>
      </c>
      <c r="B41" s="16" t="s">
        <v>837</v>
      </c>
      <c r="C41" s="16" t="s">
        <v>838</v>
      </c>
      <c r="D41" s="16" t="s">
        <v>601</v>
      </c>
      <c r="E41" s="16" t="s">
        <v>503</v>
      </c>
    </row>
    <row r="42" spans="1:5" ht="15" customHeight="1">
      <c r="A42" s="6" t="s">
        <v>330</v>
      </c>
      <c r="B42" s="16" t="s">
        <v>839</v>
      </c>
      <c r="C42" s="16" t="s">
        <v>840</v>
      </c>
      <c r="D42" s="16" t="s">
        <v>597</v>
      </c>
      <c r="E42" s="16" t="s">
        <v>504</v>
      </c>
    </row>
    <row r="43" spans="1:5" ht="15" customHeight="1">
      <c r="A43" s="6" t="s">
        <v>1</v>
      </c>
      <c r="B43" s="16" t="s">
        <v>1</v>
      </c>
      <c r="C43" s="16" t="s">
        <v>1</v>
      </c>
      <c r="D43" s="16" t="s">
        <v>1</v>
      </c>
      <c r="E43" s="16" t="s">
        <v>1</v>
      </c>
    </row>
    <row r="44" spans="1:5" ht="15" customHeight="1">
      <c r="A44" s="5" t="s">
        <v>331</v>
      </c>
      <c r="B44" s="16" t="s">
        <v>841</v>
      </c>
      <c r="C44" s="16" t="s">
        <v>710</v>
      </c>
      <c r="D44" s="16" t="s">
        <v>841</v>
      </c>
      <c r="E44" s="16" t="s">
        <v>497</v>
      </c>
    </row>
    <row r="45" spans="1:5" ht="15" customHeight="1">
      <c r="A45" s="6" t="s">
        <v>326</v>
      </c>
      <c r="B45" s="16" t="s">
        <v>842</v>
      </c>
      <c r="C45" s="16" t="s">
        <v>594</v>
      </c>
      <c r="D45" s="16" t="s">
        <v>843</v>
      </c>
      <c r="E45" s="16" t="s">
        <v>510</v>
      </c>
    </row>
    <row r="46" spans="1:5" ht="15" customHeight="1">
      <c r="A46" s="6" t="s">
        <v>327</v>
      </c>
      <c r="B46" s="16" t="s">
        <v>844</v>
      </c>
      <c r="C46" s="16" t="s">
        <v>845</v>
      </c>
      <c r="D46" s="16" t="s">
        <v>846</v>
      </c>
      <c r="E46" s="16" t="s">
        <v>607</v>
      </c>
    </row>
    <row r="47" spans="1:5" ht="15" customHeight="1">
      <c r="A47" s="6" t="s">
        <v>328</v>
      </c>
      <c r="B47" s="16" t="s">
        <v>847</v>
      </c>
      <c r="C47" s="16" t="s">
        <v>800</v>
      </c>
      <c r="D47" s="16" t="s">
        <v>848</v>
      </c>
      <c r="E47" s="16" t="s">
        <v>511</v>
      </c>
    </row>
    <row r="48" spans="1:5" ht="15" customHeight="1">
      <c r="A48" s="6" t="s">
        <v>329</v>
      </c>
      <c r="B48" s="16" t="s">
        <v>849</v>
      </c>
      <c r="C48" s="16" t="s">
        <v>720</v>
      </c>
      <c r="D48" s="16" t="s">
        <v>532</v>
      </c>
      <c r="E48" s="16" t="s">
        <v>514</v>
      </c>
    </row>
    <row r="49" spans="1:5" ht="15" customHeight="1">
      <c r="A49" s="6" t="s">
        <v>330</v>
      </c>
      <c r="B49" s="16" t="s">
        <v>850</v>
      </c>
      <c r="C49" s="16" t="s">
        <v>851</v>
      </c>
      <c r="D49" s="16" t="s">
        <v>549</v>
      </c>
      <c r="E49" s="16" t="s">
        <v>509</v>
      </c>
    </row>
    <row r="50" spans="1:5" ht="15" customHeight="1">
      <c r="A50" s="6" t="s">
        <v>1</v>
      </c>
      <c r="B50" s="16" t="s">
        <v>1</v>
      </c>
      <c r="C50" s="16" t="s">
        <v>1</v>
      </c>
      <c r="D50" s="16" t="s">
        <v>1</v>
      </c>
      <c r="E50" s="16" t="s">
        <v>1</v>
      </c>
    </row>
    <row r="51" spans="1:5" ht="15" customHeight="1">
      <c r="A51" s="5" t="s">
        <v>332</v>
      </c>
      <c r="B51" s="16" t="s">
        <v>1</v>
      </c>
      <c r="C51" s="16" t="s">
        <v>1</v>
      </c>
      <c r="D51" s="16" t="s">
        <v>1</v>
      </c>
      <c r="E51" s="16" t="s">
        <v>1</v>
      </c>
    </row>
    <row r="52" spans="1:5" ht="15" customHeight="1">
      <c r="A52" s="6" t="s">
        <v>333</v>
      </c>
      <c r="B52" s="16" t="s">
        <v>852</v>
      </c>
      <c r="C52" s="16" t="s">
        <v>533</v>
      </c>
      <c r="D52" s="16" t="s">
        <v>852</v>
      </c>
      <c r="E52" s="16" t="s">
        <v>497</v>
      </c>
    </row>
    <row r="53" spans="1:5" ht="15" customHeight="1">
      <c r="A53" s="6" t="s">
        <v>334</v>
      </c>
      <c r="B53" s="16" t="s">
        <v>853</v>
      </c>
      <c r="C53" s="16" t="s">
        <v>523</v>
      </c>
      <c r="D53" s="16" t="s">
        <v>854</v>
      </c>
      <c r="E53" s="16" t="s">
        <v>855</v>
      </c>
    </row>
    <row r="54" spans="1:5" ht="15" customHeight="1">
      <c r="A54" s="6" t="s">
        <v>335</v>
      </c>
      <c r="B54" s="16" t="s">
        <v>856</v>
      </c>
      <c r="C54" s="16" t="s">
        <v>640</v>
      </c>
      <c r="D54" s="16" t="s">
        <v>497</v>
      </c>
      <c r="E54" s="16" t="s">
        <v>497</v>
      </c>
    </row>
    <row r="55" spans="1:5" ht="15" customHeight="1">
      <c r="A55" s="6" t="s">
        <v>336</v>
      </c>
      <c r="B55" s="16" t="s">
        <v>857</v>
      </c>
      <c r="C55" s="16" t="s">
        <v>784</v>
      </c>
      <c r="D55" s="16" t="s">
        <v>497</v>
      </c>
      <c r="E55" s="16" t="s">
        <v>497</v>
      </c>
    </row>
    <row r="56" spans="1:5" ht="15" customHeight="1">
      <c r="A56" s="6" t="s">
        <v>337</v>
      </c>
      <c r="B56" s="16" t="s">
        <v>619</v>
      </c>
      <c r="C56" s="16" t="s">
        <v>858</v>
      </c>
      <c r="D56" s="16" t="s">
        <v>497</v>
      </c>
      <c r="E56" s="16" t="s">
        <v>497</v>
      </c>
    </row>
    <row r="57" spans="1:5" ht="15" customHeight="1">
      <c r="A57" s="6" t="s">
        <v>338</v>
      </c>
      <c r="B57" s="16" t="s">
        <v>715</v>
      </c>
      <c r="C57" s="16" t="s">
        <v>859</v>
      </c>
      <c r="D57" s="16" t="s">
        <v>497</v>
      </c>
      <c r="E57" s="16" t="s">
        <v>497</v>
      </c>
    </row>
    <row r="58" spans="1:5" ht="15" customHeight="1">
      <c r="A58" s="6" t="s">
        <v>339</v>
      </c>
      <c r="B58" s="16" t="s">
        <v>860</v>
      </c>
      <c r="C58" s="16" t="s">
        <v>705</v>
      </c>
      <c r="D58" s="16" t="s">
        <v>497</v>
      </c>
      <c r="E58" s="16" t="s">
        <v>497</v>
      </c>
    </row>
    <row r="59" spans="1:5" ht="15" customHeight="1">
      <c r="A59" s="6" t="s">
        <v>1</v>
      </c>
      <c r="B59" s="16" t="s">
        <v>1</v>
      </c>
      <c r="C59" s="16" t="s">
        <v>1</v>
      </c>
      <c r="D59" s="16" t="s">
        <v>1</v>
      </c>
      <c r="E59" s="16" t="s">
        <v>1</v>
      </c>
    </row>
    <row r="60" spans="1:5" ht="15" customHeight="1">
      <c r="A60" s="5" t="s">
        <v>340</v>
      </c>
      <c r="B60" s="16" t="s">
        <v>1</v>
      </c>
      <c r="C60" s="16" t="s">
        <v>1</v>
      </c>
      <c r="D60" s="16" t="s">
        <v>1</v>
      </c>
      <c r="E60" s="16" t="s">
        <v>1</v>
      </c>
    </row>
    <row r="61" spans="1:5" ht="15" customHeight="1">
      <c r="A61" s="6" t="s">
        <v>341</v>
      </c>
      <c r="B61" s="16" t="s">
        <v>763</v>
      </c>
      <c r="C61" s="16" t="s">
        <v>534</v>
      </c>
      <c r="D61" s="16" t="s">
        <v>763</v>
      </c>
      <c r="E61" s="16" t="s">
        <v>497</v>
      </c>
    </row>
    <row r="62" spans="1:5" ht="15" customHeight="1">
      <c r="A62" s="6" t="s">
        <v>465</v>
      </c>
      <c r="B62" s="16" t="s">
        <v>861</v>
      </c>
      <c r="C62" s="16" t="s">
        <v>575</v>
      </c>
      <c r="D62" s="16" t="s">
        <v>862</v>
      </c>
      <c r="E62" s="16" t="s">
        <v>863</v>
      </c>
    </row>
    <row r="63" spans="1:5" ht="15" customHeight="1">
      <c r="A63" s="6" t="s">
        <v>342</v>
      </c>
      <c r="B63" s="16" t="s">
        <v>1</v>
      </c>
      <c r="C63" s="16" t="s">
        <v>1</v>
      </c>
      <c r="D63" s="16" t="s">
        <v>1</v>
      </c>
      <c r="E63" s="16" t="s">
        <v>1</v>
      </c>
    </row>
    <row r="64" spans="1:5" ht="15" customHeight="1">
      <c r="A64" s="6" t="s">
        <v>343</v>
      </c>
      <c r="B64" s="16" t="s">
        <v>864</v>
      </c>
      <c r="C64" s="16" t="s">
        <v>865</v>
      </c>
      <c r="D64" s="16" t="s">
        <v>519</v>
      </c>
      <c r="E64" s="16" t="s">
        <v>731</v>
      </c>
    </row>
    <row r="65" spans="1:5" ht="15" customHeight="1">
      <c r="A65" s="6" t="s">
        <v>344</v>
      </c>
      <c r="B65" s="16" t="s">
        <v>866</v>
      </c>
      <c r="C65" s="16" t="s">
        <v>690</v>
      </c>
      <c r="D65" s="16" t="s">
        <v>759</v>
      </c>
      <c r="E65" s="16" t="s">
        <v>867</v>
      </c>
    </row>
    <row r="66" spans="1:5" ht="15" customHeight="1">
      <c r="A66" s="6" t="s">
        <v>345</v>
      </c>
      <c r="B66" s="16" t="s">
        <v>868</v>
      </c>
      <c r="C66" s="16" t="s">
        <v>653</v>
      </c>
      <c r="D66" s="16" t="s">
        <v>528</v>
      </c>
      <c r="E66" s="16" t="s">
        <v>869</v>
      </c>
    </row>
    <row r="67" spans="1:5" ht="15" customHeight="1">
      <c r="A67" s="6" t="s">
        <v>346</v>
      </c>
      <c r="B67" s="16" t="s">
        <v>870</v>
      </c>
      <c r="C67" s="16" t="s">
        <v>780</v>
      </c>
      <c r="D67" s="16" t="s">
        <v>586</v>
      </c>
      <c r="E67" s="16" t="s">
        <v>738</v>
      </c>
    </row>
    <row r="68" spans="1:5" ht="15" customHeight="1">
      <c r="A68" s="6" t="s">
        <v>1</v>
      </c>
      <c r="B68" s="16" t="s">
        <v>1</v>
      </c>
      <c r="C68" s="16" t="s">
        <v>1</v>
      </c>
      <c r="D68" s="16" t="s">
        <v>1</v>
      </c>
      <c r="E68" s="16" t="s">
        <v>1</v>
      </c>
    </row>
    <row r="69" spans="1:5" ht="15" customHeight="1">
      <c r="A69" s="6" t="s">
        <v>347</v>
      </c>
      <c r="B69" s="16" t="s">
        <v>861</v>
      </c>
      <c r="C69" s="16" t="s">
        <v>575</v>
      </c>
      <c r="D69" s="16" t="s">
        <v>861</v>
      </c>
      <c r="E69" s="16" t="s">
        <v>497</v>
      </c>
    </row>
    <row r="70" spans="1:5" ht="15" customHeight="1">
      <c r="A70" s="6" t="s">
        <v>348</v>
      </c>
      <c r="B70" s="16" t="s">
        <v>871</v>
      </c>
      <c r="C70" s="16" t="s">
        <v>713</v>
      </c>
      <c r="D70" s="16" t="s">
        <v>872</v>
      </c>
      <c r="E70" s="16" t="s">
        <v>873</v>
      </c>
    </row>
    <row r="71" spans="1:5" ht="15" customHeight="1">
      <c r="A71" s="6" t="s">
        <v>349</v>
      </c>
      <c r="B71" s="16" t="s">
        <v>874</v>
      </c>
      <c r="C71" s="16" t="s">
        <v>686</v>
      </c>
      <c r="D71" s="16" t="s">
        <v>875</v>
      </c>
      <c r="E71" s="16" t="s">
        <v>876</v>
      </c>
    </row>
    <row r="72" spans="1:5" ht="15" customHeight="1">
      <c r="A72" s="6" t="s">
        <v>1</v>
      </c>
      <c r="B72" s="16" t="s">
        <v>1</v>
      </c>
      <c r="C72" s="16" t="s">
        <v>1</v>
      </c>
      <c r="D72" s="16" t="s">
        <v>1</v>
      </c>
      <c r="E72" s="16" t="s">
        <v>1</v>
      </c>
    </row>
    <row r="73" spans="1:5" ht="15" customHeight="1">
      <c r="A73" s="5" t="s">
        <v>350</v>
      </c>
      <c r="B73" s="16" t="s">
        <v>1</v>
      </c>
      <c r="C73" s="16" t="s">
        <v>1</v>
      </c>
      <c r="D73" s="16" t="s">
        <v>1</v>
      </c>
      <c r="E73" s="16" t="s">
        <v>1</v>
      </c>
    </row>
    <row r="74" spans="1:5" ht="15" customHeight="1">
      <c r="A74" s="6" t="s">
        <v>351</v>
      </c>
      <c r="B74" s="16" t="s">
        <v>877</v>
      </c>
      <c r="C74" s="16" t="s">
        <v>878</v>
      </c>
      <c r="D74" s="16" t="s">
        <v>877</v>
      </c>
      <c r="E74" s="16" t="s">
        <v>497</v>
      </c>
    </row>
    <row r="75" spans="1:5" ht="15" customHeight="1">
      <c r="A75" s="6" t="s">
        <v>352</v>
      </c>
      <c r="B75" s="16" t="s">
        <v>879</v>
      </c>
      <c r="C75" s="16" t="s">
        <v>880</v>
      </c>
      <c r="D75" s="16" t="s">
        <v>881</v>
      </c>
      <c r="E75" s="16" t="s">
        <v>517</v>
      </c>
    </row>
    <row r="76" spans="1:5" ht="15" customHeight="1">
      <c r="A76" s="6" t="s">
        <v>353</v>
      </c>
      <c r="B76" s="16" t="s">
        <v>685</v>
      </c>
      <c r="C76" s="16" t="s">
        <v>882</v>
      </c>
      <c r="D76" s="16" t="s">
        <v>583</v>
      </c>
      <c r="E76" s="16" t="s">
        <v>517</v>
      </c>
    </row>
    <row r="77" spans="1:5" ht="15" customHeight="1">
      <c r="A77" s="6" t="s">
        <v>354</v>
      </c>
      <c r="B77" s="16" t="s">
        <v>883</v>
      </c>
      <c r="C77" s="16" t="s">
        <v>580</v>
      </c>
      <c r="D77" s="16" t="s">
        <v>531</v>
      </c>
      <c r="E77" s="16" t="s">
        <v>614</v>
      </c>
    </row>
    <row r="78" spans="1:5" ht="15" customHeight="1">
      <c r="A78" s="6" t="s">
        <v>355</v>
      </c>
      <c r="B78" s="16" t="s">
        <v>884</v>
      </c>
      <c r="C78" s="16" t="s">
        <v>587</v>
      </c>
      <c r="D78" s="16" t="s">
        <v>723</v>
      </c>
      <c r="E78" s="16" t="s">
        <v>508</v>
      </c>
    </row>
    <row r="79" spans="1:5" ht="15" customHeight="1">
      <c r="A79" s="6" t="s">
        <v>356</v>
      </c>
      <c r="B79" s="16" t="s">
        <v>885</v>
      </c>
      <c r="C79" s="16" t="s">
        <v>773</v>
      </c>
      <c r="D79" s="16" t="s">
        <v>886</v>
      </c>
      <c r="E79" s="16" t="s">
        <v>614</v>
      </c>
    </row>
    <row r="80" spans="1:5" ht="15" customHeight="1">
      <c r="A80" s="6" t="s">
        <v>1</v>
      </c>
      <c r="B80" s="16" t="s">
        <v>1</v>
      </c>
      <c r="C80" s="16" t="s">
        <v>1</v>
      </c>
      <c r="D80" s="16" t="s">
        <v>1</v>
      </c>
      <c r="E80" s="16" t="s">
        <v>1</v>
      </c>
    </row>
    <row r="81" spans="1:5" ht="15" customHeight="1">
      <c r="A81" s="5" t="s">
        <v>357</v>
      </c>
      <c r="B81" s="16" t="s">
        <v>1</v>
      </c>
      <c r="C81" s="16" t="s">
        <v>1</v>
      </c>
      <c r="D81" s="16" t="s">
        <v>1</v>
      </c>
      <c r="E81" s="16" t="s">
        <v>1</v>
      </c>
    </row>
    <row r="82" spans="1:5" ht="15" customHeight="1">
      <c r="A82" s="6" t="s">
        <v>358</v>
      </c>
      <c r="B82" s="16" t="s">
        <v>887</v>
      </c>
      <c r="C82" s="16" t="s">
        <v>648</v>
      </c>
      <c r="D82" s="16" t="s">
        <v>887</v>
      </c>
      <c r="E82" s="16" t="s">
        <v>497</v>
      </c>
    </row>
    <row r="83" spans="1:5" ht="15" customHeight="1">
      <c r="A83" s="6" t="s">
        <v>359</v>
      </c>
      <c r="B83" s="16" t="s">
        <v>695</v>
      </c>
      <c r="C83" s="16" t="s">
        <v>888</v>
      </c>
      <c r="D83" s="16" t="s">
        <v>541</v>
      </c>
      <c r="E83" s="16" t="s">
        <v>502</v>
      </c>
    </row>
    <row r="84" spans="1:5" ht="15" customHeight="1">
      <c r="A84" s="6" t="s">
        <v>360</v>
      </c>
      <c r="B84" s="16" t="s">
        <v>756</v>
      </c>
      <c r="C84" s="16" t="s">
        <v>889</v>
      </c>
      <c r="D84" s="16" t="s">
        <v>737</v>
      </c>
      <c r="E84" s="16" t="s">
        <v>516</v>
      </c>
    </row>
    <row r="85" spans="1:5" ht="15" customHeight="1">
      <c r="A85" s="6" t="s">
        <v>361</v>
      </c>
      <c r="B85" s="16" t="s">
        <v>890</v>
      </c>
      <c r="C85" s="16" t="s">
        <v>891</v>
      </c>
      <c r="D85" s="16" t="s">
        <v>892</v>
      </c>
      <c r="E85" s="16" t="s">
        <v>500</v>
      </c>
    </row>
    <row r="86" spans="1:5" ht="15" customHeight="1">
      <c r="A86" s="6" t="s">
        <v>362</v>
      </c>
      <c r="B86" s="16" t="s">
        <v>893</v>
      </c>
      <c r="C86" s="16" t="s">
        <v>894</v>
      </c>
      <c r="D86" s="16" t="s">
        <v>895</v>
      </c>
      <c r="E86" s="16" t="s">
        <v>504</v>
      </c>
    </row>
    <row r="87" spans="1:5" ht="15" customHeight="1">
      <c r="A87" s="6" t="s">
        <v>363</v>
      </c>
      <c r="B87" s="16" t="s">
        <v>896</v>
      </c>
      <c r="C87" s="16" t="s">
        <v>717</v>
      </c>
      <c r="D87" s="16" t="s">
        <v>727</v>
      </c>
      <c r="E87" s="16" t="s">
        <v>501</v>
      </c>
    </row>
    <row r="88" spans="1:5" ht="15" customHeight="1">
      <c r="A88" s="6" t="s">
        <v>364</v>
      </c>
      <c r="B88" s="16" t="s">
        <v>897</v>
      </c>
      <c r="C88" s="16" t="s">
        <v>898</v>
      </c>
      <c r="D88" s="16" t="s">
        <v>774</v>
      </c>
      <c r="E88" s="16" t="s">
        <v>509</v>
      </c>
    </row>
    <row r="89" spans="1:5" ht="15" customHeight="1">
      <c r="A89" s="6" t="s">
        <v>365</v>
      </c>
      <c r="B89" s="16" t="s">
        <v>899</v>
      </c>
      <c r="C89" s="16" t="s">
        <v>604</v>
      </c>
      <c r="D89" s="16" t="s">
        <v>585</v>
      </c>
      <c r="E89" s="16" t="s">
        <v>504</v>
      </c>
    </row>
    <row r="90" spans="1:5" ht="15" customHeight="1">
      <c r="A90" s="6" t="s">
        <v>1</v>
      </c>
      <c r="B90" s="16" t="s">
        <v>1</v>
      </c>
      <c r="C90" s="16" t="s">
        <v>1</v>
      </c>
      <c r="D90" s="16" t="s">
        <v>1</v>
      </c>
      <c r="E90" s="16" t="s">
        <v>1</v>
      </c>
    </row>
    <row r="91" spans="1:5" ht="15" customHeight="1">
      <c r="A91" s="6" t="s">
        <v>366</v>
      </c>
      <c r="B91" s="16" t="s">
        <v>497</v>
      </c>
      <c r="C91" s="16" t="s">
        <v>497</v>
      </c>
      <c r="D91" s="16" t="s">
        <v>900</v>
      </c>
      <c r="E91" s="16" t="s">
        <v>504</v>
      </c>
    </row>
    <row r="92" spans="1:5" ht="15" customHeight="1">
      <c r="A92" s="6" t="s">
        <v>367</v>
      </c>
      <c r="B92" s="16" t="s">
        <v>497</v>
      </c>
      <c r="C92" s="16" t="s">
        <v>497</v>
      </c>
      <c r="D92" s="16" t="s">
        <v>901</v>
      </c>
      <c r="E92" s="16" t="s">
        <v>508</v>
      </c>
    </row>
    <row r="93" spans="1:5" ht="15" customHeight="1">
      <c r="A93" s="6" t="s">
        <v>1</v>
      </c>
      <c r="B93" s="16" t="s">
        <v>1</v>
      </c>
      <c r="C93" s="16" t="s">
        <v>1</v>
      </c>
      <c r="D93" s="16" t="s">
        <v>1</v>
      </c>
      <c r="E93" s="16" t="s">
        <v>1</v>
      </c>
    </row>
    <row r="94" spans="1:5" ht="15" customHeight="1">
      <c r="A94" s="5" t="s">
        <v>368</v>
      </c>
      <c r="B94" s="16" t="s">
        <v>1</v>
      </c>
      <c r="C94" s="16" t="s">
        <v>1</v>
      </c>
      <c r="D94" s="16" t="s">
        <v>1</v>
      </c>
      <c r="E94" s="16" t="s">
        <v>1</v>
      </c>
    </row>
    <row r="95" spans="1:5" ht="15" customHeight="1">
      <c r="A95" s="6" t="s">
        <v>369</v>
      </c>
      <c r="B95" s="16" t="s">
        <v>902</v>
      </c>
      <c r="C95" s="16" t="s">
        <v>903</v>
      </c>
      <c r="D95" s="16" t="s">
        <v>902</v>
      </c>
      <c r="E95" s="16" t="s">
        <v>497</v>
      </c>
    </row>
    <row r="96" spans="1:5" ht="15" customHeight="1">
      <c r="A96" s="6" t="s">
        <v>370</v>
      </c>
      <c r="B96" s="16" t="s">
        <v>904</v>
      </c>
      <c r="C96" s="16" t="s">
        <v>905</v>
      </c>
      <c r="D96" s="16" t="s">
        <v>906</v>
      </c>
      <c r="E96" s="16" t="s">
        <v>502</v>
      </c>
    </row>
    <row r="97" spans="1:5" ht="15" customHeight="1">
      <c r="A97" s="6" t="s">
        <v>1</v>
      </c>
      <c r="B97" s="16" t="s">
        <v>1</v>
      </c>
      <c r="C97" s="16" t="s">
        <v>1</v>
      </c>
      <c r="D97" s="16" t="s">
        <v>1</v>
      </c>
      <c r="E97" s="16" t="s">
        <v>1</v>
      </c>
    </row>
    <row r="98" spans="1:5" ht="15" customHeight="1">
      <c r="A98" s="5" t="s">
        <v>371</v>
      </c>
      <c r="B98" s="16" t="s">
        <v>1</v>
      </c>
      <c r="C98" s="16" t="s">
        <v>1</v>
      </c>
      <c r="D98" s="16" t="s">
        <v>1</v>
      </c>
      <c r="E98" s="16" t="s">
        <v>1</v>
      </c>
    </row>
    <row r="99" spans="1:5" ht="15" customHeight="1">
      <c r="A99" s="6" t="s">
        <v>372</v>
      </c>
      <c r="B99" s="16" t="s">
        <v>907</v>
      </c>
      <c r="C99" s="16" t="s">
        <v>603</v>
      </c>
      <c r="D99" s="16" t="s">
        <v>907</v>
      </c>
      <c r="E99" s="16" t="s">
        <v>497</v>
      </c>
    </row>
    <row r="100" spans="1:5" ht="15" customHeight="1">
      <c r="A100" s="6" t="s">
        <v>373</v>
      </c>
      <c r="B100" s="16" t="s">
        <v>908</v>
      </c>
      <c r="C100" s="16" t="s">
        <v>909</v>
      </c>
      <c r="D100" s="16" t="s">
        <v>599</v>
      </c>
      <c r="E100" s="16" t="s">
        <v>506</v>
      </c>
    </row>
    <row r="101" spans="1:5" ht="15" customHeight="1">
      <c r="A101" s="6" t="s">
        <v>1</v>
      </c>
      <c r="B101" s="16" t="s">
        <v>1</v>
      </c>
      <c r="C101" s="16" t="s">
        <v>1</v>
      </c>
      <c r="D101" s="16" t="s">
        <v>1</v>
      </c>
      <c r="E101" s="16" t="s">
        <v>1</v>
      </c>
    </row>
    <row r="102" spans="1:5" ht="15" customHeight="1">
      <c r="A102" s="6" t="s">
        <v>186</v>
      </c>
      <c r="B102" s="16" t="s">
        <v>910</v>
      </c>
      <c r="C102" s="16" t="s">
        <v>911</v>
      </c>
      <c r="D102" s="16" t="s">
        <v>910</v>
      </c>
      <c r="E102" s="16" t="s">
        <v>497</v>
      </c>
    </row>
    <row r="103" spans="1:5" ht="15" customHeight="1">
      <c r="A103" s="6" t="s">
        <v>373</v>
      </c>
      <c r="B103" s="16" t="s">
        <v>912</v>
      </c>
      <c r="C103" s="16" t="s">
        <v>913</v>
      </c>
      <c r="D103" s="16" t="s">
        <v>674</v>
      </c>
      <c r="E103" s="16" t="s">
        <v>607</v>
      </c>
    </row>
    <row r="104" spans="1:5" ht="15" customHeight="1">
      <c r="A104" s="6" t="s">
        <v>1</v>
      </c>
      <c r="B104" s="16" t="s">
        <v>1</v>
      </c>
      <c r="C104" s="16" t="s">
        <v>1</v>
      </c>
      <c r="D104" s="16" t="s">
        <v>1</v>
      </c>
      <c r="E104" s="16" t="s">
        <v>1</v>
      </c>
    </row>
    <row r="105" spans="1:5" ht="15" customHeight="1">
      <c r="A105" s="6" t="s">
        <v>188</v>
      </c>
      <c r="B105" s="16" t="s">
        <v>914</v>
      </c>
      <c r="C105" s="16" t="s">
        <v>556</v>
      </c>
      <c r="D105" s="16" t="s">
        <v>914</v>
      </c>
      <c r="E105" s="16" t="s">
        <v>497</v>
      </c>
    </row>
    <row r="106" spans="1:5" ht="15" customHeight="1">
      <c r="A106" s="6" t="s">
        <v>373</v>
      </c>
      <c r="B106" s="16" t="s">
        <v>915</v>
      </c>
      <c r="C106" s="16" t="s">
        <v>916</v>
      </c>
      <c r="D106" s="16" t="s">
        <v>545</v>
      </c>
      <c r="E106" s="16" t="s">
        <v>512</v>
      </c>
    </row>
    <row r="107" spans="1:5" ht="15" customHeight="1">
      <c r="A107" s="6" t="s">
        <v>1</v>
      </c>
      <c r="B107" s="16" t="s">
        <v>1</v>
      </c>
      <c r="C107" s="16" t="s">
        <v>1</v>
      </c>
      <c r="D107" s="16" t="s">
        <v>1</v>
      </c>
      <c r="E107" s="16" t="s">
        <v>1</v>
      </c>
    </row>
    <row r="108" spans="1:5" ht="15" customHeight="1">
      <c r="A108" s="6" t="s">
        <v>189</v>
      </c>
      <c r="B108" s="16" t="s">
        <v>917</v>
      </c>
      <c r="C108" s="16" t="s">
        <v>918</v>
      </c>
      <c r="D108" s="16" t="s">
        <v>917</v>
      </c>
      <c r="E108" s="16" t="s">
        <v>497</v>
      </c>
    </row>
    <row r="109" spans="1:5" ht="15" customHeight="1">
      <c r="A109" s="6" t="s">
        <v>373</v>
      </c>
      <c r="B109" s="16" t="s">
        <v>919</v>
      </c>
      <c r="C109" s="16" t="s">
        <v>920</v>
      </c>
      <c r="D109" s="16" t="s">
        <v>921</v>
      </c>
      <c r="E109" s="16" t="s">
        <v>632</v>
      </c>
    </row>
    <row r="110" spans="1:5" ht="15" customHeight="1">
      <c r="A110" s="6" t="s">
        <v>1</v>
      </c>
      <c r="B110" s="16" t="s">
        <v>1</v>
      </c>
      <c r="C110" s="16" t="s">
        <v>1</v>
      </c>
      <c r="D110" s="16" t="s">
        <v>1</v>
      </c>
      <c r="E110" s="16" t="s">
        <v>1</v>
      </c>
    </row>
    <row r="111" spans="1:5" ht="15" customHeight="1">
      <c r="A111" s="5" t="s">
        <v>374</v>
      </c>
      <c r="B111" s="16" t="s">
        <v>1</v>
      </c>
      <c r="C111" s="16" t="s">
        <v>1</v>
      </c>
      <c r="D111" s="16" t="s">
        <v>1</v>
      </c>
      <c r="E111" s="16" t="s">
        <v>1</v>
      </c>
    </row>
    <row r="112" spans="1:5" ht="15" customHeight="1">
      <c r="A112" s="6" t="s">
        <v>375</v>
      </c>
      <c r="B112" s="16" t="s">
        <v>922</v>
      </c>
      <c r="C112" s="16" t="s">
        <v>836</v>
      </c>
      <c r="D112" s="16" t="s">
        <v>922</v>
      </c>
      <c r="E112" s="16" t="s">
        <v>497</v>
      </c>
    </row>
    <row r="113" spans="1:5" ht="15" customHeight="1">
      <c r="A113" s="6" t="s">
        <v>376</v>
      </c>
      <c r="B113" s="16" t="s">
        <v>923</v>
      </c>
      <c r="C113" s="16" t="s">
        <v>924</v>
      </c>
      <c r="D113" s="16" t="s">
        <v>925</v>
      </c>
      <c r="E113" s="16" t="s">
        <v>607</v>
      </c>
    </row>
    <row r="114" spans="1:5" ht="15" customHeight="1">
      <c r="A114" s="6" t="s">
        <v>377</v>
      </c>
      <c r="B114" s="16" t="s">
        <v>926</v>
      </c>
      <c r="C114" s="16" t="s">
        <v>927</v>
      </c>
      <c r="D114" s="16" t="s">
        <v>681</v>
      </c>
      <c r="E114" s="16" t="s">
        <v>607</v>
      </c>
    </row>
    <row r="115" spans="1:5" ht="15" customHeight="1">
      <c r="A115" s="6" t="s">
        <v>378</v>
      </c>
      <c r="B115" s="16" t="s">
        <v>928</v>
      </c>
      <c r="C115" s="16" t="s">
        <v>929</v>
      </c>
      <c r="D115" s="16" t="s">
        <v>727</v>
      </c>
      <c r="E115" s="16" t="s">
        <v>514</v>
      </c>
    </row>
    <row r="116" spans="1:5" ht="15" customHeight="1">
      <c r="A116" s="6" t="s">
        <v>379</v>
      </c>
      <c r="B116" s="16" t="s">
        <v>930</v>
      </c>
      <c r="C116" s="16" t="s">
        <v>931</v>
      </c>
      <c r="D116" s="16" t="s">
        <v>750</v>
      </c>
      <c r="E116" s="16" t="s">
        <v>512</v>
      </c>
    </row>
    <row r="117" spans="1:5" ht="15" customHeight="1">
      <c r="A117" s="6" t="s">
        <v>380</v>
      </c>
      <c r="B117" s="16" t="s">
        <v>932</v>
      </c>
      <c r="C117" s="16" t="s">
        <v>933</v>
      </c>
      <c r="D117" s="16" t="s">
        <v>617</v>
      </c>
      <c r="E117" s="16" t="s">
        <v>506</v>
      </c>
    </row>
    <row r="118" spans="1:5" ht="15" customHeight="1">
      <c r="A118" s="6" t="s">
        <v>381</v>
      </c>
      <c r="B118" s="16" t="s">
        <v>934</v>
      </c>
      <c r="C118" s="16" t="s">
        <v>935</v>
      </c>
      <c r="D118" s="16" t="s">
        <v>602</v>
      </c>
      <c r="E118" s="16" t="s">
        <v>503</v>
      </c>
    </row>
    <row r="119" spans="1:5" ht="15" customHeight="1">
      <c r="A119" s="6" t="s">
        <v>382</v>
      </c>
      <c r="B119" s="16" t="s">
        <v>936</v>
      </c>
      <c r="C119" s="16" t="s">
        <v>937</v>
      </c>
      <c r="D119" s="16" t="s">
        <v>561</v>
      </c>
      <c r="E119" s="16" t="s">
        <v>499</v>
      </c>
    </row>
    <row r="120" spans="1:5" ht="15" customHeight="1">
      <c r="A120" s="6" t="s">
        <v>1</v>
      </c>
      <c r="B120" s="16" t="s">
        <v>1</v>
      </c>
      <c r="C120" s="16" t="s">
        <v>1</v>
      </c>
      <c r="D120" s="16" t="s">
        <v>1</v>
      </c>
      <c r="E120" s="16" t="s">
        <v>1</v>
      </c>
    </row>
    <row r="121" spans="1:5" ht="15" customHeight="1">
      <c r="A121" s="5" t="s">
        <v>383</v>
      </c>
      <c r="B121" s="16" t="s">
        <v>1</v>
      </c>
      <c r="C121" s="16" t="s">
        <v>1</v>
      </c>
      <c r="D121" s="16" t="s">
        <v>1</v>
      </c>
      <c r="E121" s="16" t="s">
        <v>1</v>
      </c>
    </row>
    <row r="122" spans="1:5" ht="15" customHeight="1">
      <c r="A122" s="6" t="s">
        <v>4</v>
      </c>
      <c r="B122" s="16" t="s">
        <v>938</v>
      </c>
      <c r="C122" s="16" t="s">
        <v>535</v>
      </c>
      <c r="D122" s="16" t="s">
        <v>938</v>
      </c>
      <c r="E122" s="16" t="s">
        <v>497</v>
      </c>
    </row>
    <row r="123" spans="1:5" ht="15" customHeight="1">
      <c r="A123" s="6" t="s">
        <v>384</v>
      </c>
      <c r="B123" s="16" t="s">
        <v>939</v>
      </c>
      <c r="C123" s="16" t="s">
        <v>753</v>
      </c>
      <c r="D123" s="16" t="s">
        <v>706</v>
      </c>
      <c r="E123" s="16" t="s">
        <v>502</v>
      </c>
    </row>
    <row r="124" spans="1:5" ht="15" customHeight="1">
      <c r="A124" s="6" t="s">
        <v>385</v>
      </c>
      <c r="B124" s="16" t="s">
        <v>940</v>
      </c>
      <c r="C124" s="16" t="s">
        <v>746</v>
      </c>
      <c r="D124" s="16" t="s">
        <v>941</v>
      </c>
      <c r="E124" s="16" t="s">
        <v>511</v>
      </c>
    </row>
    <row r="125" spans="1:5" ht="15" customHeight="1">
      <c r="A125" s="6" t="s">
        <v>386</v>
      </c>
      <c r="B125" s="16" t="s">
        <v>942</v>
      </c>
      <c r="C125" s="16" t="s">
        <v>943</v>
      </c>
      <c r="D125" s="16" t="s">
        <v>944</v>
      </c>
      <c r="E125" s="16" t="s">
        <v>517</v>
      </c>
    </row>
    <row r="126" spans="1:5" ht="15" customHeight="1">
      <c r="A126" s="6" t="s">
        <v>381</v>
      </c>
      <c r="B126" s="16" t="s">
        <v>945</v>
      </c>
      <c r="C126" s="16" t="s">
        <v>946</v>
      </c>
      <c r="D126" s="16" t="s">
        <v>947</v>
      </c>
      <c r="E126" s="16" t="s">
        <v>517</v>
      </c>
    </row>
    <row r="127" spans="1:5" ht="15" customHeight="1">
      <c r="A127" s="6" t="s">
        <v>387</v>
      </c>
      <c r="B127" s="16" t="s">
        <v>948</v>
      </c>
      <c r="C127" s="16" t="s">
        <v>536</v>
      </c>
      <c r="D127" s="16" t="s">
        <v>574</v>
      </c>
      <c r="E127" s="16" t="s">
        <v>518</v>
      </c>
    </row>
    <row r="128" spans="1:5" ht="15" customHeight="1">
      <c r="A128" s="6" t="s">
        <v>388</v>
      </c>
      <c r="B128" s="16" t="s">
        <v>949</v>
      </c>
      <c r="C128" s="16" t="s">
        <v>753</v>
      </c>
      <c r="D128" s="16" t="s">
        <v>649</v>
      </c>
      <c r="E128" s="16" t="s">
        <v>502</v>
      </c>
    </row>
    <row r="129" spans="1:5" ht="15" customHeight="1">
      <c r="A129" s="6" t="s">
        <v>1</v>
      </c>
      <c r="B129" s="16" t="s">
        <v>1</v>
      </c>
      <c r="C129" s="16" t="s">
        <v>1</v>
      </c>
      <c r="D129" s="16" t="s">
        <v>1</v>
      </c>
      <c r="E129" s="16" t="s">
        <v>1</v>
      </c>
    </row>
    <row r="130" spans="1:5" ht="15" customHeight="1">
      <c r="A130" s="5" t="s">
        <v>389</v>
      </c>
      <c r="B130" s="16" t="s">
        <v>1</v>
      </c>
      <c r="C130" s="16" t="s">
        <v>1</v>
      </c>
      <c r="D130" s="16" t="s">
        <v>1</v>
      </c>
      <c r="E130" s="16" t="s">
        <v>1</v>
      </c>
    </row>
    <row r="131" spans="1:5" ht="15" customHeight="1">
      <c r="A131" s="6" t="s">
        <v>390</v>
      </c>
      <c r="B131" s="16" t="s">
        <v>949</v>
      </c>
      <c r="C131" s="16" t="s">
        <v>753</v>
      </c>
      <c r="D131" s="16" t="s">
        <v>949</v>
      </c>
      <c r="E131" s="16" t="s">
        <v>497</v>
      </c>
    </row>
    <row r="132" spans="1:5" ht="15" customHeight="1">
      <c r="A132" s="6" t="s">
        <v>391</v>
      </c>
      <c r="B132" s="16" t="s">
        <v>950</v>
      </c>
      <c r="C132" s="16" t="s">
        <v>733</v>
      </c>
      <c r="D132" s="16" t="s">
        <v>951</v>
      </c>
      <c r="E132" s="16" t="s">
        <v>952</v>
      </c>
    </row>
    <row r="133" spans="1:5" ht="15" customHeight="1">
      <c r="A133" s="6" t="s">
        <v>392</v>
      </c>
      <c r="B133" s="16" t="s">
        <v>953</v>
      </c>
      <c r="C133" s="16" t="s">
        <v>954</v>
      </c>
      <c r="D133" s="16" t="s">
        <v>955</v>
      </c>
      <c r="E133" s="16" t="s">
        <v>952</v>
      </c>
    </row>
    <row r="134" spans="1:5" ht="15" customHeight="1">
      <c r="A134" s="6" t="s">
        <v>1</v>
      </c>
      <c r="B134" s="16" t="s">
        <v>1</v>
      </c>
      <c r="C134" s="16" t="s">
        <v>1</v>
      </c>
      <c r="D134" s="16" t="s">
        <v>1</v>
      </c>
      <c r="E134" s="16" t="s">
        <v>1</v>
      </c>
    </row>
    <row r="135" spans="1:5" ht="15" customHeight="1">
      <c r="A135" s="5" t="s">
        <v>393</v>
      </c>
      <c r="B135" s="16" t="s">
        <v>1</v>
      </c>
      <c r="C135" s="16" t="s">
        <v>1</v>
      </c>
      <c r="D135" s="16" t="s">
        <v>1</v>
      </c>
      <c r="E135" s="16" t="s">
        <v>1</v>
      </c>
    </row>
    <row r="136" spans="1:5" ht="15" customHeight="1">
      <c r="A136" s="6" t="s">
        <v>394</v>
      </c>
      <c r="B136" s="16" t="s">
        <v>956</v>
      </c>
      <c r="C136" s="16" t="s">
        <v>746</v>
      </c>
      <c r="D136" s="16" t="s">
        <v>956</v>
      </c>
      <c r="E136" s="16" t="s">
        <v>497</v>
      </c>
    </row>
    <row r="137" spans="1:5" ht="15" customHeight="1">
      <c r="A137" s="6" t="s">
        <v>1</v>
      </c>
      <c r="B137" s="16" t="s">
        <v>1</v>
      </c>
      <c r="C137" s="16" t="s">
        <v>1</v>
      </c>
      <c r="D137" s="16" t="s">
        <v>1</v>
      </c>
      <c r="E137" s="16" t="s">
        <v>1</v>
      </c>
    </row>
    <row r="138" spans="1:5" ht="15" customHeight="1">
      <c r="A138" s="5" t="s">
        <v>384</v>
      </c>
      <c r="B138" s="16" t="s">
        <v>948</v>
      </c>
      <c r="C138" s="16" t="s">
        <v>536</v>
      </c>
      <c r="D138" s="16" t="s">
        <v>948</v>
      </c>
      <c r="E138" s="16" t="s">
        <v>497</v>
      </c>
    </row>
    <row r="139" spans="1:5" ht="15" customHeight="1">
      <c r="A139" s="6" t="s">
        <v>395</v>
      </c>
      <c r="B139" s="16" t="s">
        <v>957</v>
      </c>
      <c r="C139" s="16" t="s">
        <v>859</v>
      </c>
      <c r="D139" s="16" t="s">
        <v>577</v>
      </c>
      <c r="E139" s="16" t="s">
        <v>958</v>
      </c>
    </row>
    <row r="140" spans="1:5" ht="15" customHeight="1">
      <c r="A140" s="6" t="s">
        <v>396</v>
      </c>
      <c r="B140" s="16" t="s">
        <v>959</v>
      </c>
      <c r="C140" s="16" t="s">
        <v>960</v>
      </c>
      <c r="D140" s="16" t="s">
        <v>961</v>
      </c>
      <c r="E140" s="16" t="s">
        <v>958</v>
      </c>
    </row>
    <row r="141" spans="1:5" ht="15" customHeight="1">
      <c r="A141" s="6" t="s">
        <v>1</v>
      </c>
      <c r="B141" s="16" t="s">
        <v>1</v>
      </c>
      <c r="C141" s="16" t="s">
        <v>1</v>
      </c>
      <c r="D141" s="16" t="s">
        <v>1</v>
      </c>
      <c r="E141" s="16" t="s">
        <v>1</v>
      </c>
    </row>
    <row r="142" spans="1:5" ht="15" customHeight="1">
      <c r="A142" s="5" t="s">
        <v>388</v>
      </c>
      <c r="B142" s="16" t="s">
        <v>949</v>
      </c>
      <c r="C142" s="16" t="s">
        <v>753</v>
      </c>
      <c r="D142" s="16" t="s">
        <v>949</v>
      </c>
      <c r="E142" s="16" t="s">
        <v>497</v>
      </c>
    </row>
    <row r="143" spans="1:5" ht="15" customHeight="1">
      <c r="A143" s="6" t="s">
        <v>395</v>
      </c>
      <c r="B143" s="16" t="s">
        <v>962</v>
      </c>
      <c r="C143" s="16" t="s">
        <v>660</v>
      </c>
      <c r="D143" s="16" t="s">
        <v>581</v>
      </c>
      <c r="E143" s="16" t="s">
        <v>572</v>
      </c>
    </row>
    <row r="144" spans="1:5" ht="15" customHeight="1">
      <c r="A144" s="6" t="s">
        <v>396</v>
      </c>
      <c r="B144" s="16" t="s">
        <v>963</v>
      </c>
      <c r="C144" s="16" t="s">
        <v>684</v>
      </c>
      <c r="D144" s="16" t="s">
        <v>964</v>
      </c>
      <c r="E144" s="16" t="s">
        <v>572</v>
      </c>
    </row>
    <row r="145" spans="1:5" ht="15" customHeight="1">
      <c r="A145" s="6" t="s">
        <v>1</v>
      </c>
      <c r="B145" s="16" t="s">
        <v>1</v>
      </c>
      <c r="C145" s="16" t="s">
        <v>1</v>
      </c>
      <c r="D145" s="16" t="s">
        <v>1</v>
      </c>
      <c r="E145" s="16" t="s">
        <v>1</v>
      </c>
    </row>
    <row r="146" spans="1:5" ht="15" customHeight="1">
      <c r="A146" s="5" t="s">
        <v>397</v>
      </c>
      <c r="B146" s="16" t="s">
        <v>1</v>
      </c>
      <c r="C146" s="16" t="s">
        <v>1</v>
      </c>
      <c r="D146" s="16" t="s">
        <v>1</v>
      </c>
      <c r="E146" s="16" t="s">
        <v>1</v>
      </c>
    </row>
    <row r="147" spans="1:5" ht="15" customHeight="1">
      <c r="A147" s="6" t="s">
        <v>398</v>
      </c>
      <c r="B147" s="16" t="s">
        <v>949</v>
      </c>
      <c r="C147" s="16" t="s">
        <v>753</v>
      </c>
      <c r="D147" s="16" t="s">
        <v>949</v>
      </c>
      <c r="E147" s="16" t="s">
        <v>497</v>
      </c>
    </row>
    <row r="148" spans="1:5" ht="15" customHeight="1">
      <c r="A148" s="6" t="s">
        <v>399</v>
      </c>
      <c r="B148" s="16" t="s">
        <v>965</v>
      </c>
      <c r="C148" s="16" t="s">
        <v>600</v>
      </c>
      <c r="D148" s="16" t="s">
        <v>701</v>
      </c>
      <c r="E148" s="16" t="s">
        <v>966</v>
      </c>
    </row>
    <row r="149" spans="1:5" ht="15" customHeight="1">
      <c r="A149" s="6" t="s">
        <v>400</v>
      </c>
      <c r="B149" s="16" t="s">
        <v>967</v>
      </c>
      <c r="C149" s="16" t="s">
        <v>968</v>
      </c>
      <c r="D149" s="16" t="s">
        <v>969</v>
      </c>
      <c r="E149" s="16" t="s">
        <v>738</v>
      </c>
    </row>
    <row r="150" spans="1:5" ht="15" customHeight="1">
      <c r="A150" s="6" t="s">
        <v>401</v>
      </c>
      <c r="B150" s="16" t="s">
        <v>551</v>
      </c>
      <c r="C150" s="16" t="s">
        <v>970</v>
      </c>
      <c r="D150" s="16" t="s">
        <v>576</v>
      </c>
      <c r="E150" s="16" t="s">
        <v>500</v>
      </c>
    </row>
    <row r="151" spans="1:5" ht="15" customHeight="1">
      <c r="A151" s="6" t="s">
        <v>402</v>
      </c>
      <c r="B151" s="16" t="s">
        <v>619</v>
      </c>
      <c r="C151" s="16" t="s">
        <v>620</v>
      </c>
      <c r="D151" s="16" t="s">
        <v>569</v>
      </c>
      <c r="E151" s="16" t="s">
        <v>509</v>
      </c>
    </row>
    <row r="152" spans="1:5" ht="15" customHeight="1">
      <c r="A152" s="6" t="s">
        <v>403</v>
      </c>
      <c r="B152" s="16" t="s">
        <v>971</v>
      </c>
      <c r="C152" s="16" t="s">
        <v>709</v>
      </c>
      <c r="D152" s="16" t="s">
        <v>972</v>
      </c>
      <c r="E152" s="16" t="s">
        <v>738</v>
      </c>
    </row>
    <row r="153" spans="1:5" ht="15" customHeight="1">
      <c r="A153" s="6" t="s">
        <v>404</v>
      </c>
      <c r="B153" s="16" t="s">
        <v>751</v>
      </c>
      <c r="C153" s="16" t="s">
        <v>711</v>
      </c>
      <c r="D153" s="16" t="s">
        <v>576</v>
      </c>
      <c r="E153" s="16" t="s">
        <v>500</v>
      </c>
    </row>
    <row r="154" spans="1:5" ht="15" customHeight="1">
      <c r="A154" s="6" t="s">
        <v>1</v>
      </c>
      <c r="B154" s="16" t="s">
        <v>1</v>
      </c>
      <c r="C154" s="16" t="s">
        <v>1</v>
      </c>
      <c r="D154" s="16" t="s">
        <v>1</v>
      </c>
      <c r="E154" s="16" t="s">
        <v>1</v>
      </c>
    </row>
    <row r="155" spans="1:5" ht="15" customHeight="1">
      <c r="A155" s="5" t="s">
        <v>405</v>
      </c>
      <c r="B155" s="16" t="s">
        <v>1</v>
      </c>
      <c r="C155" s="16" t="s">
        <v>1</v>
      </c>
      <c r="D155" s="16" t="s">
        <v>1</v>
      </c>
      <c r="E155" s="16" t="s">
        <v>1</v>
      </c>
    </row>
    <row r="156" spans="1:5" ht="15" customHeight="1">
      <c r="A156" s="6" t="s">
        <v>406</v>
      </c>
      <c r="B156" s="16" t="s">
        <v>973</v>
      </c>
      <c r="C156" s="16" t="s">
        <v>626</v>
      </c>
      <c r="D156" s="16" t="s">
        <v>973</v>
      </c>
      <c r="E156" s="16" t="s">
        <v>497</v>
      </c>
    </row>
    <row r="157" spans="1:5" ht="15" customHeight="1">
      <c r="A157" s="6" t="s">
        <v>407</v>
      </c>
      <c r="B157" s="16" t="s">
        <v>974</v>
      </c>
      <c r="C157" s="16" t="s">
        <v>644</v>
      </c>
      <c r="D157" s="16" t="s">
        <v>975</v>
      </c>
      <c r="E157" s="16" t="s">
        <v>503</v>
      </c>
    </row>
    <row r="158" spans="1:5" ht="15" customHeight="1">
      <c r="A158" s="6" t="s">
        <v>408</v>
      </c>
      <c r="B158" s="16" t="s">
        <v>976</v>
      </c>
      <c r="C158" s="16" t="s">
        <v>977</v>
      </c>
      <c r="D158" s="16" t="s">
        <v>520</v>
      </c>
      <c r="E158" s="16" t="s">
        <v>503</v>
      </c>
    </row>
    <row r="159" spans="1:5" ht="15" customHeight="1">
      <c r="A159" s="6" t="s">
        <v>409</v>
      </c>
      <c r="B159" s="16" t="s">
        <v>978</v>
      </c>
      <c r="C159" s="16" t="s">
        <v>691</v>
      </c>
      <c r="D159" s="16" t="s">
        <v>574</v>
      </c>
      <c r="E159" s="16" t="s">
        <v>518</v>
      </c>
    </row>
    <row r="160" spans="1:5" ht="15" customHeight="1">
      <c r="A160" s="6" t="s">
        <v>410</v>
      </c>
      <c r="B160" s="16" t="s">
        <v>979</v>
      </c>
      <c r="C160" s="16" t="s">
        <v>980</v>
      </c>
      <c r="D160" s="16" t="s">
        <v>524</v>
      </c>
      <c r="E160" s="16" t="s">
        <v>507</v>
      </c>
    </row>
    <row r="161" spans="1:5" ht="15" customHeight="1">
      <c r="A161" s="6" t="s">
        <v>409</v>
      </c>
      <c r="B161" s="16" t="s">
        <v>981</v>
      </c>
      <c r="C161" s="16" t="s">
        <v>579</v>
      </c>
      <c r="D161" s="16" t="s">
        <v>565</v>
      </c>
      <c r="E161" s="16" t="s">
        <v>499</v>
      </c>
    </row>
    <row r="162" spans="1:5" ht="15" customHeight="1">
      <c r="A162" s="6" t="s">
        <v>411</v>
      </c>
      <c r="B162" s="16" t="s">
        <v>982</v>
      </c>
      <c r="C162" s="16" t="s">
        <v>589</v>
      </c>
      <c r="D162" s="16" t="s">
        <v>983</v>
      </c>
      <c r="E162" s="16" t="s">
        <v>501</v>
      </c>
    </row>
    <row r="163" spans="1:5" ht="15" customHeight="1">
      <c r="A163" s="6" t="s">
        <v>409</v>
      </c>
      <c r="B163" s="16" t="s">
        <v>984</v>
      </c>
      <c r="C163" s="16" t="s">
        <v>776</v>
      </c>
      <c r="D163" s="16" t="s">
        <v>564</v>
      </c>
      <c r="E163" s="16" t="s">
        <v>498</v>
      </c>
    </row>
    <row r="164" spans="1:5" ht="15" customHeight="1">
      <c r="A164" s="6" t="s">
        <v>412</v>
      </c>
      <c r="B164" s="16" t="s">
        <v>985</v>
      </c>
      <c r="C164" s="16" t="s">
        <v>595</v>
      </c>
      <c r="D164" s="16" t="s">
        <v>559</v>
      </c>
      <c r="E164" s="16" t="s">
        <v>518</v>
      </c>
    </row>
    <row r="165" spans="1:5" ht="15" customHeight="1">
      <c r="A165" s="6" t="s">
        <v>409</v>
      </c>
      <c r="B165" s="16" t="s">
        <v>986</v>
      </c>
      <c r="C165" s="16" t="s">
        <v>987</v>
      </c>
      <c r="D165" s="16" t="s">
        <v>564</v>
      </c>
      <c r="E165" s="16" t="s">
        <v>499</v>
      </c>
    </row>
    <row r="166" spans="1:5" ht="15" customHeight="1">
      <c r="A166" s="6" t="s">
        <v>413</v>
      </c>
      <c r="B166" s="16" t="s">
        <v>988</v>
      </c>
      <c r="C166" s="16" t="s">
        <v>838</v>
      </c>
      <c r="D166" s="16" t="s">
        <v>559</v>
      </c>
      <c r="E166" s="16" t="s">
        <v>518</v>
      </c>
    </row>
    <row r="167" spans="1:5" ht="15" customHeight="1">
      <c r="A167" s="6" t="s">
        <v>409</v>
      </c>
      <c r="B167" s="16" t="s">
        <v>989</v>
      </c>
      <c r="C167" s="16" t="s">
        <v>777</v>
      </c>
      <c r="D167" s="16" t="s">
        <v>569</v>
      </c>
      <c r="E167" s="16" t="s">
        <v>498</v>
      </c>
    </row>
    <row r="168" spans="1:5" ht="15" customHeight="1">
      <c r="A168" s="6" t="s">
        <v>1</v>
      </c>
      <c r="B168" s="16" t="s">
        <v>1</v>
      </c>
      <c r="C168" s="16" t="s">
        <v>1</v>
      </c>
      <c r="D168" s="16" t="s">
        <v>1</v>
      </c>
      <c r="E168" s="16" t="s">
        <v>1</v>
      </c>
    </row>
    <row r="169" spans="1:5" ht="15" customHeight="1">
      <c r="A169" s="5" t="s">
        <v>414</v>
      </c>
      <c r="B169" s="16" t="s">
        <v>1</v>
      </c>
      <c r="C169" s="16" t="s">
        <v>1</v>
      </c>
      <c r="D169" s="16" t="s">
        <v>1</v>
      </c>
      <c r="E169" s="16" t="s">
        <v>1</v>
      </c>
    </row>
    <row r="170" spans="1:5" ht="15" customHeight="1">
      <c r="A170" s="6" t="s">
        <v>4</v>
      </c>
      <c r="B170" s="16" t="s">
        <v>938</v>
      </c>
      <c r="C170" s="16" t="s">
        <v>535</v>
      </c>
      <c r="D170" s="16" t="s">
        <v>938</v>
      </c>
      <c r="E170" s="16" t="s">
        <v>497</v>
      </c>
    </row>
    <row r="171" spans="1:5" ht="15" customHeight="1">
      <c r="A171" s="6" t="s">
        <v>415</v>
      </c>
      <c r="B171" s="16" t="s">
        <v>990</v>
      </c>
      <c r="C171" s="16" t="s">
        <v>991</v>
      </c>
      <c r="D171" s="16" t="s">
        <v>704</v>
      </c>
      <c r="E171" s="16" t="s">
        <v>512</v>
      </c>
    </row>
    <row r="172" spans="1:5" ht="15" customHeight="1">
      <c r="A172" s="6" t="s">
        <v>416</v>
      </c>
      <c r="B172" s="16" t="s">
        <v>992</v>
      </c>
      <c r="C172" s="16" t="s">
        <v>993</v>
      </c>
      <c r="D172" s="16" t="s">
        <v>562</v>
      </c>
      <c r="E172" s="16" t="s">
        <v>518</v>
      </c>
    </row>
    <row r="173" spans="1:5" ht="15" customHeight="1">
      <c r="A173" s="6" t="s">
        <v>417</v>
      </c>
      <c r="B173" s="16" t="s">
        <v>994</v>
      </c>
      <c r="C173" s="16" t="s">
        <v>995</v>
      </c>
      <c r="D173" s="16" t="s">
        <v>561</v>
      </c>
      <c r="E173" s="16" t="s">
        <v>498</v>
      </c>
    </row>
    <row r="174" spans="1:5" ht="15" customHeight="1">
      <c r="A174" s="6" t="s">
        <v>418</v>
      </c>
      <c r="B174" s="16" t="s">
        <v>996</v>
      </c>
      <c r="C174" s="16" t="s">
        <v>997</v>
      </c>
      <c r="D174" s="16" t="s">
        <v>563</v>
      </c>
      <c r="E174" s="16" t="s">
        <v>498</v>
      </c>
    </row>
    <row r="175" spans="1:5" ht="15" customHeight="1">
      <c r="A175" s="6" t="s">
        <v>419</v>
      </c>
      <c r="B175" s="16" t="s">
        <v>998</v>
      </c>
      <c r="C175" s="16" t="s">
        <v>993</v>
      </c>
      <c r="D175" s="16" t="s">
        <v>540</v>
      </c>
      <c r="E175" s="16" t="s">
        <v>518</v>
      </c>
    </row>
    <row r="176" spans="1:5" ht="15" customHeight="1">
      <c r="A176" s="6" t="s">
        <v>420</v>
      </c>
      <c r="B176" s="16" t="s">
        <v>999</v>
      </c>
      <c r="C176" s="16" t="s">
        <v>1000</v>
      </c>
      <c r="D176" s="16" t="s">
        <v>671</v>
      </c>
      <c r="E176" s="16" t="s">
        <v>510</v>
      </c>
    </row>
    <row r="177" spans="1:5" ht="15" customHeight="1">
      <c r="A177" s="6" t="s">
        <v>421</v>
      </c>
      <c r="B177" s="16" t="s">
        <v>1001</v>
      </c>
      <c r="C177" s="16" t="s">
        <v>1002</v>
      </c>
      <c r="D177" s="16" t="s">
        <v>522</v>
      </c>
      <c r="E177" s="16" t="s">
        <v>507</v>
      </c>
    </row>
    <row r="178" spans="1:5" ht="15" customHeight="1">
      <c r="A178" s="6" t="s">
        <v>422</v>
      </c>
      <c r="B178" s="16" t="s">
        <v>1003</v>
      </c>
      <c r="C178" s="16" t="s">
        <v>1004</v>
      </c>
      <c r="D178" s="16" t="s">
        <v>565</v>
      </c>
      <c r="E178" s="16" t="s">
        <v>499</v>
      </c>
    </row>
    <row r="179" spans="1:5" ht="15" customHeight="1">
      <c r="A179" s="6" t="s">
        <v>423</v>
      </c>
      <c r="B179" s="16" t="s">
        <v>1005</v>
      </c>
      <c r="C179" s="16" t="s">
        <v>730</v>
      </c>
      <c r="D179" s="16" t="s">
        <v>1006</v>
      </c>
      <c r="E179" s="16" t="s">
        <v>510</v>
      </c>
    </row>
    <row r="180" spans="1:5" ht="15" customHeight="1">
      <c r="A180" s="6" t="s">
        <v>424</v>
      </c>
      <c r="B180" s="16" t="s">
        <v>1007</v>
      </c>
      <c r="C180" s="16" t="s">
        <v>993</v>
      </c>
      <c r="D180" s="16" t="s">
        <v>560</v>
      </c>
      <c r="E180" s="16" t="s">
        <v>518</v>
      </c>
    </row>
    <row r="181" spans="1:5" ht="15" customHeight="1">
      <c r="A181" s="6" t="s">
        <v>425</v>
      </c>
      <c r="B181" s="16" t="s">
        <v>1008</v>
      </c>
      <c r="C181" s="16" t="s">
        <v>1009</v>
      </c>
      <c r="D181" s="16" t="s">
        <v>565</v>
      </c>
      <c r="E181" s="16" t="s">
        <v>499</v>
      </c>
    </row>
    <row r="182" spans="1:5" ht="15" customHeight="1">
      <c r="A182" s="6" t="s">
        <v>426</v>
      </c>
      <c r="B182" s="16" t="s">
        <v>1010</v>
      </c>
      <c r="C182" s="16" t="s">
        <v>1011</v>
      </c>
      <c r="D182" s="16" t="s">
        <v>1012</v>
      </c>
      <c r="E182" s="16" t="s">
        <v>500</v>
      </c>
    </row>
    <row r="183" spans="1:5" ht="15" customHeight="1">
      <c r="A183" s="6" t="s">
        <v>427</v>
      </c>
      <c r="B183" s="16" t="s">
        <v>1013</v>
      </c>
      <c r="C183" s="16" t="s">
        <v>1014</v>
      </c>
      <c r="D183" s="16" t="s">
        <v>584</v>
      </c>
      <c r="E183" s="16" t="s">
        <v>516</v>
      </c>
    </row>
    <row r="184" spans="1:5" ht="15" customHeight="1">
      <c r="A184" s="6" t="s">
        <v>428</v>
      </c>
      <c r="B184" s="16" t="s">
        <v>1015</v>
      </c>
      <c r="C184" s="16" t="s">
        <v>1016</v>
      </c>
      <c r="D184" s="16" t="s">
        <v>561</v>
      </c>
      <c r="E184" s="16" t="s">
        <v>499</v>
      </c>
    </row>
    <row r="185" spans="1:5" ht="15" customHeight="1">
      <c r="A185" s="6" t="s">
        <v>429</v>
      </c>
      <c r="B185" s="16" t="s">
        <v>1017</v>
      </c>
      <c r="C185" s="16" t="s">
        <v>1018</v>
      </c>
      <c r="D185" s="16" t="s">
        <v>561</v>
      </c>
      <c r="E185" s="16" t="s">
        <v>498</v>
      </c>
    </row>
    <row r="186" spans="1:5" ht="15" customHeight="1">
      <c r="A186" s="6" t="s">
        <v>430</v>
      </c>
      <c r="B186" s="16" t="s">
        <v>1019</v>
      </c>
      <c r="C186" s="16" t="s">
        <v>754</v>
      </c>
      <c r="D186" s="16" t="s">
        <v>617</v>
      </c>
      <c r="E186" s="16" t="s">
        <v>502</v>
      </c>
    </row>
    <row r="187" spans="1:5" ht="15" customHeight="1">
      <c r="A187" s="6" t="s">
        <v>431</v>
      </c>
      <c r="B187" s="16" t="s">
        <v>1020</v>
      </c>
      <c r="C187" s="16" t="s">
        <v>997</v>
      </c>
      <c r="D187" s="16" t="s">
        <v>563</v>
      </c>
      <c r="E187" s="16" t="s">
        <v>498</v>
      </c>
    </row>
    <row r="188" spans="1:5" ht="15" customHeight="1">
      <c r="A188" s="6" t="s">
        <v>432</v>
      </c>
      <c r="B188" s="16" t="s">
        <v>708</v>
      </c>
      <c r="C188" s="16" t="s">
        <v>1021</v>
      </c>
      <c r="D188" s="16" t="s">
        <v>848</v>
      </c>
      <c r="E188" s="16" t="s">
        <v>511</v>
      </c>
    </row>
    <row r="189" spans="1:5" ht="15" customHeight="1">
      <c r="A189" s="6" t="s">
        <v>433</v>
      </c>
      <c r="B189" s="16" t="s">
        <v>722</v>
      </c>
      <c r="C189" s="16" t="s">
        <v>1022</v>
      </c>
      <c r="D189" s="16" t="s">
        <v>566</v>
      </c>
      <c r="E189" s="16" t="s">
        <v>518</v>
      </c>
    </row>
    <row r="190" spans="1:5" ht="15" customHeight="1">
      <c r="A190" s="6" t="s">
        <v>434</v>
      </c>
      <c r="B190" s="16" t="s">
        <v>1001</v>
      </c>
      <c r="C190" s="16" t="s">
        <v>621</v>
      </c>
      <c r="D190" s="16" t="s">
        <v>522</v>
      </c>
      <c r="E190" s="16" t="s">
        <v>511</v>
      </c>
    </row>
    <row r="191" spans="1:5" ht="15" customHeight="1">
      <c r="A191" s="6" t="s">
        <v>435</v>
      </c>
      <c r="B191" s="16" t="s">
        <v>1023</v>
      </c>
      <c r="C191" s="16" t="s">
        <v>570</v>
      </c>
      <c r="D191" s="16" t="s">
        <v>559</v>
      </c>
      <c r="E191" s="16" t="s">
        <v>518</v>
      </c>
    </row>
    <row r="192" spans="1:5" ht="15" customHeight="1">
      <c r="A192" s="6" t="s">
        <v>436</v>
      </c>
      <c r="B192" s="16" t="s">
        <v>1024</v>
      </c>
      <c r="C192" s="16" t="s">
        <v>1025</v>
      </c>
      <c r="D192" s="16" t="s">
        <v>562</v>
      </c>
      <c r="E192" s="16" t="s">
        <v>518</v>
      </c>
    </row>
    <row r="193" spans="1:5" ht="15" customHeight="1">
      <c r="A193" s="6" t="s">
        <v>437</v>
      </c>
      <c r="B193" s="16" t="s">
        <v>1026</v>
      </c>
      <c r="C193" s="16" t="s">
        <v>575</v>
      </c>
      <c r="D193" s="16" t="s">
        <v>567</v>
      </c>
      <c r="E193" s="16" t="s">
        <v>499</v>
      </c>
    </row>
    <row r="194" spans="1:5" ht="15" customHeight="1">
      <c r="A194" s="6" t="s">
        <v>438</v>
      </c>
      <c r="B194" s="16" t="s">
        <v>1027</v>
      </c>
      <c r="C194" s="16" t="s">
        <v>700</v>
      </c>
      <c r="D194" s="16" t="s">
        <v>564</v>
      </c>
      <c r="E194" s="16" t="s">
        <v>498</v>
      </c>
    </row>
    <row r="195" spans="1:5" ht="15" customHeight="1">
      <c r="A195" s="6" t="s">
        <v>439</v>
      </c>
      <c r="B195" s="16" t="s">
        <v>1028</v>
      </c>
      <c r="C195" s="16" t="s">
        <v>626</v>
      </c>
      <c r="D195" s="16" t="s">
        <v>562</v>
      </c>
      <c r="E195" s="16" t="s">
        <v>499</v>
      </c>
    </row>
    <row r="196" spans="1:5" ht="15" customHeight="1">
      <c r="A196" s="6" t="s">
        <v>440</v>
      </c>
      <c r="B196" s="16" t="s">
        <v>1029</v>
      </c>
      <c r="C196" s="16" t="s">
        <v>1030</v>
      </c>
      <c r="D196" s="16" t="s">
        <v>783</v>
      </c>
      <c r="E196" s="16" t="s">
        <v>511</v>
      </c>
    </row>
    <row r="197" spans="1:5" ht="15" customHeight="1">
      <c r="A197" s="6" t="s">
        <v>441</v>
      </c>
      <c r="B197" s="16" t="s">
        <v>1031</v>
      </c>
      <c r="C197" s="16" t="s">
        <v>744</v>
      </c>
      <c r="D197" s="16" t="s">
        <v>564</v>
      </c>
      <c r="E197" s="16" t="s">
        <v>499</v>
      </c>
    </row>
    <row r="198" spans="1:5" ht="15" customHeight="1">
      <c r="A198" s="6" t="s">
        <v>1</v>
      </c>
      <c r="B198" s="16" t="s">
        <v>1</v>
      </c>
      <c r="C198" s="16" t="s">
        <v>1</v>
      </c>
      <c r="D198" s="16" t="s">
        <v>1</v>
      </c>
      <c r="E198" s="16" t="s">
        <v>1</v>
      </c>
    </row>
    <row r="199" spans="1:5" ht="15" customHeight="1">
      <c r="A199" s="5" t="s">
        <v>442</v>
      </c>
      <c r="B199" s="16" t="s">
        <v>1</v>
      </c>
      <c r="C199" s="16" t="s">
        <v>1</v>
      </c>
      <c r="D199" s="16" t="s">
        <v>1</v>
      </c>
      <c r="E199" s="16" t="s">
        <v>1</v>
      </c>
    </row>
    <row r="200" spans="1:5" ht="15" customHeight="1">
      <c r="A200" s="6" t="s">
        <v>443</v>
      </c>
      <c r="B200" s="16" t="s">
        <v>497</v>
      </c>
      <c r="C200" s="16" t="s">
        <v>497</v>
      </c>
      <c r="D200" s="16" t="s">
        <v>497</v>
      </c>
      <c r="E200" s="16" t="s">
        <v>497</v>
      </c>
    </row>
    <row r="201" spans="1:5" ht="15" customHeight="1">
      <c r="A201" s="6" t="s">
        <v>444</v>
      </c>
      <c r="B201" s="16" t="s">
        <v>497</v>
      </c>
      <c r="C201" s="16" t="s">
        <v>497</v>
      </c>
      <c r="D201" s="16" t="s">
        <v>497</v>
      </c>
      <c r="E201" s="16" t="s">
        <v>497</v>
      </c>
    </row>
    <row r="202" spans="1:5" ht="15" customHeight="1">
      <c r="A202" s="6" t="s">
        <v>445</v>
      </c>
      <c r="B202" s="16" t="s">
        <v>497</v>
      </c>
      <c r="C202" s="16" t="s">
        <v>497</v>
      </c>
      <c r="D202" s="16" t="s">
        <v>497</v>
      </c>
      <c r="E202" s="16" t="s">
        <v>497</v>
      </c>
    </row>
    <row r="203" spans="1:5" ht="122.25" customHeight="1">
      <c r="A203" s="3" t="s">
        <v>449</v>
      </c>
    </row>
    <row r="204" spans="1:5" ht="95.25" customHeight="1">
      <c r="A204" s="3" t="s">
        <v>450</v>
      </c>
    </row>
    <row r="205" spans="1:5" ht="3" customHeight="1">
      <c r="A205" s="3"/>
    </row>
    <row r="206" spans="1:5" ht="41.25" customHeight="1">
      <c r="A206" s="3" t="s">
        <v>662</v>
      </c>
    </row>
    <row r="207" spans="1:5" ht="44.25" customHeight="1">
      <c r="A207" s="3" t="s">
        <v>494</v>
      </c>
    </row>
    <row r="208" spans="1:5" ht="67.5" customHeight="1">
      <c r="A208" s="3" t="s">
        <v>451</v>
      </c>
    </row>
    <row r="209" spans="1:1" ht="66.75" customHeight="1">
      <c r="A209" s="3" t="s">
        <v>663</v>
      </c>
    </row>
    <row r="210" spans="1:1" ht="56.25" customHeight="1">
      <c r="A210" s="3" t="s">
        <v>452</v>
      </c>
    </row>
    <row r="211" spans="1:1" ht="18" customHeight="1">
      <c r="A211" s="3" t="s">
        <v>664</v>
      </c>
    </row>
    <row r="212" spans="1:1" ht="284.25" customHeight="1">
      <c r="A212" s="3" t="s">
        <v>446</v>
      </c>
    </row>
    <row r="213" spans="1:1">
      <c r="A213" s="3"/>
    </row>
  </sheetData>
  <mergeCells count="2">
    <mergeCell ref="B5:E5"/>
    <mergeCell ref="A5:A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5"/>
  <sheetViews>
    <sheetView showGridLines="0" workbookViewId="0"/>
  </sheetViews>
  <sheetFormatPr defaultRowHeight="12.75"/>
  <cols>
    <col min="1" max="1" width="68.7109375" style="2" customWidth="1"/>
    <col min="2" max="5" width="15.7109375" style="2" customWidth="1"/>
    <col min="6" max="16384" width="9.140625" style="2"/>
  </cols>
  <sheetData>
    <row r="1" spans="1:5" ht="15" customHeight="1">
      <c r="A1" s="7" t="s">
        <v>79</v>
      </c>
    </row>
    <row r="2" spans="1:5" ht="16.5" customHeight="1">
      <c r="A2" s="8" t="s">
        <v>661</v>
      </c>
    </row>
    <row r="3" spans="1:5" ht="84" customHeight="1">
      <c r="A3" s="3" t="s">
        <v>493</v>
      </c>
    </row>
    <row r="4" spans="1:5" ht="52.5" customHeight="1">
      <c r="A4" s="3" t="s">
        <v>448</v>
      </c>
    </row>
    <row r="5" spans="1:5" s="11" customFormat="1" ht="18" customHeight="1">
      <c r="A5" s="18" t="s">
        <v>2</v>
      </c>
      <c r="B5" s="17" t="s">
        <v>787</v>
      </c>
      <c r="C5" s="17"/>
      <c r="D5" s="17"/>
      <c r="E5" s="17"/>
    </row>
    <row r="6" spans="1:5" s="4" customFormat="1" ht="47.25">
      <c r="A6" s="19"/>
      <c r="B6" s="15" t="s">
        <v>459</v>
      </c>
      <c r="C6" s="15" t="s">
        <v>460</v>
      </c>
      <c r="D6" s="15" t="s">
        <v>461</v>
      </c>
      <c r="E6" s="15" t="s">
        <v>462</v>
      </c>
    </row>
    <row r="7" spans="1:5" ht="15" customHeight="1">
      <c r="A7" s="5" t="s">
        <v>80</v>
      </c>
      <c r="B7" s="16" t="s">
        <v>1</v>
      </c>
      <c r="C7" s="16" t="s">
        <v>1</v>
      </c>
      <c r="D7" s="16" t="s">
        <v>1</v>
      </c>
      <c r="E7" s="16" t="s">
        <v>1</v>
      </c>
    </row>
    <row r="8" spans="1:5" ht="15" customHeight="1">
      <c r="A8" s="6" t="s">
        <v>81</v>
      </c>
      <c r="B8" s="16" t="str">
        <f>[1]DP03!CP10</f>
        <v>43,275</v>
      </c>
      <c r="C8" s="16" t="str">
        <f>[1]DP03!CQ10</f>
        <v>+/-177</v>
      </c>
      <c r="D8" s="16" t="str">
        <f>[1]DP03!CR10</f>
        <v>43,275</v>
      </c>
      <c r="E8" s="16" t="str">
        <f>[1]DP03!CS10</f>
        <v>(X)</v>
      </c>
    </row>
    <row r="9" spans="1:5" ht="15" customHeight="1">
      <c r="A9" s="6" t="s">
        <v>82</v>
      </c>
      <c r="B9" s="16" t="str">
        <f>[1]DP03!CP11</f>
        <v>25,748</v>
      </c>
      <c r="C9" s="16" t="str">
        <f>[1]DP03!CQ11</f>
        <v>+/-570</v>
      </c>
      <c r="D9" s="16" t="str">
        <f>[1]DP03!CR11</f>
        <v>59.5%</v>
      </c>
      <c r="E9" s="16" t="str">
        <f>[1]DP03!CS11</f>
        <v>+/-1.3</v>
      </c>
    </row>
    <row r="10" spans="1:5" ht="15" customHeight="1">
      <c r="A10" s="6" t="s">
        <v>83</v>
      </c>
      <c r="B10" s="16" t="str">
        <f>[1]DP03!CP12</f>
        <v>25,713</v>
      </c>
      <c r="C10" s="16" t="str">
        <f>[1]DP03!CQ12</f>
        <v>+/-576</v>
      </c>
      <c r="D10" s="16" t="str">
        <f>[1]DP03!CR12</f>
        <v>59.4%</v>
      </c>
      <c r="E10" s="16" t="str">
        <f>[1]DP03!CS12</f>
        <v>+/-1.3</v>
      </c>
    </row>
    <row r="11" spans="1:5" ht="15" customHeight="1">
      <c r="A11" s="6" t="s">
        <v>84</v>
      </c>
      <c r="B11" s="16" t="str">
        <f>[1]DP03!CP13</f>
        <v>23,728</v>
      </c>
      <c r="C11" s="16" t="str">
        <f>[1]DP03!CQ13</f>
        <v>+/-676</v>
      </c>
      <c r="D11" s="16" t="str">
        <f>[1]DP03!CR13</f>
        <v>54.8%</v>
      </c>
      <c r="E11" s="16" t="str">
        <f>[1]DP03!CS13</f>
        <v>+/-1.6</v>
      </c>
    </row>
    <row r="12" spans="1:5" ht="15" customHeight="1">
      <c r="A12" s="6" t="s">
        <v>85</v>
      </c>
      <c r="B12" s="16" t="str">
        <f>[1]DP03!CP14</f>
        <v>1,985</v>
      </c>
      <c r="C12" s="16" t="str">
        <f>[1]DP03!CQ14</f>
        <v>+/-306</v>
      </c>
      <c r="D12" s="16" t="str">
        <f>[1]DP03!CR14</f>
        <v>4.6%</v>
      </c>
      <c r="E12" s="16" t="str">
        <f>[1]DP03!CS14</f>
        <v>+/-0.7</v>
      </c>
    </row>
    <row r="13" spans="1:5" ht="15" customHeight="1">
      <c r="A13" s="6" t="s">
        <v>86</v>
      </c>
      <c r="B13" s="16" t="str">
        <f>[1]DP03!CP15</f>
        <v>35</v>
      </c>
      <c r="C13" s="16" t="str">
        <f>[1]DP03!CQ15</f>
        <v>+/-35</v>
      </c>
      <c r="D13" s="16" t="str">
        <f>[1]DP03!CR15</f>
        <v>0.1%</v>
      </c>
      <c r="E13" s="16" t="str">
        <f>[1]DP03!CS15</f>
        <v>+/-0.1</v>
      </c>
    </row>
    <row r="14" spans="1:5" ht="15" customHeight="1">
      <c r="A14" s="6" t="s">
        <v>87</v>
      </c>
      <c r="B14" s="16" t="str">
        <f>[1]DP03!CP16</f>
        <v>17,527</v>
      </c>
      <c r="C14" s="16" t="str">
        <f>[1]DP03!CQ16</f>
        <v>+/-593</v>
      </c>
      <c r="D14" s="16" t="str">
        <f>[1]DP03!CR16</f>
        <v>40.5%</v>
      </c>
      <c r="E14" s="16" t="str">
        <f>[1]DP03!CS16</f>
        <v>+/-1.3</v>
      </c>
    </row>
    <row r="15" spans="1:5" ht="15" customHeight="1">
      <c r="A15" s="6" t="s">
        <v>1</v>
      </c>
      <c r="B15" s="16" t="str">
        <f>[1]DP03!CP17</f>
        <v/>
      </c>
      <c r="C15" s="16" t="str">
        <f>[1]DP03!CQ17</f>
        <v/>
      </c>
      <c r="D15" s="16" t="str">
        <f>[1]DP03!CR17</f>
        <v/>
      </c>
      <c r="E15" s="16" t="str">
        <f>[1]DP03!CS17</f>
        <v/>
      </c>
    </row>
    <row r="16" spans="1:5" ht="15" customHeight="1">
      <c r="A16" s="6" t="s">
        <v>88</v>
      </c>
      <c r="B16" s="16" t="str">
        <f>[1]DP03!CP18</f>
        <v>25,713</v>
      </c>
      <c r="C16" s="16" t="str">
        <f>[1]DP03!CQ18</f>
        <v>+/-576</v>
      </c>
      <c r="D16" s="16" t="str">
        <f>[1]DP03!CR18</f>
        <v>25,713</v>
      </c>
      <c r="E16" s="16" t="str">
        <f>[1]DP03!CS18</f>
        <v>(X)</v>
      </c>
    </row>
    <row r="17" spans="1:5" ht="15" customHeight="1">
      <c r="A17" s="6" t="s">
        <v>484</v>
      </c>
      <c r="B17" s="16" t="str">
        <f>[1]DP03!CP19</f>
        <v>(X)</v>
      </c>
      <c r="C17" s="16" t="str">
        <f>[1]DP03!CQ19</f>
        <v>(X)</v>
      </c>
      <c r="D17" s="16" t="str">
        <f>[1]DP03!CR19</f>
        <v>7.7%</v>
      </c>
      <c r="E17" s="16" t="str">
        <f>[1]DP03!CS19</f>
        <v>+/-1.2</v>
      </c>
    </row>
    <row r="18" spans="1:5" ht="15" customHeight="1">
      <c r="A18" s="6" t="s">
        <v>1</v>
      </c>
      <c r="B18" s="16" t="str">
        <f>[1]DP03!CP20</f>
        <v/>
      </c>
      <c r="C18" s="16" t="str">
        <f>[1]DP03!CQ20</f>
        <v/>
      </c>
      <c r="D18" s="16" t="str">
        <f>[1]DP03!CR20</f>
        <v/>
      </c>
      <c r="E18" s="16" t="str">
        <f>[1]DP03!CS20</f>
        <v/>
      </c>
    </row>
    <row r="19" spans="1:5" ht="15" customHeight="1">
      <c r="A19" s="6" t="s">
        <v>89</v>
      </c>
      <c r="B19" s="16" t="str">
        <f>[1]DP03!CP21</f>
        <v>22,527</v>
      </c>
      <c r="C19" s="16" t="str">
        <f>[1]DP03!CQ21</f>
        <v>+/-123</v>
      </c>
      <c r="D19" s="16" t="str">
        <f>[1]DP03!CR21</f>
        <v>22,527</v>
      </c>
      <c r="E19" s="16" t="str">
        <f>[1]DP03!CS21</f>
        <v>(X)</v>
      </c>
    </row>
    <row r="20" spans="1:5" ht="15" customHeight="1">
      <c r="A20" s="6" t="s">
        <v>82</v>
      </c>
      <c r="B20" s="16" t="str">
        <f>[1]DP03!CP22</f>
        <v>12,509</v>
      </c>
      <c r="C20" s="16" t="str">
        <f>[1]DP03!CQ22</f>
        <v>+/-388</v>
      </c>
      <c r="D20" s="16" t="str">
        <f>[1]DP03!CR22</f>
        <v>55.5%</v>
      </c>
      <c r="E20" s="16" t="str">
        <f>[1]DP03!CS22</f>
        <v>+/-1.7</v>
      </c>
    </row>
    <row r="21" spans="1:5" ht="15" customHeight="1">
      <c r="A21" s="6" t="s">
        <v>83</v>
      </c>
      <c r="B21" s="16" t="str">
        <f>[1]DP03!CP23</f>
        <v>12,487</v>
      </c>
      <c r="C21" s="16" t="str">
        <f>[1]DP03!CQ23</f>
        <v>+/-395</v>
      </c>
      <c r="D21" s="16" t="str">
        <f>[1]DP03!CR23</f>
        <v>55.4%</v>
      </c>
      <c r="E21" s="16" t="str">
        <f>[1]DP03!CS23</f>
        <v>+/-1.7</v>
      </c>
    </row>
    <row r="22" spans="1:5" ht="15" customHeight="1">
      <c r="A22" s="6" t="s">
        <v>84</v>
      </c>
      <c r="B22" s="16" t="str">
        <f>[1]DP03!CP24</f>
        <v>11,593</v>
      </c>
      <c r="C22" s="16" t="str">
        <f>[1]DP03!CQ24</f>
        <v>+/-446</v>
      </c>
      <c r="D22" s="16" t="str">
        <f>[1]DP03!CR24</f>
        <v>51.5%</v>
      </c>
      <c r="E22" s="16" t="str">
        <f>[1]DP03!CS24</f>
        <v>+/-1.9</v>
      </c>
    </row>
    <row r="23" spans="1:5" ht="15" customHeight="1">
      <c r="A23" s="6" t="s">
        <v>1</v>
      </c>
      <c r="B23" s="16" t="str">
        <f>[1]DP03!CP25</f>
        <v/>
      </c>
      <c r="C23" s="16" t="str">
        <f>[1]DP03!CQ25</f>
        <v/>
      </c>
      <c r="D23" s="16" t="str">
        <f>[1]DP03!CR25</f>
        <v/>
      </c>
      <c r="E23" s="16" t="str">
        <f>[1]DP03!CS25</f>
        <v/>
      </c>
    </row>
    <row r="24" spans="1:5" ht="15" customHeight="1">
      <c r="A24" s="6" t="s">
        <v>485</v>
      </c>
      <c r="B24" s="16" t="str">
        <f>[1]DP03!CP26</f>
        <v>2,789</v>
      </c>
      <c r="C24" s="16" t="str">
        <f>[1]DP03!CQ26</f>
        <v>+/-189</v>
      </c>
      <c r="D24" s="16" t="str">
        <f>[1]DP03!CR26</f>
        <v>2,789</v>
      </c>
      <c r="E24" s="16" t="str">
        <f>[1]DP03!CS26</f>
        <v>(X)</v>
      </c>
    </row>
    <row r="25" spans="1:5" ht="15" customHeight="1">
      <c r="A25" s="6" t="s">
        <v>90</v>
      </c>
      <c r="B25" s="16" t="str">
        <f>[1]DP03!CP27</f>
        <v>2,269</v>
      </c>
      <c r="C25" s="16" t="str">
        <f>[1]DP03!CQ27</f>
        <v>+/-199</v>
      </c>
      <c r="D25" s="16" t="str">
        <f>[1]DP03!CR27</f>
        <v>81.4%</v>
      </c>
      <c r="E25" s="16" t="str">
        <f>[1]DP03!CS27</f>
        <v>+/-5.7</v>
      </c>
    </row>
    <row r="26" spans="1:5" ht="15" customHeight="1">
      <c r="A26" s="6" t="s">
        <v>1</v>
      </c>
      <c r="B26" s="16" t="str">
        <f>[1]DP03!CP28</f>
        <v/>
      </c>
      <c r="C26" s="16" t="str">
        <f>[1]DP03!CQ28</f>
        <v/>
      </c>
      <c r="D26" s="16" t="str">
        <f>[1]DP03!CR28</f>
        <v/>
      </c>
      <c r="E26" s="16" t="str">
        <f>[1]DP03!CS28</f>
        <v/>
      </c>
    </row>
    <row r="27" spans="1:5" ht="15" customHeight="1">
      <c r="A27" s="6" t="s">
        <v>486</v>
      </c>
      <c r="B27" s="16" t="str">
        <f>[1]DP03!CP29</f>
        <v>5,921</v>
      </c>
      <c r="C27" s="16" t="str">
        <f>[1]DP03!CQ29</f>
        <v>+/-228</v>
      </c>
      <c r="D27" s="16" t="str">
        <f>[1]DP03!CR29</f>
        <v>5,921</v>
      </c>
      <c r="E27" s="16" t="str">
        <f>[1]DP03!CS29</f>
        <v>(X)</v>
      </c>
    </row>
    <row r="28" spans="1:5" ht="15" customHeight="1">
      <c r="A28" s="6" t="s">
        <v>90</v>
      </c>
      <c r="B28" s="16" t="str">
        <f>[1]DP03!CP30</f>
        <v>4,498</v>
      </c>
      <c r="C28" s="16" t="str">
        <f>[1]DP03!CQ30</f>
        <v>+/-347</v>
      </c>
      <c r="D28" s="16" t="str">
        <f>[1]DP03!CR30</f>
        <v>76.0%</v>
      </c>
      <c r="E28" s="16" t="str">
        <f>[1]DP03!CS30</f>
        <v>+/-5.4</v>
      </c>
    </row>
    <row r="29" spans="1:5" ht="15" customHeight="1">
      <c r="A29" s="6" t="s">
        <v>1</v>
      </c>
      <c r="B29" s="16" t="str">
        <f>[1]DP03!CP31</f>
        <v/>
      </c>
      <c r="C29" s="16" t="str">
        <f>[1]DP03!CQ31</f>
        <v/>
      </c>
      <c r="D29" s="16" t="str">
        <f>[1]DP03!CR31</f>
        <v/>
      </c>
      <c r="E29" s="16" t="str">
        <f>[1]DP03!CS31</f>
        <v/>
      </c>
    </row>
    <row r="30" spans="1:5" ht="15" customHeight="1">
      <c r="A30" s="5" t="s">
        <v>91</v>
      </c>
      <c r="B30" s="16" t="str">
        <f>[1]DP03!CP32</f>
        <v/>
      </c>
      <c r="C30" s="16" t="str">
        <f>[1]DP03!CQ32</f>
        <v/>
      </c>
      <c r="D30" s="16" t="str">
        <f>[1]DP03!CR32</f>
        <v/>
      </c>
      <c r="E30" s="16" t="str">
        <f>[1]DP03!CS32</f>
        <v/>
      </c>
    </row>
    <row r="31" spans="1:5" ht="15" customHeight="1">
      <c r="A31" s="6" t="s">
        <v>92</v>
      </c>
      <c r="B31" s="16" t="str">
        <f>[1]DP03!CP33</f>
        <v>23,365</v>
      </c>
      <c r="C31" s="16" t="str">
        <f>[1]DP03!CQ33</f>
        <v>+/-681</v>
      </c>
      <c r="D31" s="16" t="str">
        <f>[1]DP03!CR33</f>
        <v>23,365</v>
      </c>
      <c r="E31" s="16" t="str">
        <f>[1]DP03!CS33</f>
        <v>(X)</v>
      </c>
    </row>
    <row r="32" spans="1:5" ht="15" customHeight="1">
      <c r="A32" s="6" t="s">
        <v>93</v>
      </c>
      <c r="B32" s="16" t="str">
        <f>[1]DP03!CP34</f>
        <v>18,800</v>
      </c>
      <c r="C32" s="16" t="str">
        <f>[1]DP03!CQ34</f>
        <v>+/-702</v>
      </c>
      <c r="D32" s="16" t="str">
        <f>[1]DP03!CR34</f>
        <v>80.5%</v>
      </c>
      <c r="E32" s="16" t="str">
        <f>[1]DP03!CS34</f>
        <v>+/-1.9</v>
      </c>
    </row>
    <row r="33" spans="1:5" ht="15" customHeight="1">
      <c r="A33" s="6" t="s">
        <v>94</v>
      </c>
      <c r="B33" s="16" t="str">
        <f>[1]DP03!CP35</f>
        <v>1,538</v>
      </c>
      <c r="C33" s="16" t="str">
        <f>[1]DP03!CQ35</f>
        <v>+/-260</v>
      </c>
      <c r="D33" s="16" t="str">
        <f>[1]DP03!CR35</f>
        <v>6.6%</v>
      </c>
      <c r="E33" s="16" t="str">
        <f>[1]DP03!CS35</f>
        <v>+/-1.1</v>
      </c>
    </row>
    <row r="34" spans="1:5" ht="15" customHeight="1">
      <c r="A34" s="6" t="s">
        <v>95</v>
      </c>
      <c r="B34" s="16" t="str">
        <f>[1]DP03!CP36</f>
        <v>538</v>
      </c>
      <c r="C34" s="16" t="str">
        <f>[1]DP03!CQ36</f>
        <v>+/-208</v>
      </c>
      <c r="D34" s="16" t="str">
        <f>[1]DP03!CR36</f>
        <v>2.3%</v>
      </c>
      <c r="E34" s="16" t="str">
        <f>[1]DP03!CS36</f>
        <v>+/-0.9</v>
      </c>
    </row>
    <row r="35" spans="1:5" ht="15" customHeight="1">
      <c r="A35" s="6" t="s">
        <v>96</v>
      </c>
      <c r="B35" s="16" t="str">
        <f>[1]DP03!CP37</f>
        <v>673</v>
      </c>
      <c r="C35" s="16" t="str">
        <f>[1]DP03!CQ37</f>
        <v>+/-187</v>
      </c>
      <c r="D35" s="16" t="str">
        <f>[1]DP03!CR37</f>
        <v>2.9%</v>
      </c>
      <c r="E35" s="16" t="str">
        <f>[1]DP03!CS37</f>
        <v>+/-0.8</v>
      </c>
    </row>
    <row r="36" spans="1:5" ht="15" customHeight="1">
      <c r="A36" s="6" t="s">
        <v>97</v>
      </c>
      <c r="B36" s="16" t="str">
        <f>[1]DP03!CP38</f>
        <v>493</v>
      </c>
      <c r="C36" s="16" t="str">
        <f>[1]DP03!CQ38</f>
        <v>+/-172</v>
      </c>
      <c r="D36" s="16" t="str">
        <f>[1]DP03!CR38</f>
        <v>2.1%</v>
      </c>
      <c r="E36" s="16" t="str">
        <f>[1]DP03!CS38</f>
        <v>+/-0.7</v>
      </c>
    </row>
    <row r="37" spans="1:5" ht="15" customHeight="1">
      <c r="A37" s="6" t="s">
        <v>98</v>
      </c>
      <c r="B37" s="16" t="str">
        <f>[1]DP03!CP39</f>
        <v>1,323</v>
      </c>
      <c r="C37" s="16" t="str">
        <f>[1]DP03!CQ39</f>
        <v>+/-210</v>
      </c>
      <c r="D37" s="16" t="str">
        <f>[1]DP03!CR39</f>
        <v>5.7%</v>
      </c>
      <c r="E37" s="16" t="str">
        <f>[1]DP03!CS39</f>
        <v>+/-0.9</v>
      </c>
    </row>
    <row r="38" spans="1:5" ht="15" customHeight="1">
      <c r="A38" s="6" t="s">
        <v>1</v>
      </c>
      <c r="B38" s="16" t="str">
        <f>[1]DP03!CP40</f>
        <v/>
      </c>
      <c r="C38" s="16" t="str">
        <f>[1]DP03!CQ40</f>
        <v/>
      </c>
      <c r="D38" s="16" t="str">
        <f>[1]DP03!CR40</f>
        <v/>
      </c>
      <c r="E38" s="16" t="str">
        <f>[1]DP03!CS40</f>
        <v/>
      </c>
    </row>
    <row r="39" spans="1:5" ht="15" customHeight="1">
      <c r="A39" s="6" t="s">
        <v>99</v>
      </c>
      <c r="B39" s="16" t="str">
        <f>[1]DP03!CP41</f>
        <v>24.5</v>
      </c>
      <c r="C39" s="16" t="str">
        <f>[1]DP03!CQ41</f>
        <v>+/-1.2</v>
      </c>
      <c r="D39" s="16" t="str">
        <f>[1]DP03!CR41</f>
        <v>(X)</v>
      </c>
      <c r="E39" s="16" t="str">
        <f>[1]DP03!CS41</f>
        <v>(X)</v>
      </c>
    </row>
    <row r="40" spans="1:5" ht="15" customHeight="1">
      <c r="A40" s="6" t="s">
        <v>1</v>
      </c>
      <c r="B40" s="16" t="str">
        <f>[1]DP03!CP42</f>
        <v/>
      </c>
      <c r="C40" s="16" t="str">
        <f>[1]DP03!CQ42</f>
        <v/>
      </c>
      <c r="D40" s="16" t="str">
        <f>[1]DP03!CR42</f>
        <v/>
      </c>
      <c r="E40" s="16" t="str">
        <f>[1]DP03!CS42</f>
        <v/>
      </c>
    </row>
    <row r="41" spans="1:5" ht="15" customHeight="1">
      <c r="A41" s="5" t="s">
        <v>100</v>
      </c>
      <c r="B41" s="16" t="str">
        <f>[1]DP03!CP43</f>
        <v/>
      </c>
      <c r="C41" s="16" t="str">
        <f>[1]DP03!CQ43</f>
        <v/>
      </c>
      <c r="D41" s="16" t="str">
        <f>[1]DP03!CR43</f>
        <v/>
      </c>
      <c r="E41" s="16" t="str">
        <f>[1]DP03!CS43</f>
        <v/>
      </c>
    </row>
    <row r="42" spans="1:5" ht="15" customHeight="1">
      <c r="A42" s="6" t="s">
        <v>101</v>
      </c>
      <c r="B42" s="16" t="str">
        <f>[1]DP03!CP44</f>
        <v>23,728</v>
      </c>
      <c r="C42" s="16" t="str">
        <f>[1]DP03!CQ44</f>
        <v>+/-676</v>
      </c>
      <c r="D42" s="16" t="str">
        <f>[1]DP03!CR44</f>
        <v>23,728</v>
      </c>
      <c r="E42" s="16" t="str">
        <f>[1]DP03!CS44</f>
        <v>(X)</v>
      </c>
    </row>
    <row r="43" spans="1:5" ht="15" customHeight="1">
      <c r="A43" s="6" t="s">
        <v>102</v>
      </c>
      <c r="B43" s="16" t="str">
        <f>[1]DP03!CP45</f>
        <v>8,379</v>
      </c>
      <c r="C43" s="16" t="str">
        <f>[1]DP03!CQ45</f>
        <v>+/-514</v>
      </c>
      <c r="D43" s="16" t="str">
        <f>[1]DP03!CR45</f>
        <v>35.3%</v>
      </c>
      <c r="E43" s="16" t="str">
        <f>[1]DP03!CS45</f>
        <v>+/-2.0</v>
      </c>
    </row>
    <row r="44" spans="1:5" ht="15" customHeight="1">
      <c r="A44" s="6" t="s">
        <v>103</v>
      </c>
      <c r="B44" s="16" t="str">
        <f>[1]DP03!CP46</f>
        <v>5,316</v>
      </c>
      <c r="C44" s="16" t="str">
        <f>[1]DP03!CQ46</f>
        <v>+/-490</v>
      </c>
      <c r="D44" s="16" t="str">
        <f>[1]DP03!CR46</f>
        <v>22.4%</v>
      </c>
      <c r="E44" s="16" t="str">
        <f>[1]DP03!CS46</f>
        <v>+/-1.9</v>
      </c>
    </row>
    <row r="45" spans="1:5" ht="15" customHeight="1">
      <c r="A45" s="6" t="s">
        <v>104</v>
      </c>
      <c r="B45" s="16" t="str">
        <f>[1]DP03!CP47</f>
        <v>6,182</v>
      </c>
      <c r="C45" s="16" t="str">
        <f>[1]DP03!CQ47</f>
        <v>+/-539</v>
      </c>
      <c r="D45" s="16" t="str">
        <f>[1]DP03!CR47</f>
        <v>26.1%</v>
      </c>
      <c r="E45" s="16" t="str">
        <f>[1]DP03!CS47</f>
        <v>+/-2.1</v>
      </c>
    </row>
    <row r="46" spans="1:5" ht="15" customHeight="1">
      <c r="A46" s="6" t="s">
        <v>105</v>
      </c>
      <c r="B46" s="16" t="str">
        <f>[1]DP03!CP48</f>
        <v>2,117</v>
      </c>
      <c r="C46" s="16" t="str">
        <f>[1]DP03!CQ48</f>
        <v>+/-296</v>
      </c>
      <c r="D46" s="16" t="str">
        <f>[1]DP03!CR48</f>
        <v>8.9%</v>
      </c>
      <c r="E46" s="16" t="str">
        <f>[1]DP03!CS48</f>
        <v>+/-1.2</v>
      </c>
    </row>
    <row r="47" spans="1:5" ht="15" customHeight="1">
      <c r="A47" s="6" t="s">
        <v>106</v>
      </c>
      <c r="B47" s="16" t="str">
        <f>[1]DP03!CP49</f>
        <v>1,734</v>
      </c>
      <c r="C47" s="16" t="str">
        <f>[1]DP03!CQ49</f>
        <v>+/-260</v>
      </c>
      <c r="D47" s="16" t="str">
        <f>[1]DP03!CR49</f>
        <v>7.3%</v>
      </c>
      <c r="E47" s="16" t="str">
        <f>[1]DP03!CS49</f>
        <v>+/-1.1</v>
      </c>
    </row>
    <row r="48" spans="1:5" ht="15" customHeight="1">
      <c r="A48" s="6" t="s">
        <v>1</v>
      </c>
      <c r="B48" s="16" t="str">
        <f>[1]DP03!CP50</f>
        <v/>
      </c>
      <c r="C48" s="16" t="str">
        <f>[1]DP03!CQ50</f>
        <v/>
      </c>
      <c r="D48" s="16" t="str">
        <f>[1]DP03!CR50</f>
        <v/>
      </c>
      <c r="E48" s="16" t="str">
        <f>[1]DP03!CS50</f>
        <v/>
      </c>
    </row>
    <row r="49" spans="1:5" ht="15" customHeight="1">
      <c r="A49" s="5" t="s">
        <v>107</v>
      </c>
      <c r="B49" s="16" t="str">
        <f>[1]DP03!CP51</f>
        <v/>
      </c>
      <c r="C49" s="16" t="str">
        <f>[1]DP03!CQ51</f>
        <v/>
      </c>
      <c r="D49" s="16" t="str">
        <f>[1]DP03!CR51</f>
        <v/>
      </c>
      <c r="E49" s="16" t="str">
        <f>[1]DP03!CS51</f>
        <v/>
      </c>
    </row>
    <row r="50" spans="1:5" ht="15" customHeight="1">
      <c r="A50" s="6" t="s">
        <v>101</v>
      </c>
      <c r="B50" s="16" t="str">
        <f>[1]DP03!CP52</f>
        <v>23,728</v>
      </c>
      <c r="C50" s="16" t="str">
        <f>[1]DP03!CQ52</f>
        <v>+/-676</v>
      </c>
      <c r="D50" s="16" t="str">
        <f>[1]DP03!CR52</f>
        <v>23,728</v>
      </c>
      <c r="E50" s="16" t="str">
        <f>[1]DP03!CS52</f>
        <v>(X)</v>
      </c>
    </row>
    <row r="51" spans="1:5" ht="15" customHeight="1">
      <c r="A51" s="6" t="s">
        <v>108</v>
      </c>
      <c r="B51" s="16" t="str">
        <f>[1]DP03!CP53</f>
        <v>381</v>
      </c>
      <c r="C51" s="16" t="str">
        <f>[1]DP03!CQ53</f>
        <v>+/-161</v>
      </c>
      <c r="D51" s="16" t="str">
        <f>[1]DP03!CR53</f>
        <v>1.6%</v>
      </c>
      <c r="E51" s="16" t="str">
        <f>[1]DP03!CS53</f>
        <v>+/-0.7</v>
      </c>
    </row>
    <row r="52" spans="1:5" ht="15" customHeight="1">
      <c r="A52" s="6" t="s">
        <v>109</v>
      </c>
      <c r="B52" s="16" t="str">
        <f>[1]DP03!CP54</f>
        <v>2,024</v>
      </c>
      <c r="C52" s="16" t="str">
        <f>[1]DP03!CQ54</f>
        <v>+/-267</v>
      </c>
      <c r="D52" s="16" t="str">
        <f>[1]DP03!CR54</f>
        <v>8.5%</v>
      </c>
      <c r="E52" s="16" t="str">
        <f>[1]DP03!CS54</f>
        <v>+/-1.1</v>
      </c>
    </row>
    <row r="53" spans="1:5" ht="15" customHeight="1">
      <c r="A53" s="6" t="s">
        <v>110</v>
      </c>
      <c r="B53" s="16" t="str">
        <f>[1]DP03!CP55</f>
        <v>1,002</v>
      </c>
      <c r="C53" s="16" t="str">
        <f>[1]DP03!CQ55</f>
        <v>+/-198</v>
      </c>
      <c r="D53" s="16" t="str">
        <f>[1]DP03!CR55</f>
        <v>4.2%</v>
      </c>
      <c r="E53" s="16" t="str">
        <f>[1]DP03!CS55</f>
        <v>+/-0.8</v>
      </c>
    </row>
    <row r="54" spans="1:5" ht="15" customHeight="1">
      <c r="A54" s="6" t="s">
        <v>111</v>
      </c>
      <c r="B54" s="16" t="str">
        <f>[1]DP03!CP56</f>
        <v>542</v>
      </c>
      <c r="C54" s="16" t="str">
        <f>[1]DP03!CQ56</f>
        <v>+/-136</v>
      </c>
      <c r="D54" s="16" t="str">
        <f>[1]DP03!CR56</f>
        <v>2.3%</v>
      </c>
      <c r="E54" s="16" t="str">
        <f>[1]DP03!CS56</f>
        <v>+/-0.6</v>
      </c>
    </row>
    <row r="55" spans="1:5" ht="15" customHeight="1">
      <c r="A55" s="6" t="s">
        <v>112</v>
      </c>
      <c r="B55" s="16" t="str">
        <f>[1]DP03!CP57</f>
        <v>3,229</v>
      </c>
      <c r="C55" s="16" t="str">
        <f>[1]DP03!CQ57</f>
        <v>+/-378</v>
      </c>
      <c r="D55" s="16" t="str">
        <f>[1]DP03!CR57</f>
        <v>13.6%</v>
      </c>
      <c r="E55" s="16" t="str">
        <f>[1]DP03!CS57</f>
        <v>+/-1.6</v>
      </c>
    </row>
    <row r="56" spans="1:5" ht="15" customHeight="1">
      <c r="A56" s="6" t="s">
        <v>113</v>
      </c>
      <c r="B56" s="16" t="str">
        <f>[1]DP03!CP58</f>
        <v>804</v>
      </c>
      <c r="C56" s="16" t="str">
        <f>[1]DP03!CQ58</f>
        <v>+/-154</v>
      </c>
      <c r="D56" s="16" t="str">
        <f>[1]DP03!CR58</f>
        <v>3.4%</v>
      </c>
      <c r="E56" s="16" t="str">
        <f>[1]DP03!CS58</f>
        <v>+/-0.6</v>
      </c>
    </row>
    <row r="57" spans="1:5" ht="15" customHeight="1">
      <c r="A57" s="6" t="s">
        <v>114</v>
      </c>
      <c r="B57" s="16" t="str">
        <f>[1]DP03!CP59</f>
        <v>331</v>
      </c>
      <c r="C57" s="16" t="str">
        <f>[1]DP03!CQ59</f>
        <v>+/-123</v>
      </c>
      <c r="D57" s="16" t="str">
        <f>[1]DP03!CR59</f>
        <v>1.4%</v>
      </c>
      <c r="E57" s="16" t="str">
        <f>[1]DP03!CS59</f>
        <v>+/-0.5</v>
      </c>
    </row>
    <row r="58" spans="1:5" ht="15" customHeight="1">
      <c r="A58" s="6" t="s">
        <v>115</v>
      </c>
      <c r="B58" s="16" t="str">
        <f>[1]DP03!CP60</f>
        <v>1,729</v>
      </c>
      <c r="C58" s="16" t="str">
        <f>[1]DP03!CQ60</f>
        <v>+/-225</v>
      </c>
      <c r="D58" s="16" t="str">
        <f>[1]DP03!CR60</f>
        <v>7.3%</v>
      </c>
      <c r="E58" s="16" t="str">
        <f>[1]DP03!CS60</f>
        <v>+/-1.0</v>
      </c>
    </row>
    <row r="59" spans="1:5" ht="15" customHeight="1">
      <c r="A59" s="6" t="s">
        <v>116</v>
      </c>
      <c r="B59" s="16" t="str">
        <f>[1]DP03!CP61</f>
        <v>1,969</v>
      </c>
      <c r="C59" s="16" t="str">
        <f>[1]DP03!CQ61</f>
        <v>+/-301</v>
      </c>
      <c r="D59" s="16" t="str">
        <f>[1]DP03!CR61</f>
        <v>8.3%</v>
      </c>
      <c r="E59" s="16" t="str">
        <f>[1]DP03!CS61</f>
        <v>+/-1.3</v>
      </c>
    </row>
    <row r="60" spans="1:5" ht="15" customHeight="1">
      <c r="A60" s="6" t="s">
        <v>117</v>
      </c>
      <c r="B60" s="16" t="str">
        <f>[1]DP03!CP62</f>
        <v>4,559</v>
      </c>
      <c r="C60" s="16" t="str">
        <f>[1]DP03!CQ62</f>
        <v>+/-394</v>
      </c>
      <c r="D60" s="16" t="str">
        <f>[1]DP03!CR62</f>
        <v>19.2%</v>
      </c>
      <c r="E60" s="16" t="str">
        <f>[1]DP03!CS62</f>
        <v>+/-1.6</v>
      </c>
    </row>
    <row r="61" spans="1:5" ht="15" customHeight="1">
      <c r="A61" s="6" t="s">
        <v>118</v>
      </c>
      <c r="B61" s="16" t="str">
        <f>[1]DP03!CP63</f>
        <v>4,630</v>
      </c>
      <c r="C61" s="16" t="str">
        <f>[1]DP03!CQ63</f>
        <v>+/-485</v>
      </c>
      <c r="D61" s="16" t="str">
        <f>[1]DP03!CR63</f>
        <v>19.5%</v>
      </c>
      <c r="E61" s="16" t="str">
        <f>[1]DP03!CS63</f>
        <v>+/-1.8</v>
      </c>
    </row>
    <row r="62" spans="1:5" ht="15" customHeight="1">
      <c r="A62" s="6" t="s">
        <v>119</v>
      </c>
      <c r="B62" s="16" t="str">
        <f>[1]DP03!CP64</f>
        <v>983</v>
      </c>
      <c r="C62" s="16" t="str">
        <f>[1]DP03!CQ64</f>
        <v>+/-212</v>
      </c>
      <c r="D62" s="16" t="str">
        <f>[1]DP03!CR64</f>
        <v>4.1%</v>
      </c>
      <c r="E62" s="16" t="str">
        <f>[1]DP03!CS64</f>
        <v>+/-0.9</v>
      </c>
    </row>
    <row r="63" spans="1:5" ht="15" customHeight="1">
      <c r="A63" s="6" t="s">
        <v>120</v>
      </c>
      <c r="B63" s="16" t="str">
        <f>[1]DP03!CP65</f>
        <v>1,545</v>
      </c>
      <c r="C63" s="16" t="str">
        <f>[1]DP03!CQ65</f>
        <v>+/-234</v>
      </c>
      <c r="D63" s="16" t="str">
        <f>[1]DP03!CR65</f>
        <v>6.5%</v>
      </c>
      <c r="E63" s="16" t="str">
        <f>[1]DP03!CS65</f>
        <v>+/-1.0</v>
      </c>
    </row>
    <row r="64" spans="1:5" ht="15" customHeight="1">
      <c r="A64" s="6" t="s">
        <v>1</v>
      </c>
      <c r="B64" s="16" t="str">
        <f>[1]DP03!CP66</f>
        <v/>
      </c>
      <c r="C64" s="16" t="str">
        <f>[1]DP03!CQ66</f>
        <v/>
      </c>
      <c r="D64" s="16" t="str">
        <f>[1]DP03!CR66</f>
        <v/>
      </c>
      <c r="E64" s="16" t="str">
        <f>[1]DP03!CS66</f>
        <v/>
      </c>
    </row>
    <row r="65" spans="1:5" ht="15" customHeight="1">
      <c r="A65" s="5" t="s">
        <v>121</v>
      </c>
      <c r="B65" s="16" t="str">
        <f>[1]DP03!CP67</f>
        <v/>
      </c>
      <c r="C65" s="16" t="str">
        <f>[1]DP03!CQ67</f>
        <v/>
      </c>
      <c r="D65" s="16" t="str">
        <f>[1]DP03!CR67</f>
        <v/>
      </c>
      <c r="E65" s="16" t="str">
        <f>[1]DP03!CS67</f>
        <v/>
      </c>
    </row>
    <row r="66" spans="1:5" ht="15" customHeight="1">
      <c r="A66" s="6" t="s">
        <v>101</v>
      </c>
      <c r="B66" s="16" t="str">
        <f>[1]DP03!CP68</f>
        <v>23,728</v>
      </c>
      <c r="C66" s="16" t="str">
        <f>[1]DP03!CQ68</f>
        <v>+/-676</v>
      </c>
      <c r="D66" s="16" t="str">
        <f>[1]DP03!CR68</f>
        <v>23,728</v>
      </c>
      <c r="E66" s="16" t="str">
        <f>[1]DP03!CS68</f>
        <v>(X)</v>
      </c>
    </row>
    <row r="67" spans="1:5" ht="15" customHeight="1">
      <c r="A67" s="6" t="s">
        <v>122</v>
      </c>
      <c r="B67" s="16" t="str">
        <f>[1]DP03!CP69</f>
        <v>18,090</v>
      </c>
      <c r="C67" s="16" t="str">
        <f>[1]DP03!CQ69</f>
        <v>+/-698</v>
      </c>
      <c r="D67" s="16" t="str">
        <f>[1]DP03!CR69</f>
        <v>76.2%</v>
      </c>
      <c r="E67" s="16" t="str">
        <f>[1]DP03!CS69</f>
        <v>+/-1.8</v>
      </c>
    </row>
    <row r="68" spans="1:5" ht="15" customHeight="1">
      <c r="A68" s="6" t="s">
        <v>123</v>
      </c>
      <c r="B68" s="16" t="str">
        <f>[1]DP03!CP70</f>
        <v>3,992</v>
      </c>
      <c r="C68" s="16" t="str">
        <f>[1]DP03!CQ70</f>
        <v>+/-371</v>
      </c>
      <c r="D68" s="16" t="str">
        <f>[1]DP03!CR70</f>
        <v>16.8%</v>
      </c>
      <c r="E68" s="16" t="str">
        <f>[1]DP03!CS70</f>
        <v>+/-1.5</v>
      </c>
    </row>
    <row r="69" spans="1:5" ht="15" customHeight="1">
      <c r="A69" s="6" t="s">
        <v>124</v>
      </c>
      <c r="B69" s="16" t="str">
        <f>[1]DP03!CP71</f>
        <v>1,626</v>
      </c>
      <c r="C69" s="16" t="str">
        <f>[1]DP03!CQ71</f>
        <v>+/-229</v>
      </c>
      <c r="D69" s="16" t="str">
        <f>[1]DP03!CR71</f>
        <v>6.9%</v>
      </c>
      <c r="E69" s="16" t="str">
        <f>[1]DP03!CS71</f>
        <v>+/-0.9</v>
      </c>
    </row>
    <row r="70" spans="1:5" ht="15" customHeight="1">
      <c r="A70" s="6" t="s">
        <v>125</v>
      </c>
      <c r="B70" s="16" t="str">
        <f>[1]DP03!CP72</f>
        <v>20</v>
      </c>
      <c r="C70" s="16" t="str">
        <f>[1]DP03!CQ72</f>
        <v>+/-23</v>
      </c>
      <c r="D70" s="16" t="str">
        <f>[1]DP03!CR72</f>
        <v>0.1%</v>
      </c>
      <c r="E70" s="16" t="str">
        <f>[1]DP03!CS72</f>
        <v>+/-0.1</v>
      </c>
    </row>
    <row r="71" spans="1:5" ht="15" customHeight="1">
      <c r="A71" s="6" t="s">
        <v>1</v>
      </c>
      <c r="B71" s="16" t="str">
        <f>[1]DP03!CP73</f>
        <v/>
      </c>
      <c r="C71" s="16" t="str">
        <f>[1]DP03!CQ73</f>
        <v/>
      </c>
      <c r="D71" s="16" t="str">
        <f>[1]DP03!CR73</f>
        <v/>
      </c>
      <c r="E71" s="16" t="str">
        <f>[1]DP03!CS73</f>
        <v/>
      </c>
    </row>
    <row r="72" spans="1:5" ht="15" customHeight="1">
      <c r="A72" s="5" t="s">
        <v>487</v>
      </c>
      <c r="B72" s="16" t="str">
        <f>[1]DP03!CP74</f>
        <v/>
      </c>
      <c r="C72" s="16" t="str">
        <f>[1]DP03!CQ74</f>
        <v/>
      </c>
      <c r="D72" s="16" t="str">
        <f>[1]DP03!CR74</f>
        <v/>
      </c>
      <c r="E72" s="16" t="str">
        <f>[1]DP03!CS74</f>
        <v/>
      </c>
    </row>
    <row r="73" spans="1:5" ht="15" customHeight="1">
      <c r="A73" s="6" t="s">
        <v>126</v>
      </c>
      <c r="B73" s="16" t="str">
        <f>[1]DP03!CP75</f>
        <v>21,010</v>
      </c>
      <c r="C73" s="16" t="str">
        <f>[1]DP03!CQ75</f>
        <v>+/-578</v>
      </c>
      <c r="D73" s="16" t="str">
        <f>[1]DP03!CR75</f>
        <v>21,010</v>
      </c>
      <c r="E73" s="16" t="str">
        <f>[1]DP03!CS75</f>
        <v>(X)</v>
      </c>
    </row>
    <row r="74" spans="1:5" ht="15" customHeight="1">
      <c r="A74" s="6" t="s">
        <v>127</v>
      </c>
      <c r="B74" s="16" t="str">
        <f>[1]DP03!CP76</f>
        <v>1,267</v>
      </c>
      <c r="C74" s="16" t="str">
        <f>[1]DP03!CQ76</f>
        <v>+/-235</v>
      </c>
      <c r="D74" s="16" t="str">
        <f>[1]DP03!CR76</f>
        <v>6.0%</v>
      </c>
      <c r="E74" s="16" t="str">
        <f>[1]DP03!CS76</f>
        <v>+/-1.1</v>
      </c>
    </row>
    <row r="75" spans="1:5" ht="15" customHeight="1">
      <c r="A75" s="6" t="s">
        <v>128</v>
      </c>
      <c r="B75" s="16" t="str">
        <f>[1]DP03!CP77</f>
        <v>1,051</v>
      </c>
      <c r="C75" s="16" t="str">
        <f>[1]DP03!CQ77</f>
        <v>+/-181</v>
      </c>
      <c r="D75" s="16" t="str">
        <f>[1]DP03!CR77</f>
        <v>5.0%</v>
      </c>
      <c r="E75" s="16" t="str">
        <f>[1]DP03!CS77</f>
        <v>+/-0.8</v>
      </c>
    </row>
    <row r="76" spans="1:5" ht="15" customHeight="1">
      <c r="A76" s="6" t="s">
        <v>129</v>
      </c>
      <c r="B76" s="16" t="str">
        <f>[1]DP03!CP78</f>
        <v>1,911</v>
      </c>
      <c r="C76" s="16" t="str">
        <f>[1]DP03!CQ78</f>
        <v>+/-231</v>
      </c>
      <c r="D76" s="16" t="str">
        <f>[1]DP03!CR78</f>
        <v>9.1%</v>
      </c>
      <c r="E76" s="16" t="str">
        <f>[1]DP03!CS78</f>
        <v>+/-1.0</v>
      </c>
    </row>
    <row r="77" spans="1:5" ht="15" customHeight="1">
      <c r="A77" s="6" t="s">
        <v>130</v>
      </c>
      <c r="B77" s="16" t="str">
        <f>[1]DP03!CP79</f>
        <v>2,259</v>
      </c>
      <c r="C77" s="16" t="str">
        <f>[1]DP03!CQ79</f>
        <v>+/-248</v>
      </c>
      <c r="D77" s="16" t="str">
        <f>[1]DP03!CR79</f>
        <v>10.8%</v>
      </c>
      <c r="E77" s="16" t="str">
        <f>[1]DP03!CS79</f>
        <v>+/-1.1</v>
      </c>
    </row>
    <row r="78" spans="1:5" ht="15" customHeight="1">
      <c r="A78" s="6" t="s">
        <v>131</v>
      </c>
      <c r="B78" s="16" t="str">
        <f>[1]DP03!CP80</f>
        <v>2,654</v>
      </c>
      <c r="C78" s="16" t="str">
        <f>[1]DP03!CQ80</f>
        <v>+/-267</v>
      </c>
      <c r="D78" s="16" t="str">
        <f>[1]DP03!CR80</f>
        <v>12.6%</v>
      </c>
      <c r="E78" s="16" t="str">
        <f>[1]DP03!CS80</f>
        <v>+/-1.3</v>
      </c>
    </row>
    <row r="79" spans="1:5" ht="15" customHeight="1">
      <c r="A79" s="6" t="s">
        <v>132</v>
      </c>
      <c r="B79" s="16" t="str">
        <f>[1]DP03!CP81</f>
        <v>4,122</v>
      </c>
      <c r="C79" s="16" t="str">
        <f>[1]DP03!CQ81</f>
        <v>+/-379</v>
      </c>
      <c r="D79" s="16" t="str">
        <f>[1]DP03!CR81</f>
        <v>19.6%</v>
      </c>
      <c r="E79" s="16" t="str">
        <f>[1]DP03!CS81</f>
        <v>+/-1.7</v>
      </c>
    </row>
    <row r="80" spans="1:5" ht="15" customHeight="1">
      <c r="A80" s="6" t="s">
        <v>133</v>
      </c>
      <c r="B80" s="16" t="str">
        <f>[1]DP03!CP82</f>
        <v>2,586</v>
      </c>
      <c r="C80" s="16" t="str">
        <f>[1]DP03!CQ82</f>
        <v>+/-278</v>
      </c>
      <c r="D80" s="16" t="str">
        <f>[1]DP03!CR82</f>
        <v>12.3%</v>
      </c>
      <c r="E80" s="16" t="str">
        <f>[1]DP03!CS82</f>
        <v>+/-1.3</v>
      </c>
    </row>
    <row r="81" spans="1:5" ht="15" customHeight="1">
      <c r="A81" s="6" t="s">
        <v>134</v>
      </c>
      <c r="B81" s="16" t="str">
        <f>[1]DP03!CP83</f>
        <v>2,969</v>
      </c>
      <c r="C81" s="16" t="str">
        <f>[1]DP03!CQ83</f>
        <v>+/-309</v>
      </c>
      <c r="D81" s="16" t="str">
        <f>[1]DP03!CR83</f>
        <v>14.1%</v>
      </c>
      <c r="E81" s="16" t="str">
        <f>[1]DP03!CS83</f>
        <v>+/-1.4</v>
      </c>
    </row>
    <row r="82" spans="1:5" ht="15" customHeight="1">
      <c r="A82" s="6" t="s">
        <v>135</v>
      </c>
      <c r="B82" s="16" t="str">
        <f>[1]DP03!CP84</f>
        <v>1,213</v>
      </c>
      <c r="C82" s="16" t="str">
        <f>[1]DP03!CQ84</f>
        <v>+/-166</v>
      </c>
      <c r="D82" s="16" t="str">
        <f>[1]DP03!CR84</f>
        <v>5.8%</v>
      </c>
      <c r="E82" s="16" t="str">
        <f>[1]DP03!CS84</f>
        <v>+/-0.8</v>
      </c>
    </row>
    <row r="83" spans="1:5" ht="15" customHeight="1">
      <c r="A83" s="6" t="s">
        <v>136</v>
      </c>
      <c r="B83" s="16" t="str">
        <f>[1]DP03!CP85</f>
        <v>978</v>
      </c>
      <c r="C83" s="16" t="str">
        <f>[1]DP03!CQ85</f>
        <v>+/-155</v>
      </c>
      <c r="D83" s="16" t="str">
        <f>[1]DP03!CR85</f>
        <v>4.7%</v>
      </c>
      <c r="E83" s="16" t="str">
        <f>[1]DP03!CS85</f>
        <v>+/-0.7</v>
      </c>
    </row>
    <row r="84" spans="1:5" ht="15" customHeight="1">
      <c r="A84" s="6" t="s">
        <v>137</v>
      </c>
      <c r="B84" s="16" t="str">
        <f>[1]DP03!CP86</f>
        <v>57,227</v>
      </c>
      <c r="C84" s="16" t="str">
        <f>[1]DP03!CQ86</f>
        <v>+/-2,522</v>
      </c>
      <c r="D84" s="16" t="str">
        <f>[1]DP03!CR86</f>
        <v>(X)</v>
      </c>
      <c r="E84" s="16" t="str">
        <f>[1]DP03!CS86</f>
        <v>(X)</v>
      </c>
    </row>
    <row r="85" spans="1:5" ht="15" customHeight="1">
      <c r="A85" s="6" t="s">
        <v>138</v>
      </c>
      <c r="B85" s="16" t="str">
        <f>[1]DP03!CP87</f>
        <v>76,373</v>
      </c>
      <c r="C85" s="16" t="str">
        <f>[1]DP03!CQ87</f>
        <v>+/-2,903</v>
      </c>
      <c r="D85" s="16" t="str">
        <f>[1]DP03!CR87</f>
        <v>(X)</v>
      </c>
      <c r="E85" s="16" t="str">
        <f>[1]DP03!CS87</f>
        <v>(X)</v>
      </c>
    </row>
    <row r="86" spans="1:5" ht="15" customHeight="1">
      <c r="A86" s="6" t="s">
        <v>1</v>
      </c>
      <c r="B86" s="16" t="str">
        <f>[1]DP03!CP88</f>
        <v/>
      </c>
      <c r="C86" s="16" t="str">
        <f>[1]DP03!CQ88</f>
        <v/>
      </c>
      <c r="D86" s="16" t="str">
        <f>[1]DP03!CR88</f>
        <v/>
      </c>
      <c r="E86" s="16" t="str">
        <f>[1]DP03!CS88</f>
        <v/>
      </c>
    </row>
    <row r="87" spans="1:5" ht="15" customHeight="1">
      <c r="A87" s="6" t="s">
        <v>139</v>
      </c>
      <c r="B87" s="16" t="str">
        <f>[1]DP03!CP89</f>
        <v>14,700</v>
      </c>
      <c r="C87" s="16" t="str">
        <f>[1]DP03!CQ89</f>
        <v>+/-540</v>
      </c>
      <c r="D87" s="16" t="str">
        <f>[1]DP03!CR89</f>
        <v>70.0%</v>
      </c>
      <c r="E87" s="16" t="str">
        <f>[1]DP03!CS89</f>
        <v>+/-1.6</v>
      </c>
    </row>
    <row r="88" spans="1:5" ht="15" customHeight="1">
      <c r="A88" s="6" t="s">
        <v>140</v>
      </c>
      <c r="B88" s="16" t="str">
        <f>[1]DP03!CP90</f>
        <v>71,822</v>
      </c>
      <c r="C88" s="16" t="str">
        <f>[1]DP03!CQ90</f>
        <v>+/-3,082</v>
      </c>
      <c r="D88" s="16" t="str">
        <f>[1]DP03!CR90</f>
        <v>(X)</v>
      </c>
      <c r="E88" s="16" t="str">
        <f>[1]DP03!CS90</f>
        <v>(X)</v>
      </c>
    </row>
    <row r="89" spans="1:5" ht="15" customHeight="1">
      <c r="A89" s="6" t="s">
        <v>141</v>
      </c>
      <c r="B89" s="16" t="str">
        <f>[1]DP03!CP91</f>
        <v>9,186</v>
      </c>
      <c r="C89" s="16" t="str">
        <f>[1]DP03!CQ91</f>
        <v>+/-343</v>
      </c>
      <c r="D89" s="16" t="str">
        <f>[1]DP03!CR91</f>
        <v>43.7%</v>
      </c>
      <c r="E89" s="16" t="str">
        <f>[1]DP03!CS91</f>
        <v>+/-1.3</v>
      </c>
    </row>
    <row r="90" spans="1:5" ht="15" customHeight="1">
      <c r="A90" s="6" t="s">
        <v>142</v>
      </c>
      <c r="B90" s="16" t="str">
        <f>[1]DP03!CP92</f>
        <v>19,929</v>
      </c>
      <c r="C90" s="16" t="str">
        <f>[1]DP03!CQ92</f>
        <v>+/-594</v>
      </c>
      <c r="D90" s="16" t="str">
        <f>[1]DP03!CR92</f>
        <v>(X)</v>
      </c>
      <c r="E90" s="16" t="str">
        <f>[1]DP03!CS92</f>
        <v>(X)</v>
      </c>
    </row>
    <row r="91" spans="1:5" ht="15" customHeight="1">
      <c r="A91" s="6" t="s">
        <v>143</v>
      </c>
      <c r="B91" s="16" t="str">
        <f>[1]DP03!CP93</f>
        <v>6,156</v>
      </c>
      <c r="C91" s="16" t="str">
        <f>[1]DP03!CQ93</f>
        <v>+/-273</v>
      </c>
      <c r="D91" s="16" t="str">
        <f>[1]DP03!CR93</f>
        <v>29.3%</v>
      </c>
      <c r="E91" s="16" t="str">
        <f>[1]DP03!CS93</f>
        <v>+/-1.2</v>
      </c>
    </row>
    <row r="92" spans="1:5" ht="15" customHeight="1">
      <c r="A92" s="6" t="s">
        <v>144</v>
      </c>
      <c r="B92" s="16" t="str">
        <f>[1]DP03!CP94</f>
        <v>30,477</v>
      </c>
      <c r="C92" s="16" t="str">
        <f>[1]DP03!CQ94</f>
        <v>+/-2,429</v>
      </c>
      <c r="D92" s="16" t="str">
        <f>[1]DP03!CR94</f>
        <v>(X)</v>
      </c>
      <c r="E92" s="16" t="str">
        <f>[1]DP03!CS94</f>
        <v>(X)</v>
      </c>
    </row>
    <row r="93" spans="1:5" ht="15" customHeight="1">
      <c r="A93" s="6" t="s">
        <v>1</v>
      </c>
      <c r="B93" s="16" t="str">
        <f>[1]DP03!CP95</f>
        <v/>
      </c>
      <c r="C93" s="16" t="str">
        <f>[1]DP03!CQ95</f>
        <v/>
      </c>
      <c r="D93" s="16" t="str">
        <f>[1]DP03!CR95</f>
        <v/>
      </c>
      <c r="E93" s="16" t="str">
        <f>[1]DP03!CS95</f>
        <v/>
      </c>
    </row>
    <row r="94" spans="1:5" ht="15" customHeight="1">
      <c r="A94" s="6" t="s">
        <v>145</v>
      </c>
      <c r="B94" s="16" t="str">
        <f>[1]DP03!CP96</f>
        <v>740</v>
      </c>
      <c r="C94" s="16" t="str">
        <f>[1]DP03!CQ96</f>
        <v>+/-165</v>
      </c>
      <c r="D94" s="16" t="str">
        <f>[1]DP03!CR96</f>
        <v>3.5%</v>
      </c>
      <c r="E94" s="16" t="str">
        <f>[1]DP03!CS96</f>
        <v>+/-0.8</v>
      </c>
    </row>
    <row r="95" spans="1:5" ht="15" customHeight="1">
      <c r="A95" s="6" t="s">
        <v>146</v>
      </c>
      <c r="B95" s="16" t="str">
        <f>[1]DP03!CP97</f>
        <v>9,687</v>
      </c>
      <c r="C95" s="16" t="str">
        <f>[1]DP03!CQ97</f>
        <v>+/-1,232</v>
      </c>
      <c r="D95" s="16" t="str">
        <f>[1]DP03!CR97</f>
        <v>(X)</v>
      </c>
      <c r="E95" s="16" t="str">
        <f>[1]DP03!CS97</f>
        <v>(X)</v>
      </c>
    </row>
    <row r="96" spans="1:5" ht="15" customHeight="1">
      <c r="A96" s="6" t="s">
        <v>147</v>
      </c>
      <c r="B96" s="16" t="str">
        <f>[1]DP03!CP98</f>
        <v>432</v>
      </c>
      <c r="C96" s="16" t="str">
        <f>[1]DP03!CQ98</f>
        <v>+/-121</v>
      </c>
      <c r="D96" s="16" t="str">
        <f>[1]DP03!CR98</f>
        <v>2.1%</v>
      </c>
      <c r="E96" s="16" t="str">
        <f>[1]DP03!CS98</f>
        <v>+/-0.6</v>
      </c>
    </row>
    <row r="97" spans="1:5" ht="15" customHeight="1">
      <c r="A97" s="6" t="s">
        <v>148</v>
      </c>
      <c r="B97" s="16" t="str">
        <f>[1]DP03!CP99</f>
        <v>3,599</v>
      </c>
      <c r="C97" s="16" t="str">
        <f>[1]DP03!CQ99</f>
        <v>+/-869</v>
      </c>
      <c r="D97" s="16" t="str">
        <f>[1]DP03!CR99</f>
        <v>(X)</v>
      </c>
      <c r="E97" s="16" t="str">
        <f>[1]DP03!CS99</f>
        <v>(X)</v>
      </c>
    </row>
    <row r="98" spans="1:5" ht="15" customHeight="1">
      <c r="A98" s="6" t="s">
        <v>149</v>
      </c>
      <c r="B98" s="16" t="str">
        <f>[1]DP03!CP100</f>
        <v>2,364</v>
      </c>
      <c r="C98" s="16" t="str">
        <f>[1]DP03!CQ100</f>
        <v>+/-287</v>
      </c>
      <c r="D98" s="16" t="str">
        <f>[1]DP03!CR100</f>
        <v>11.3%</v>
      </c>
      <c r="E98" s="16" t="str">
        <f>[1]DP03!CS100</f>
        <v>+/-1.3</v>
      </c>
    </row>
    <row r="99" spans="1:5" ht="15" customHeight="1">
      <c r="A99" s="6" t="s">
        <v>1</v>
      </c>
      <c r="B99" s="16" t="str">
        <f>[1]DP03!CP101</f>
        <v/>
      </c>
      <c r="C99" s="16" t="str">
        <f>[1]DP03!CQ101</f>
        <v/>
      </c>
      <c r="D99" s="16" t="str">
        <f>[1]DP03!CR101</f>
        <v/>
      </c>
      <c r="E99" s="16" t="str">
        <f>[1]DP03!CS101</f>
        <v/>
      </c>
    </row>
    <row r="100" spans="1:5" ht="15" customHeight="1">
      <c r="A100" s="5" t="s">
        <v>150</v>
      </c>
      <c r="B100" s="16" t="str">
        <f>[1]DP03!CP102</f>
        <v>13,421</v>
      </c>
      <c r="C100" s="16" t="str">
        <f>[1]DP03!CQ102</f>
        <v>+/-437</v>
      </c>
      <c r="D100" s="16" t="str">
        <f>[1]DP03!CR102</f>
        <v>13,421</v>
      </c>
      <c r="E100" s="16" t="str">
        <f>[1]DP03!CS102</f>
        <v>(X)</v>
      </c>
    </row>
    <row r="101" spans="1:5" ht="15" customHeight="1">
      <c r="A101" s="6" t="s">
        <v>127</v>
      </c>
      <c r="B101" s="16" t="str">
        <f>[1]DP03!CP103</f>
        <v>538</v>
      </c>
      <c r="C101" s="16" t="str">
        <f>[1]DP03!CQ103</f>
        <v>+/-143</v>
      </c>
      <c r="D101" s="16" t="str">
        <f>[1]DP03!CR103</f>
        <v>4.0%</v>
      </c>
      <c r="E101" s="16" t="str">
        <f>[1]DP03!CS103</f>
        <v>+/-1.1</v>
      </c>
    </row>
    <row r="102" spans="1:5" ht="15" customHeight="1">
      <c r="A102" s="6" t="s">
        <v>128</v>
      </c>
      <c r="B102" s="16" t="str">
        <f>[1]DP03!CP104</f>
        <v>262</v>
      </c>
      <c r="C102" s="16" t="str">
        <f>[1]DP03!CQ104</f>
        <v>+/-116</v>
      </c>
      <c r="D102" s="16" t="str">
        <f>[1]DP03!CR104</f>
        <v>2.0%</v>
      </c>
      <c r="E102" s="16" t="str">
        <f>[1]DP03!CS104</f>
        <v>+/-0.9</v>
      </c>
    </row>
    <row r="103" spans="1:5" ht="15" customHeight="1">
      <c r="A103" s="6" t="s">
        <v>129</v>
      </c>
      <c r="B103" s="16" t="str">
        <f>[1]DP03!CP105</f>
        <v>772</v>
      </c>
      <c r="C103" s="16" t="str">
        <f>[1]DP03!CQ105</f>
        <v>+/-167</v>
      </c>
      <c r="D103" s="16" t="str">
        <f>[1]DP03!CR105</f>
        <v>5.8%</v>
      </c>
      <c r="E103" s="16" t="str">
        <f>[1]DP03!CS105</f>
        <v>+/-1.2</v>
      </c>
    </row>
    <row r="104" spans="1:5" ht="15" customHeight="1">
      <c r="A104" s="6" t="s">
        <v>130</v>
      </c>
      <c r="B104" s="16" t="str">
        <f>[1]DP03!CP106</f>
        <v>1,148</v>
      </c>
      <c r="C104" s="16" t="str">
        <f>[1]DP03!CQ106</f>
        <v>+/-201</v>
      </c>
      <c r="D104" s="16" t="str">
        <f>[1]DP03!CR106</f>
        <v>8.6%</v>
      </c>
      <c r="E104" s="16" t="str">
        <f>[1]DP03!CS106</f>
        <v>+/-1.5</v>
      </c>
    </row>
    <row r="105" spans="1:5" ht="15" customHeight="1">
      <c r="A105" s="6" t="s">
        <v>131</v>
      </c>
      <c r="B105" s="16" t="str">
        <f>[1]DP03!CP107</f>
        <v>1,892</v>
      </c>
      <c r="C105" s="16" t="str">
        <f>[1]DP03!CQ107</f>
        <v>+/-241</v>
      </c>
      <c r="D105" s="16" t="str">
        <f>[1]DP03!CR107</f>
        <v>14.1%</v>
      </c>
      <c r="E105" s="16" t="str">
        <f>[1]DP03!CS107</f>
        <v>+/-1.8</v>
      </c>
    </row>
    <row r="106" spans="1:5" ht="15" customHeight="1">
      <c r="A106" s="6" t="s">
        <v>132</v>
      </c>
      <c r="B106" s="16" t="str">
        <f>[1]DP03!CP108</f>
        <v>2,790</v>
      </c>
      <c r="C106" s="16" t="str">
        <f>[1]DP03!CQ108</f>
        <v>+/-312</v>
      </c>
      <c r="D106" s="16" t="str">
        <f>[1]DP03!CR108</f>
        <v>20.8%</v>
      </c>
      <c r="E106" s="16" t="str">
        <f>[1]DP03!CS108</f>
        <v>+/-2.2</v>
      </c>
    </row>
    <row r="107" spans="1:5" ht="15" customHeight="1">
      <c r="A107" s="6" t="s">
        <v>133</v>
      </c>
      <c r="B107" s="16" t="str">
        <f>[1]DP03!CP109</f>
        <v>1,974</v>
      </c>
      <c r="C107" s="16" t="str">
        <f>[1]DP03!CQ109</f>
        <v>+/-251</v>
      </c>
      <c r="D107" s="16" t="str">
        <f>[1]DP03!CR109</f>
        <v>14.7%</v>
      </c>
      <c r="E107" s="16" t="str">
        <f>[1]DP03!CS109</f>
        <v>+/-1.8</v>
      </c>
    </row>
    <row r="108" spans="1:5" ht="15" customHeight="1">
      <c r="A108" s="6" t="s">
        <v>134</v>
      </c>
      <c r="B108" s="16" t="str">
        <f>[1]DP03!CP110</f>
        <v>2,283</v>
      </c>
      <c r="C108" s="16" t="str">
        <f>[1]DP03!CQ110</f>
        <v>+/-259</v>
      </c>
      <c r="D108" s="16" t="str">
        <f>[1]DP03!CR110</f>
        <v>17.0%</v>
      </c>
      <c r="E108" s="16" t="str">
        <f>[1]DP03!CS110</f>
        <v>+/-1.8</v>
      </c>
    </row>
    <row r="109" spans="1:5" ht="15" customHeight="1">
      <c r="A109" s="6" t="s">
        <v>135</v>
      </c>
      <c r="B109" s="16" t="str">
        <f>[1]DP03!CP111</f>
        <v>982</v>
      </c>
      <c r="C109" s="16" t="str">
        <f>[1]DP03!CQ111</f>
        <v>+/-137</v>
      </c>
      <c r="D109" s="16" t="str">
        <f>[1]DP03!CR111</f>
        <v>7.3%</v>
      </c>
      <c r="E109" s="16" t="str">
        <f>[1]DP03!CS111</f>
        <v>+/-1.0</v>
      </c>
    </row>
    <row r="110" spans="1:5" ht="15" customHeight="1">
      <c r="A110" s="6" t="s">
        <v>136</v>
      </c>
      <c r="B110" s="16" t="str">
        <f>[1]DP03!CP112</f>
        <v>780</v>
      </c>
      <c r="C110" s="16" t="str">
        <f>[1]DP03!CQ112</f>
        <v>+/-131</v>
      </c>
      <c r="D110" s="16" t="str">
        <f>[1]DP03!CR112</f>
        <v>5.8%</v>
      </c>
      <c r="E110" s="16" t="str">
        <f>[1]DP03!CS112</f>
        <v>+/-1.0</v>
      </c>
    </row>
    <row r="111" spans="1:5" ht="15" customHeight="1">
      <c r="A111" s="6" t="s">
        <v>151</v>
      </c>
      <c r="B111" s="16" t="str">
        <f>[1]DP03!CP113</f>
        <v>68,324</v>
      </c>
      <c r="C111" s="16" t="str">
        <f>[1]DP03!CQ113</f>
        <v>+/-3,480</v>
      </c>
      <c r="D111" s="16" t="str">
        <f>[1]DP03!CR113</f>
        <v>(X)</v>
      </c>
      <c r="E111" s="16" t="str">
        <f>[1]DP03!CS113</f>
        <v>(X)</v>
      </c>
    </row>
    <row r="112" spans="1:5" ht="15" customHeight="1">
      <c r="A112" s="6" t="s">
        <v>152</v>
      </c>
      <c r="B112" s="16" t="str">
        <f>[1]DP03!CP114</f>
        <v>86,681</v>
      </c>
      <c r="C112" s="16" t="str">
        <f>[1]DP03!CQ114</f>
        <v>+/-3,287</v>
      </c>
      <c r="D112" s="16" t="str">
        <f>[1]DP03!CR114</f>
        <v>(X)</v>
      </c>
      <c r="E112" s="16" t="str">
        <f>[1]DP03!CS114</f>
        <v>(X)</v>
      </c>
    </row>
    <row r="113" spans="1:5" ht="15" customHeight="1">
      <c r="A113" s="6" t="s">
        <v>1</v>
      </c>
      <c r="B113" s="16" t="str">
        <f>[1]DP03!CP115</f>
        <v/>
      </c>
      <c r="C113" s="16" t="str">
        <f>[1]DP03!CQ115</f>
        <v/>
      </c>
      <c r="D113" s="16" t="str">
        <f>[1]DP03!CR115</f>
        <v/>
      </c>
      <c r="E113" s="16" t="str">
        <f>[1]DP03!CS115</f>
        <v/>
      </c>
    </row>
    <row r="114" spans="1:5" ht="15" customHeight="1">
      <c r="A114" s="6" t="s">
        <v>153</v>
      </c>
      <c r="B114" s="16" t="str">
        <f>[1]DP03!CP116</f>
        <v>32,988</v>
      </c>
      <c r="C114" s="16" t="str">
        <f>[1]DP03!CQ116</f>
        <v>+/-1,193</v>
      </c>
      <c r="D114" s="16" t="str">
        <f>[1]DP03!CR116</f>
        <v>(X)</v>
      </c>
      <c r="E114" s="16" t="str">
        <f>[1]DP03!CS116</f>
        <v>(X)</v>
      </c>
    </row>
    <row r="115" spans="1:5" ht="15" customHeight="1">
      <c r="A115" s="6" t="s">
        <v>1</v>
      </c>
      <c r="B115" s="16" t="str">
        <f>[1]DP03!CP117</f>
        <v/>
      </c>
      <c r="C115" s="16" t="str">
        <f>[1]DP03!CQ117</f>
        <v/>
      </c>
      <c r="D115" s="16" t="str">
        <f>[1]DP03!CR117</f>
        <v/>
      </c>
      <c r="E115" s="16" t="str">
        <f>[1]DP03!CS117</f>
        <v/>
      </c>
    </row>
    <row r="116" spans="1:5" ht="15" customHeight="1">
      <c r="A116" s="6" t="s">
        <v>154</v>
      </c>
      <c r="B116" s="16" t="str">
        <f>[1]DP03!CP118</f>
        <v>7,589</v>
      </c>
      <c r="C116" s="16" t="str">
        <f>[1]DP03!CQ118</f>
        <v>+/-521</v>
      </c>
      <c r="D116" s="16" t="str">
        <f>[1]DP03!CR118</f>
        <v>7,589</v>
      </c>
      <c r="E116" s="16" t="str">
        <f>[1]DP03!CS118</f>
        <v>(X)</v>
      </c>
    </row>
    <row r="117" spans="1:5" ht="15" customHeight="1">
      <c r="A117" s="6" t="s">
        <v>155</v>
      </c>
      <c r="B117" s="16" t="str">
        <f>[1]DP03!CP119</f>
        <v>34,055</v>
      </c>
      <c r="C117" s="16" t="str">
        <f>[1]DP03!CQ119</f>
        <v>+/-2,818</v>
      </c>
      <c r="D117" s="16" t="str">
        <f>[1]DP03!CR119</f>
        <v>(X)</v>
      </c>
      <c r="E117" s="16" t="str">
        <f>[1]DP03!CS119</f>
        <v>(X)</v>
      </c>
    </row>
    <row r="118" spans="1:5" ht="15" customHeight="1">
      <c r="A118" s="6" t="s">
        <v>156</v>
      </c>
      <c r="B118" s="16" t="str">
        <f>[1]DP03!CP120</f>
        <v>54,869</v>
      </c>
      <c r="C118" s="16" t="str">
        <f>[1]DP03!CQ120</f>
        <v>+/-5,863</v>
      </c>
      <c r="D118" s="16" t="str">
        <f>[1]DP03!CR120</f>
        <v>(X)</v>
      </c>
      <c r="E118" s="16" t="str">
        <f>[1]DP03!CS120</f>
        <v>(X)</v>
      </c>
    </row>
    <row r="119" spans="1:5" ht="15" customHeight="1">
      <c r="A119" s="6" t="s">
        <v>1</v>
      </c>
      <c r="B119" s="16" t="str">
        <f>[1]DP03!CP121</f>
        <v/>
      </c>
      <c r="C119" s="16" t="str">
        <f>[1]DP03!CQ121</f>
        <v/>
      </c>
      <c r="D119" s="16" t="str">
        <f>[1]DP03!CR121</f>
        <v/>
      </c>
      <c r="E119" s="16" t="str">
        <f>[1]DP03!CS121</f>
        <v/>
      </c>
    </row>
    <row r="120" spans="1:5" ht="15" customHeight="1">
      <c r="A120" s="6" t="s">
        <v>157</v>
      </c>
      <c r="B120" s="16" t="str">
        <f>[1]DP03!CP122</f>
        <v>29,752</v>
      </c>
      <c r="C120" s="16" t="str">
        <f>[1]DP03!CQ122</f>
        <v>+/-1,638</v>
      </c>
      <c r="D120" s="16" t="str">
        <f>[1]DP03!CR122</f>
        <v>(X)</v>
      </c>
      <c r="E120" s="16" t="str">
        <f>[1]DP03!CS122</f>
        <v>(X)</v>
      </c>
    </row>
    <row r="121" spans="1:5" ht="15" customHeight="1">
      <c r="A121" s="6" t="s">
        <v>158</v>
      </c>
      <c r="B121" s="16" t="str">
        <f>[1]DP03!CP123</f>
        <v>46,412</v>
      </c>
      <c r="C121" s="16" t="str">
        <f>[1]DP03!CQ123</f>
        <v>+/-2,470</v>
      </c>
      <c r="D121" s="16" t="str">
        <f>[1]DP03!CR123</f>
        <v>(X)</v>
      </c>
      <c r="E121" s="16" t="str">
        <f>[1]DP03!CS123</f>
        <v>(X)</v>
      </c>
    </row>
    <row r="122" spans="1:5" ht="15" customHeight="1">
      <c r="A122" s="6" t="s">
        <v>159</v>
      </c>
      <c r="B122" s="16" t="str">
        <f>[1]DP03!CP124</f>
        <v>41,335</v>
      </c>
      <c r="C122" s="16" t="str">
        <f>[1]DP03!CQ124</f>
        <v>+/-1,648</v>
      </c>
      <c r="D122" s="16" t="str">
        <f>[1]DP03!CR124</f>
        <v>(X)</v>
      </c>
      <c r="E122" s="16" t="str">
        <f>[1]DP03!CS124</f>
        <v>(X)</v>
      </c>
    </row>
    <row r="123" spans="1:5" ht="15" customHeight="1">
      <c r="A123" s="6" t="s">
        <v>1</v>
      </c>
      <c r="B123" s="16" t="str">
        <f>[1]DP03!CP125</f>
        <v/>
      </c>
      <c r="C123" s="16" t="str">
        <f>[1]DP03!CQ125</f>
        <v/>
      </c>
      <c r="D123" s="16" t="str">
        <f>[1]DP03!CR125</f>
        <v/>
      </c>
      <c r="E123" s="16" t="str">
        <f>[1]DP03!CS125</f>
        <v/>
      </c>
    </row>
    <row r="124" spans="1:5" ht="15" customHeight="1">
      <c r="A124" s="5" t="s">
        <v>160</v>
      </c>
      <c r="B124" s="16" t="str">
        <f>[1]DP03!CP126</f>
        <v/>
      </c>
      <c r="C124" s="16" t="str">
        <f>[1]DP03!CQ126</f>
        <v/>
      </c>
      <c r="D124" s="16" t="str">
        <f>[1]DP03!CR126</f>
        <v/>
      </c>
      <c r="E124" s="16" t="str">
        <f>[1]DP03!CS126</f>
        <v/>
      </c>
    </row>
    <row r="125" spans="1:5" ht="15" customHeight="1">
      <c r="A125" s="6" t="s">
        <v>161</v>
      </c>
      <c r="B125" s="16" t="str">
        <f>[1]DP03!CP127</f>
        <v>50,790</v>
      </c>
      <c r="C125" s="16" t="str">
        <f>[1]DP03!CQ127</f>
        <v>+/-167</v>
      </c>
      <c r="D125" s="16" t="str">
        <f>[1]DP03!CR127</f>
        <v>50,790</v>
      </c>
      <c r="E125" s="16" t="str">
        <f>[1]DP03!CS127</f>
        <v>(X)</v>
      </c>
    </row>
    <row r="126" spans="1:5" ht="15" customHeight="1">
      <c r="A126" s="6" t="s">
        <v>162</v>
      </c>
      <c r="B126" s="16" t="str">
        <f>[1]DP03!CP128</f>
        <v>46,820</v>
      </c>
      <c r="C126" s="16" t="str">
        <f>[1]DP03!CQ128</f>
        <v>+/-546</v>
      </c>
      <c r="D126" s="16" t="str">
        <f>[1]DP03!CR128</f>
        <v>92.2%</v>
      </c>
      <c r="E126" s="16" t="str">
        <f>[1]DP03!CS128</f>
        <v>+/-1.1</v>
      </c>
    </row>
    <row r="127" spans="1:5" ht="15" customHeight="1">
      <c r="A127" s="6" t="s">
        <v>163</v>
      </c>
      <c r="B127" s="16" t="str">
        <f>[1]DP03!CP129</f>
        <v>35,167</v>
      </c>
      <c r="C127" s="16" t="str">
        <f>[1]DP03!CQ129</f>
        <v>+/-1,034</v>
      </c>
      <c r="D127" s="16" t="str">
        <f>[1]DP03!CR129</f>
        <v>69.2%</v>
      </c>
      <c r="E127" s="16" t="str">
        <f>[1]DP03!CS129</f>
        <v>+/-2.0</v>
      </c>
    </row>
    <row r="128" spans="1:5" ht="15" customHeight="1">
      <c r="A128" s="6" t="s">
        <v>164</v>
      </c>
      <c r="B128" s="16" t="str">
        <f>[1]DP03!CP130</f>
        <v>22,177</v>
      </c>
      <c r="C128" s="16" t="str">
        <f>[1]DP03!CQ130</f>
        <v>+/-855</v>
      </c>
      <c r="D128" s="16" t="str">
        <f>[1]DP03!CR130</f>
        <v>43.7%</v>
      </c>
      <c r="E128" s="16" t="str">
        <f>[1]DP03!CS130</f>
        <v>+/-1.7</v>
      </c>
    </row>
    <row r="129" spans="1:5" ht="15" customHeight="1">
      <c r="A129" s="6" t="s">
        <v>165</v>
      </c>
      <c r="B129" s="16" t="str">
        <f>[1]DP03!CP131</f>
        <v>3,970</v>
      </c>
      <c r="C129" s="16" t="str">
        <f>[1]DP03!CQ131</f>
        <v>+/-537</v>
      </c>
      <c r="D129" s="16" t="str">
        <f>[1]DP03!CR131</f>
        <v>7.8%</v>
      </c>
      <c r="E129" s="16" t="str">
        <f>[1]DP03!CS131</f>
        <v>+/-1.1</v>
      </c>
    </row>
    <row r="130" spans="1:5" ht="15" customHeight="1">
      <c r="A130" s="6" t="s">
        <v>1</v>
      </c>
      <c r="B130" s="16" t="str">
        <f>[1]DP03!CP132</f>
        <v/>
      </c>
      <c r="C130" s="16" t="str">
        <f>[1]DP03!CQ132</f>
        <v/>
      </c>
      <c r="D130" s="16" t="str">
        <f>[1]DP03!CR132</f>
        <v/>
      </c>
      <c r="E130" s="16" t="str">
        <f>[1]DP03!CS132</f>
        <v/>
      </c>
    </row>
    <row r="131" spans="1:5" ht="15" customHeight="1">
      <c r="A131" s="6" t="s">
        <v>166</v>
      </c>
      <c r="B131" s="16" t="str">
        <f>[1]DP03!CP133</f>
        <v>9,126</v>
      </c>
      <c r="C131" s="16" t="str">
        <f>[1]DP03!CQ133</f>
        <v>+/-73</v>
      </c>
      <c r="D131" s="16" t="str">
        <f>[1]DP03!CR133</f>
        <v>9,126</v>
      </c>
      <c r="E131" s="16" t="str">
        <f>[1]DP03!CS133</f>
        <v>(X)</v>
      </c>
    </row>
    <row r="132" spans="1:5" ht="15" customHeight="1">
      <c r="A132" s="6" t="s">
        <v>167</v>
      </c>
      <c r="B132" s="16" t="str">
        <f>[1]DP03!CP134</f>
        <v>362</v>
      </c>
      <c r="C132" s="16" t="str">
        <f>[1]DP03!CQ134</f>
        <v>+/-161</v>
      </c>
      <c r="D132" s="16" t="str">
        <f>[1]DP03!CR134</f>
        <v>4.0%</v>
      </c>
      <c r="E132" s="16" t="str">
        <f>[1]DP03!CS134</f>
        <v>+/-1.8</v>
      </c>
    </row>
    <row r="133" spans="1:5" ht="15" customHeight="1">
      <c r="A133" s="6" t="s">
        <v>1</v>
      </c>
      <c r="B133" s="16" t="str">
        <f>[1]DP03!CP135</f>
        <v/>
      </c>
      <c r="C133" s="16" t="str">
        <f>[1]DP03!CQ135</f>
        <v/>
      </c>
      <c r="D133" s="16" t="str">
        <f>[1]DP03!CR135</f>
        <v/>
      </c>
      <c r="E133" s="16" t="str">
        <f>[1]DP03!CS135</f>
        <v/>
      </c>
    </row>
    <row r="134" spans="1:5" ht="15" customHeight="1">
      <c r="A134" s="6" t="s">
        <v>168</v>
      </c>
      <c r="B134" s="16" t="str">
        <f>[1]DP03!CP136</f>
        <v>28,857</v>
      </c>
      <c r="C134" s="16" t="str">
        <f>[1]DP03!CQ136</f>
        <v>+/-154</v>
      </c>
      <c r="D134" s="16" t="str">
        <f>[1]DP03!CR136</f>
        <v>28,857</v>
      </c>
      <c r="E134" s="16" t="str">
        <f>[1]DP03!CS136</f>
        <v>(X)</v>
      </c>
    </row>
    <row r="135" spans="1:5" ht="15" customHeight="1">
      <c r="A135" s="6" t="s">
        <v>169</v>
      </c>
      <c r="B135" s="16" t="str">
        <f>[1]DP03!CP137</f>
        <v>22,990</v>
      </c>
      <c r="C135" s="16" t="str">
        <f>[1]DP03!CQ137</f>
        <v>+/-505</v>
      </c>
      <c r="D135" s="16" t="str">
        <f>[1]DP03!CR137</f>
        <v>22,990</v>
      </c>
      <c r="E135" s="16" t="str">
        <f>[1]DP03!CS137</f>
        <v>(X)</v>
      </c>
    </row>
    <row r="136" spans="1:5" ht="15" customHeight="1">
      <c r="A136" s="6" t="s">
        <v>170</v>
      </c>
      <c r="B136" s="16" t="str">
        <f>[1]DP03!CP138</f>
        <v>21,208</v>
      </c>
      <c r="C136" s="16" t="str">
        <f>[1]DP03!CQ138</f>
        <v>+/-633</v>
      </c>
      <c r="D136" s="16" t="str">
        <f>[1]DP03!CR138</f>
        <v>21,208</v>
      </c>
      <c r="E136" s="16" t="str">
        <f>[1]DP03!CS138</f>
        <v>(X)</v>
      </c>
    </row>
    <row r="137" spans="1:5" ht="15" customHeight="1">
      <c r="A137" s="6" t="s">
        <v>171</v>
      </c>
      <c r="B137" s="16" t="str">
        <f>[1]DP03!CP139</f>
        <v>18,689</v>
      </c>
      <c r="C137" s="16" t="str">
        <f>[1]DP03!CQ139</f>
        <v>+/-695</v>
      </c>
      <c r="D137" s="16" t="str">
        <f>[1]DP03!CR139</f>
        <v>88.1%</v>
      </c>
      <c r="E137" s="16" t="str">
        <f>[1]DP03!CS139</f>
        <v>+/-1.8</v>
      </c>
    </row>
    <row r="138" spans="1:5" ht="15" customHeight="1">
      <c r="A138" s="6" t="s">
        <v>172</v>
      </c>
      <c r="B138" s="16" t="str">
        <f>[1]DP03!CP140</f>
        <v>16,480</v>
      </c>
      <c r="C138" s="16" t="str">
        <f>[1]DP03!CQ140</f>
        <v>+/-668</v>
      </c>
      <c r="D138" s="16" t="str">
        <f>[1]DP03!CR140</f>
        <v>77.7%</v>
      </c>
      <c r="E138" s="16" t="str">
        <f>[1]DP03!CS140</f>
        <v>+/-2.2</v>
      </c>
    </row>
    <row r="139" spans="1:5" ht="15" customHeight="1">
      <c r="A139" s="6" t="s">
        <v>173</v>
      </c>
      <c r="B139" s="16" t="str">
        <f>[1]DP03!CP141</f>
        <v>2,718</v>
      </c>
      <c r="C139" s="16" t="str">
        <f>[1]DP03!CQ141</f>
        <v>+/-359</v>
      </c>
      <c r="D139" s="16" t="str">
        <f>[1]DP03!CR141</f>
        <v>12.8%</v>
      </c>
      <c r="E139" s="16" t="str">
        <f>[1]DP03!CS141</f>
        <v>+/-1.6</v>
      </c>
    </row>
    <row r="140" spans="1:5" ht="15" customHeight="1">
      <c r="A140" s="6" t="s">
        <v>174</v>
      </c>
      <c r="B140" s="16" t="str">
        <f>[1]DP03!CP142</f>
        <v>2,519</v>
      </c>
      <c r="C140" s="16" t="str">
        <f>[1]DP03!CQ142</f>
        <v>+/-373</v>
      </c>
      <c r="D140" s="16" t="str">
        <f>[1]DP03!CR142</f>
        <v>11.9%</v>
      </c>
      <c r="E140" s="16" t="str">
        <f>[1]DP03!CS142</f>
        <v>+/-1.8</v>
      </c>
    </row>
    <row r="141" spans="1:5" ht="15" customHeight="1">
      <c r="A141" s="6" t="s">
        <v>175</v>
      </c>
      <c r="B141" s="16" t="str">
        <f>[1]DP03!CP143</f>
        <v>1,782</v>
      </c>
      <c r="C141" s="16" t="str">
        <f>[1]DP03!CQ143</f>
        <v>+/-287</v>
      </c>
      <c r="D141" s="16" t="str">
        <f>[1]DP03!CR143</f>
        <v>1,782</v>
      </c>
      <c r="E141" s="16" t="str">
        <f>[1]DP03!CS143</f>
        <v>(X)</v>
      </c>
    </row>
    <row r="142" spans="1:5" ht="15" customHeight="1">
      <c r="A142" s="6" t="s">
        <v>171</v>
      </c>
      <c r="B142" s="16" t="str">
        <f>[1]DP03!CP144</f>
        <v>1,252</v>
      </c>
      <c r="C142" s="16" t="str">
        <f>[1]DP03!CQ144</f>
        <v>+/-235</v>
      </c>
      <c r="D142" s="16" t="str">
        <f>[1]DP03!CR144</f>
        <v>70.3%</v>
      </c>
      <c r="E142" s="16" t="str">
        <f>[1]DP03!CS144</f>
        <v>+/-8.5</v>
      </c>
    </row>
    <row r="143" spans="1:5" ht="15" customHeight="1">
      <c r="A143" s="6" t="s">
        <v>172</v>
      </c>
      <c r="B143" s="16" t="str">
        <f>[1]DP03!CP145</f>
        <v>675</v>
      </c>
      <c r="C143" s="16" t="str">
        <f>[1]DP03!CQ145</f>
        <v>+/-180</v>
      </c>
      <c r="D143" s="16" t="str">
        <f>[1]DP03!CR145</f>
        <v>37.9%</v>
      </c>
      <c r="E143" s="16" t="str">
        <f>[1]DP03!CS145</f>
        <v>+/-8.6</v>
      </c>
    </row>
    <row r="144" spans="1:5" ht="15" customHeight="1">
      <c r="A144" s="6" t="s">
        <v>173</v>
      </c>
      <c r="B144" s="16" t="str">
        <f>[1]DP03!CP146</f>
        <v>598</v>
      </c>
      <c r="C144" s="16" t="str">
        <f>[1]DP03!CQ146</f>
        <v>+/-163</v>
      </c>
      <c r="D144" s="16" t="str">
        <f>[1]DP03!CR146</f>
        <v>33.6%</v>
      </c>
      <c r="E144" s="16" t="str">
        <f>[1]DP03!CS146</f>
        <v>+/-7.6</v>
      </c>
    </row>
    <row r="145" spans="1:5" ht="15" customHeight="1">
      <c r="A145" s="6" t="s">
        <v>174</v>
      </c>
      <c r="B145" s="16" t="str">
        <f>[1]DP03!CP147</f>
        <v>530</v>
      </c>
      <c r="C145" s="16" t="str">
        <f>[1]DP03!CQ147</f>
        <v>+/-183</v>
      </c>
      <c r="D145" s="16" t="str">
        <f>[1]DP03!CR147</f>
        <v>29.7%</v>
      </c>
      <c r="E145" s="16" t="str">
        <f>[1]DP03!CS147</f>
        <v>+/-8.5</v>
      </c>
    </row>
    <row r="146" spans="1:5" ht="15" customHeight="1">
      <c r="A146" s="6" t="s">
        <v>176</v>
      </c>
      <c r="B146" s="16" t="str">
        <f>[1]DP03!CP148</f>
        <v>5,867</v>
      </c>
      <c r="C146" s="16" t="str">
        <f>[1]DP03!CQ148</f>
        <v>+/-496</v>
      </c>
      <c r="D146" s="16" t="str">
        <f>[1]DP03!CR148</f>
        <v>5,867</v>
      </c>
      <c r="E146" s="16" t="str">
        <f>[1]DP03!CS148</f>
        <v>(X)</v>
      </c>
    </row>
    <row r="147" spans="1:5" ht="15" customHeight="1">
      <c r="A147" s="6" t="s">
        <v>177</v>
      </c>
      <c r="B147" s="16" t="str">
        <f>[1]DP03!CP149</f>
        <v>5,392</v>
      </c>
      <c r="C147" s="16" t="str">
        <f>[1]DP03!CQ149</f>
        <v>+/-472</v>
      </c>
      <c r="D147" s="16" t="str">
        <f>[1]DP03!CR149</f>
        <v>91.9%</v>
      </c>
      <c r="E147" s="16" t="str">
        <f>[1]DP03!CS149</f>
        <v>+/-2.9</v>
      </c>
    </row>
    <row r="148" spans="1:5" ht="15" customHeight="1">
      <c r="A148" s="6" t="s">
        <v>178</v>
      </c>
      <c r="B148" s="16" t="str">
        <f>[1]DP03!CP150</f>
        <v>3,447</v>
      </c>
      <c r="C148" s="16" t="str">
        <f>[1]DP03!CQ150</f>
        <v>+/-409</v>
      </c>
      <c r="D148" s="16" t="str">
        <f>[1]DP03!CR150</f>
        <v>58.8%</v>
      </c>
      <c r="E148" s="16" t="str">
        <f>[1]DP03!CS150</f>
        <v>+/-5.0</v>
      </c>
    </row>
    <row r="149" spans="1:5" ht="15" customHeight="1">
      <c r="A149" s="6" t="s">
        <v>179</v>
      </c>
      <c r="B149" s="16" t="str">
        <f>[1]DP03!CP151</f>
        <v>2,486</v>
      </c>
      <c r="C149" s="16" t="str">
        <f>[1]DP03!CQ151</f>
        <v>+/-342</v>
      </c>
      <c r="D149" s="16" t="str">
        <f>[1]DP03!CR151</f>
        <v>42.4%</v>
      </c>
      <c r="E149" s="16" t="str">
        <f>[1]DP03!CS151</f>
        <v>+/-4.9</v>
      </c>
    </row>
    <row r="150" spans="1:5" ht="15" customHeight="1">
      <c r="A150" s="6" t="s">
        <v>180</v>
      </c>
      <c r="B150" s="16" t="str">
        <f>[1]DP03!CP152</f>
        <v>475</v>
      </c>
      <c r="C150" s="16" t="str">
        <f>[1]DP03!CQ152</f>
        <v>+/-179</v>
      </c>
      <c r="D150" s="16" t="str">
        <f>[1]DP03!CR152</f>
        <v>8.1%</v>
      </c>
      <c r="E150" s="16" t="str">
        <f>[1]DP03!CS152</f>
        <v>+/-2.9</v>
      </c>
    </row>
    <row r="151" spans="1:5" ht="15" customHeight="1">
      <c r="A151" s="6" t="s">
        <v>1</v>
      </c>
      <c r="B151" s="16" t="str">
        <f>[1]DP03!CP153</f>
        <v/>
      </c>
      <c r="C151" s="16" t="str">
        <f>[1]DP03!CQ153</f>
        <v/>
      </c>
      <c r="D151" s="16" t="str">
        <f>[1]DP03!CR153</f>
        <v/>
      </c>
      <c r="E151" s="16" t="str">
        <f>[1]DP03!CS153</f>
        <v/>
      </c>
    </row>
    <row r="152" spans="1:5" ht="15" customHeight="1">
      <c r="A152" s="5" t="s">
        <v>181</v>
      </c>
      <c r="B152" s="16" t="str">
        <f>[1]DP03!CP154</f>
        <v/>
      </c>
      <c r="C152" s="16" t="str">
        <f>[1]DP03!CQ154</f>
        <v/>
      </c>
      <c r="D152" s="16" t="str">
        <f>[1]DP03!CR154</f>
        <v/>
      </c>
      <c r="E152" s="16" t="str">
        <f>[1]DP03!CS154</f>
        <v/>
      </c>
    </row>
    <row r="153" spans="1:5" ht="15" customHeight="1">
      <c r="A153" s="6" t="s">
        <v>182</v>
      </c>
      <c r="B153" s="16" t="str">
        <f>[1]DP03!CP155</f>
        <v>(X)</v>
      </c>
      <c r="C153" s="16" t="str">
        <f>[1]DP03!CQ155</f>
        <v>(X)</v>
      </c>
      <c r="D153" s="16" t="str">
        <f>[1]DP03!CR155</f>
        <v>7.7%</v>
      </c>
      <c r="E153" s="16" t="str">
        <f>[1]DP03!CS155</f>
        <v>+/-1.5</v>
      </c>
    </row>
    <row r="154" spans="1:5" ht="15" customHeight="1">
      <c r="A154" s="6" t="s">
        <v>488</v>
      </c>
      <c r="B154" s="16" t="str">
        <f>[1]DP03!CP156</f>
        <v>(X)</v>
      </c>
      <c r="C154" s="16" t="str">
        <f>[1]DP03!CQ156</f>
        <v>(X)</v>
      </c>
      <c r="D154" s="16" t="str">
        <f>[1]DP03!CR156</f>
        <v>12.5%</v>
      </c>
      <c r="E154" s="16" t="str">
        <f>[1]DP03!CS156</f>
        <v>+/-3.0</v>
      </c>
    </row>
    <row r="155" spans="1:5" ht="15" customHeight="1">
      <c r="A155" s="6" t="s">
        <v>489</v>
      </c>
      <c r="B155" s="16" t="str">
        <f>[1]DP03!CP157</f>
        <v>(X)</v>
      </c>
      <c r="C155" s="16" t="str">
        <f>[1]DP03!CQ157</f>
        <v>(X)</v>
      </c>
      <c r="D155" s="16" t="str">
        <f>[1]DP03!CR157</f>
        <v>12.7%</v>
      </c>
      <c r="E155" s="16" t="str">
        <f>[1]DP03!CS157</f>
        <v>+/-8.3</v>
      </c>
    </row>
    <row r="156" spans="1:5" ht="15" customHeight="1">
      <c r="A156" s="6" t="s">
        <v>183</v>
      </c>
      <c r="B156" s="16" t="str">
        <f>[1]DP03!CP158</f>
        <v>(X)</v>
      </c>
      <c r="C156" s="16" t="str">
        <f>[1]DP03!CQ158</f>
        <v>(X)</v>
      </c>
      <c r="D156" s="16" t="str">
        <f>[1]DP03!CR158</f>
        <v>4.2%</v>
      </c>
      <c r="E156" s="16" t="str">
        <f>[1]DP03!CS158</f>
        <v>+/-1.1</v>
      </c>
    </row>
    <row r="157" spans="1:5" ht="15" customHeight="1">
      <c r="A157" s="6" t="s">
        <v>488</v>
      </c>
      <c r="B157" s="16" t="str">
        <f>[1]DP03!CP159</f>
        <v>(X)</v>
      </c>
      <c r="C157" s="16" t="str">
        <f>[1]DP03!CQ159</f>
        <v>(X)</v>
      </c>
      <c r="D157" s="16" t="str">
        <f>[1]DP03!CR159</f>
        <v>5.1%</v>
      </c>
      <c r="E157" s="16" t="str">
        <f>[1]DP03!CS159</f>
        <v>+/-2.6</v>
      </c>
    </row>
    <row r="158" spans="1:5" ht="15" customHeight="1">
      <c r="A158" s="6" t="s">
        <v>489</v>
      </c>
      <c r="B158" s="16" t="str">
        <f>[1]DP03!CP160</f>
        <v>(X)</v>
      </c>
      <c r="C158" s="16" t="str">
        <f>[1]DP03!CQ160</f>
        <v>(X)</v>
      </c>
      <c r="D158" s="16" t="str">
        <f>[1]DP03!CR160</f>
        <v>3.0%</v>
      </c>
      <c r="E158" s="16" t="str">
        <f>[1]DP03!CS160</f>
        <v>+/-3.6</v>
      </c>
    </row>
    <row r="159" spans="1:5" ht="15" customHeight="1">
      <c r="A159" s="6" t="s">
        <v>184</v>
      </c>
      <c r="B159" s="16" t="str">
        <f>[1]DP03!CP161</f>
        <v>(X)</v>
      </c>
      <c r="C159" s="16" t="str">
        <f>[1]DP03!CQ161</f>
        <v>(X)</v>
      </c>
      <c r="D159" s="16" t="str">
        <f>[1]DP03!CR161</f>
        <v>22.9%</v>
      </c>
      <c r="E159" s="16" t="str">
        <f>[1]DP03!CS161</f>
        <v>+/-5.8</v>
      </c>
    </row>
    <row r="160" spans="1:5" ht="15" customHeight="1">
      <c r="A160" s="6" t="s">
        <v>488</v>
      </c>
      <c r="B160" s="16" t="str">
        <f>[1]DP03!CP162</f>
        <v>(X)</v>
      </c>
      <c r="C160" s="16" t="str">
        <f>[1]DP03!CQ162</f>
        <v>(X)</v>
      </c>
      <c r="D160" s="16" t="str">
        <f>[1]DP03!CR162</f>
        <v>27.6%</v>
      </c>
      <c r="E160" s="16" t="str">
        <f>[1]DP03!CS162</f>
        <v>+/-7.3</v>
      </c>
    </row>
    <row r="161" spans="1:5" ht="15" customHeight="1">
      <c r="A161" s="6" t="s">
        <v>489</v>
      </c>
      <c r="B161" s="16" t="str">
        <f>[1]DP03!CP163</f>
        <v>(X)</v>
      </c>
      <c r="C161" s="16" t="str">
        <f>[1]DP03!CQ163</f>
        <v>(X)</v>
      </c>
      <c r="D161" s="16" t="str">
        <f>[1]DP03!CR163</f>
        <v>51.0%</v>
      </c>
      <c r="E161" s="16" t="str">
        <f>[1]DP03!CS163</f>
        <v>+/-27.5</v>
      </c>
    </row>
    <row r="162" spans="1:5" ht="15" customHeight="1">
      <c r="A162" s="6" t="s">
        <v>1</v>
      </c>
      <c r="B162" s="16" t="str">
        <f>[1]DP03!CP164</f>
        <v/>
      </c>
      <c r="C162" s="16" t="str">
        <f>[1]DP03!CQ164</f>
        <v/>
      </c>
      <c r="D162" s="16" t="str">
        <f>[1]DP03!CR164</f>
        <v/>
      </c>
      <c r="E162" s="16" t="str">
        <f>[1]DP03!CS164</f>
        <v/>
      </c>
    </row>
    <row r="163" spans="1:5" ht="15" customHeight="1">
      <c r="A163" s="6" t="s">
        <v>185</v>
      </c>
      <c r="B163" s="16" t="str">
        <f>[1]DP03!CP165</f>
        <v>(X)</v>
      </c>
      <c r="C163" s="16" t="str">
        <f>[1]DP03!CQ165</f>
        <v>(X)</v>
      </c>
      <c r="D163" s="16" t="str">
        <f>[1]DP03!CR165</f>
        <v>10.2%</v>
      </c>
      <c r="E163" s="16" t="str">
        <f>[1]DP03!CS165</f>
        <v>+/-1.4</v>
      </c>
    </row>
    <row r="164" spans="1:5" ht="15" customHeight="1">
      <c r="A164" s="6" t="s">
        <v>186</v>
      </c>
      <c r="B164" s="16" t="str">
        <f>[1]DP03!CP166</f>
        <v>(X)</v>
      </c>
      <c r="C164" s="16" t="str">
        <f>[1]DP03!CQ166</f>
        <v>(X)</v>
      </c>
      <c r="D164" s="16" t="str">
        <f>[1]DP03!CR166</f>
        <v>13.9%</v>
      </c>
      <c r="E164" s="16" t="str">
        <f>[1]DP03!CS166</f>
        <v>+/-3.5</v>
      </c>
    </row>
    <row r="165" spans="1:5" ht="15" customHeight="1">
      <c r="A165" s="6" t="s">
        <v>490</v>
      </c>
      <c r="B165" s="16" t="str">
        <f>[1]DP03!CP167</f>
        <v>(X)</v>
      </c>
      <c r="C165" s="16" t="str">
        <f>[1]DP03!CQ167</f>
        <v>(X)</v>
      </c>
      <c r="D165" s="16" t="str">
        <f>[1]DP03!CR167</f>
        <v>13.4%</v>
      </c>
      <c r="E165" s="16" t="str">
        <f>[1]DP03!CS167</f>
        <v>+/-3.4</v>
      </c>
    </row>
    <row r="166" spans="1:5" ht="15" customHeight="1">
      <c r="A166" s="6" t="s">
        <v>491</v>
      </c>
      <c r="B166" s="16" t="str">
        <f>[1]DP03!CP168</f>
        <v>(X)</v>
      </c>
      <c r="C166" s="16" t="str">
        <f>[1]DP03!CQ168</f>
        <v>(X)</v>
      </c>
      <c r="D166" s="16" t="str">
        <f>[1]DP03!CR168</f>
        <v>15.0%</v>
      </c>
      <c r="E166" s="16" t="str">
        <f>[1]DP03!CS168</f>
        <v>+/-5.6</v>
      </c>
    </row>
    <row r="167" spans="1:5" ht="15" customHeight="1">
      <c r="A167" s="6" t="s">
        <v>492</v>
      </c>
      <c r="B167" s="16" t="str">
        <f>[1]DP03!CP169</f>
        <v>(X)</v>
      </c>
      <c r="C167" s="16" t="str">
        <f>[1]DP03!CQ169</f>
        <v>(X)</v>
      </c>
      <c r="D167" s="16" t="str">
        <f>[1]DP03!CR169</f>
        <v>12.8%</v>
      </c>
      <c r="E167" s="16" t="str">
        <f>[1]DP03!CS169</f>
        <v>+/-3.8</v>
      </c>
    </row>
    <row r="168" spans="1:5" ht="15" customHeight="1">
      <c r="A168" s="6" t="s">
        <v>187</v>
      </c>
      <c r="B168" s="16" t="str">
        <f>[1]DP03!CP170</f>
        <v>(X)</v>
      </c>
      <c r="C168" s="16" t="str">
        <f>[1]DP03!CQ170</f>
        <v>(X)</v>
      </c>
      <c r="D168" s="16" t="str">
        <f>[1]DP03!CR170</f>
        <v>9.4%</v>
      </c>
      <c r="E168" s="16" t="str">
        <f>[1]DP03!CS170</f>
        <v>+/-1.2</v>
      </c>
    </row>
    <row r="169" spans="1:5" ht="15" customHeight="1">
      <c r="A169" s="6" t="s">
        <v>188</v>
      </c>
      <c r="B169" s="16" t="str">
        <f>[1]DP03!CP171</f>
        <v>(X)</v>
      </c>
      <c r="C169" s="16" t="str">
        <f>[1]DP03!CQ171</f>
        <v>(X)</v>
      </c>
      <c r="D169" s="16" t="str">
        <f>[1]DP03!CR171</f>
        <v>10.5%</v>
      </c>
      <c r="E169" s="16" t="str">
        <f>[1]DP03!CS171</f>
        <v>+/-1.5</v>
      </c>
    </row>
    <row r="170" spans="1:5" ht="15" customHeight="1">
      <c r="A170" s="6" t="s">
        <v>189</v>
      </c>
      <c r="B170" s="16" t="str">
        <f>[1]DP03!CP172</f>
        <v>(X)</v>
      </c>
      <c r="C170" s="16" t="str">
        <f>[1]DP03!CQ172</f>
        <v>(X)</v>
      </c>
      <c r="D170" s="16" t="str">
        <f>[1]DP03!CR172</f>
        <v>6.9%</v>
      </c>
      <c r="E170" s="16" t="str">
        <f>[1]DP03!CS172</f>
        <v>+/-1.4</v>
      </c>
    </row>
    <row r="171" spans="1:5" ht="15" customHeight="1">
      <c r="A171" s="6" t="s">
        <v>190</v>
      </c>
      <c r="B171" s="16" t="str">
        <f>[1]DP03!CP173</f>
        <v>(X)</v>
      </c>
      <c r="C171" s="16" t="str">
        <f>[1]DP03!CQ173</f>
        <v>(X)</v>
      </c>
      <c r="D171" s="16" t="str">
        <f>[1]DP03!CR173</f>
        <v>7.8%</v>
      </c>
      <c r="E171" s="16" t="str">
        <f>[1]DP03!CS173</f>
        <v>+/-1.5</v>
      </c>
    </row>
    <row r="172" spans="1:5" ht="15" customHeight="1">
      <c r="A172" s="6" t="s">
        <v>191</v>
      </c>
      <c r="B172" s="16" t="str">
        <f>[1]DP03!CP174</f>
        <v>(X)</v>
      </c>
      <c r="C172" s="16" t="str">
        <f>[1]DP03!CQ174</f>
        <v>(X)</v>
      </c>
      <c r="D172" s="16" t="str">
        <f>[1]DP03!CR174</f>
        <v>19.0%</v>
      </c>
      <c r="E172" s="16" t="str">
        <f>[1]DP03!CS174</f>
        <v>+/-2.6</v>
      </c>
    </row>
    <row r="173" spans="1:5" ht="120" customHeight="1">
      <c r="A173" s="3" t="s">
        <v>449</v>
      </c>
    </row>
    <row r="174" spans="1:5" ht="54" customHeight="1">
      <c r="A174" s="3" t="s">
        <v>453</v>
      </c>
    </row>
    <row r="175" spans="1:5" ht="29.25" customHeight="1">
      <c r="A175" s="3" t="s">
        <v>454</v>
      </c>
    </row>
    <row r="176" spans="1:5" ht="29.25" customHeight="1">
      <c r="A176" s="8" t="s">
        <v>496</v>
      </c>
    </row>
    <row r="177" spans="1:1" ht="111.75" customHeight="1">
      <c r="A177" s="3" t="s">
        <v>665</v>
      </c>
    </row>
    <row r="178" spans="1:1" ht="154.5" customHeight="1">
      <c r="A178" s="3" t="s">
        <v>666</v>
      </c>
    </row>
    <row r="179" spans="1:1" ht="73.5" customHeight="1">
      <c r="A179" s="3" t="s">
        <v>667</v>
      </c>
    </row>
    <row r="180" spans="1:1" ht="57.75" customHeight="1">
      <c r="A180" s="3" t="s">
        <v>452</v>
      </c>
    </row>
    <row r="181" spans="1:1" ht="33" customHeight="1">
      <c r="A181" s="3" t="s">
        <v>668</v>
      </c>
    </row>
    <row r="182" spans="1:1" ht="294" customHeight="1">
      <c r="A182" s="3" t="s">
        <v>446</v>
      </c>
    </row>
    <row r="183" spans="1:1">
      <c r="A183" s="3"/>
    </row>
    <row r="205" ht="3" customHeight="1"/>
  </sheetData>
  <mergeCells count="2">
    <mergeCell ref="A5:A6"/>
    <mergeCell ref="B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8"/>
  <sheetViews>
    <sheetView showGridLines="0" workbookViewId="0"/>
  </sheetViews>
  <sheetFormatPr defaultRowHeight="12.75"/>
  <cols>
    <col min="1" max="1" width="78.7109375" style="2" customWidth="1"/>
    <col min="2" max="5" width="15.7109375" style="2" customWidth="1"/>
    <col min="6" max="16384" width="9.140625" style="2"/>
  </cols>
  <sheetData>
    <row r="1" spans="1:5" ht="17.25" customHeight="1">
      <c r="A1" s="7" t="s">
        <v>192</v>
      </c>
    </row>
    <row r="2" spans="1:5" ht="15.75" customHeight="1">
      <c r="A2" s="8" t="s">
        <v>661</v>
      </c>
    </row>
    <row r="3" spans="1:5" ht="70.5" customHeight="1">
      <c r="A3" s="3" t="s">
        <v>447</v>
      </c>
    </row>
    <row r="4" spans="1:5" ht="103.5" customHeight="1">
      <c r="A4" s="3" t="s">
        <v>786</v>
      </c>
    </row>
    <row r="5" spans="1:5" s="11" customFormat="1" ht="17.25" customHeight="1">
      <c r="A5" s="18" t="s">
        <v>2</v>
      </c>
      <c r="B5" s="17" t="s">
        <v>787</v>
      </c>
      <c r="C5" s="17"/>
      <c r="D5" s="17"/>
      <c r="E5" s="17"/>
    </row>
    <row r="6" spans="1:5" s="4" customFormat="1" ht="47.25">
      <c r="A6" s="19"/>
      <c r="B6" s="15" t="s">
        <v>459</v>
      </c>
      <c r="C6" s="15" t="s">
        <v>460</v>
      </c>
      <c r="D6" s="15" t="s">
        <v>461</v>
      </c>
      <c r="E6" s="15" t="s">
        <v>462</v>
      </c>
    </row>
    <row r="7" spans="1:5" ht="15" customHeight="1">
      <c r="A7" s="5" t="s">
        <v>193</v>
      </c>
      <c r="B7" s="16" t="s">
        <v>1</v>
      </c>
      <c r="C7" s="16" t="s">
        <v>1</v>
      </c>
      <c r="D7" s="16" t="s">
        <v>1</v>
      </c>
      <c r="E7" s="16" t="s">
        <v>1</v>
      </c>
    </row>
    <row r="8" spans="1:5" ht="15" customHeight="1">
      <c r="A8" s="6" t="s">
        <v>194</v>
      </c>
      <c r="B8" s="16" t="s">
        <v>1032</v>
      </c>
      <c r="C8" s="16" t="s">
        <v>1033</v>
      </c>
      <c r="D8" s="16" t="s">
        <v>1032</v>
      </c>
      <c r="E8" s="16" t="s">
        <v>497</v>
      </c>
    </row>
    <row r="9" spans="1:5" ht="15" customHeight="1">
      <c r="A9" s="6" t="s">
        <v>195</v>
      </c>
      <c r="B9" s="16" t="s">
        <v>788</v>
      </c>
      <c r="C9" s="16" t="s">
        <v>789</v>
      </c>
      <c r="D9" s="16" t="s">
        <v>696</v>
      </c>
      <c r="E9" s="16" t="s">
        <v>516</v>
      </c>
    </row>
    <row r="10" spans="1:5" ht="15" customHeight="1">
      <c r="A10" s="6" t="s">
        <v>196</v>
      </c>
      <c r="B10" s="16" t="s">
        <v>1034</v>
      </c>
      <c r="C10" s="16" t="s">
        <v>1035</v>
      </c>
      <c r="D10" s="16" t="s">
        <v>1036</v>
      </c>
      <c r="E10" s="16" t="s">
        <v>516</v>
      </c>
    </row>
    <row r="11" spans="1:5" ht="15" customHeight="1">
      <c r="A11" s="6" t="s">
        <v>1</v>
      </c>
      <c r="B11" s="16" t="s">
        <v>1</v>
      </c>
      <c r="C11" s="16" t="s">
        <v>1</v>
      </c>
      <c r="D11" s="16" t="s">
        <v>1</v>
      </c>
      <c r="E11" s="16" t="s">
        <v>1</v>
      </c>
    </row>
    <row r="12" spans="1:5" ht="15" customHeight="1">
      <c r="A12" s="6" t="s">
        <v>197</v>
      </c>
      <c r="B12" s="16" t="s">
        <v>1037</v>
      </c>
      <c r="C12" s="16" t="s">
        <v>506</v>
      </c>
      <c r="D12" s="16" t="s">
        <v>497</v>
      </c>
      <c r="E12" s="16" t="s">
        <v>497</v>
      </c>
    </row>
    <row r="13" spans="1:5" ht="15" customHeight="1">
      <c r="A13" s="6" t="s">
        <v>198</v>
      </c>
      <c r="B13" s="16" t="s">
        <v>1038</v>
      </c>
      <c r="C13" s="16" t="s">
        <v>736</v>
      </c>
      <c r="D13" s="16" t="s">
        <v>497</v>
      </c>
      <c r="E13" s="16" t="s">
        <v>497</v>
      </c>
    </row>
    <row r="14" spans="1:5" ht="15" customHeight="1">
      <c r="A14" s="6" t="s">
        <v>1</v>
      </c>
      <c r="B14" s="16" t="s">
        <v>1</v>
      </c>
      <c r="C14" s="16" t="s">
        <v>1</v>
      </c>
      <c r="D14" s="16" t="s">
        <v>1</v>
      </c>
      <c r="E14" s="16" t="s">
        <v>1</v>
      </c>
    </row>
    <row r="15" spans="1:5" ht="15" customHeight="1">
      <c r="A15" s="5" t="s">
        <v>199</v>
      </c>
      <c r="B15" s="16" t="s">
        <v>1</v>
      </c>
      <c r="C15" s="16" t="s">
        <v>1</v>
      </c>
      <c r="D15" s="16" t="s">
        <v>1</v>
      </c>
      <c r="E15" s="16" t="s">
        <v>1</v>
      </c>
    </row>
    <row r="16" spans="1:5" ht="15" customHeight="1">
      <c r="A16" s="6" t="s">
        <v>194</v>
      </c>
      <c r="B16" s="16" t="s">
        <v>1032</v>
      </c>
      <c r="C16" s="16" t="s">
        <v>1033</v>
      </c>
      <c r="D16" s="16" t="s">
        <v>1032</v>
      </c>
      <c r="E16" s="16" t="s">
        <v>497</v>
      </c>
    </row>
    <row r="17" spans="1:5" ht="15" customHeight="1">
      <c r="A17" s="6" t="s">
        <v>200</v>
      </c>
      <c r="B17" s="16" t="s">
        <v>1039</v>
      </c>
      <c r="C17" s="16" t="s">
        <v>1040</v>
      </c>
      <c r="D17" s="16" t="s">
        <v>1041</v>
      </c>
      <c r="E17" s="16" t="s">
        <v>516</v>
      </c>
    </row>
    <row r="18" spans="1:5" ht="15" customHeight="1">
      <c r="A18" s="6" t="s">
        <v>201</v>
      </c>
      <c r="B18" s="16" t="s">
        <v>1042</v>
      </c>
      <c r="C18" s="16" t="s">
        <v>1043</v>
      </c>
      <c r="D18" s="16" t="s">
        <v>527</v>
      </c>
      <c r="E18" s="16" t="s">
        <v>501</v>
      </c>
    </row>
    <row r="19" spans="1:5" ht="15" customHeight="1">
      <c r="A19" s="6" t="s">
        <v>202</v>
      </c>
      <c r="B19" s="16" t="s">
        <v>1044</v>
      </c>
      <c r="C19" s="16" t="s">
        <v>571</v>
      </c>
      <c r="D19" s="16" t="s">
        <v>637</v>
      </c>
      <c r="E19" s="16" t="s">
        <v>507</v>
      </c>
    </row>
    <row r="20" spans="1:5" ht="15" customHeight="1">
      <c r="A20" s="6" t="s">
        <v>203</v>
      </c>
      <c r="B20" s="16" t="s">
        <v>1045</v>
      </c>
      <c r="C20" s="16" t="s">
        <v>591</v>
      </c>
      <c r="D20" s="16" t="s">
        <v>544</v>
      </c>
      <c r="E20" s="16" t="s">
        <v>511</v>
      </c>
    </row>
    <row r="21" spans="1:5" ht="15" customHeight="1">
      <c r="A21" s="6" t="s">
        <v>204</v>
      </c>
      <c r="B21" s="16" t="s">
        <v>1046</v>
      </c>
      <c r="C21" s="16" t="s">
        <v>1047</v>
      </c>
      <c r="D21" s="16" t="s">
        <v>1048</v>
      </c>
      <c r="E21" s="16" t="s">
        <v>501</v>
      </c>
    </row>
    <row r="22" spans="1:5" ht="15" customHeight="1">
      <c r="A22" s="6" t="s">
        <v>205</v>
      </c>
      <c r="B22" s="16" t="s">
        <v>1049</v>
      </c>
      <c r="C22" s="16" t="s">
        <v>605</v>
      </c>
      <c r="D22" s="16" t="s">
        <v>612</v>
      </c>
      <c r="E22" s="16" t="s">
        <v>503</v>
      </c>
    </row>
    <row r="23" spans="1:5" ht="15" customHeight="1">
      <c r="A23" s="6" t="s">
        <v>206</v>
      </c>
      <c r="B23" s="16" t="s">
        <v>1050</v>
      </c>
      <c r="C23" s="16" t="s">
        <v>1051</v>
      </c>
      <c r="D23" s="16" t="s">
        <v>515</v>
      </c>
      <c r="E23" s="16" t="s">
        <v>504</v>
      </c>
    </row>
    <row r="24" spans="1:5" ht="15" customHeight="1">
      <c r="A24" s="6" t="s">
        <v>207</v>
      </c>
      <c r="B24" s="16" t="s">
        <v>1052</v>
      </c>
      <c r="C24" s="16" t="s">
        <v>1053</v>
      </c>
      <c r="D24" s="16" t="s">
        <v>721</v>
      </c>
      <c r="E24" s="16" t="s">
        <v>501</v>
      </c>
    </row>
    <row r="25" spans="1:5" ht="15" customHeight="1">
      <c r="A25" s="6" t="s">
        <v>208</v>
      </c>
      <c r="B25" s="16" t="s">
        <v>619</v>
      </c>
      <c r="C25" s="16" t="s">
        <v>620</v>
      </c>
      <c r="D25" s="16" t="s">
        <v>569</v>
      </c>
      <c r="E25" s="16" t="s">
        <v>498</v>
      </c>
    </row>
    <row r="26" spans="1:5" ht="15" customHeight="1">
      <c r="A26" s="6" t="s">
        <v>1</v>
      </c>
      <c r="B26" s="16" t="s">
        <v>1</v>
      </c>
      <c r="C26" s="16" t="s">
        <v>1</v>
      </c>
      <c r="D26" s="16" t="s">
        <v>1</v>
      </c>
      <c r="E26" s="16" t="s">
        <v>1</v>
      </c>
    </row>
    <row r="27" spans="1:5" ht="15" customHeight="1">
      <c r="A27" s="5" t="s">
        <v>209</v>
      </c>
      <c r="B27" s="16" t="s">
        <v>1</v>
      </c>
      <c r="C27" s="16" t="s">
        <v>1</v>
      </c>
      <c r="D27" s="16" t="s">
        <v>1</v>
      </c>
      <c r="E27" s="16" t="s">
        <v>1</v>
      </c>
    </row>
    <row r="28" spans="1:5" ht="15" customHeight="1">
      <c r="A28" s="6" t="s">
        <v>194</v>
      </c>
      <c r="B28" s="16" t="s">
        <v>1032</v>
      </c>
      <c r="C28" s="16" t="s">
        <v>1033</v>
      </c>
      <c r="D28" s="16" t="s">
        <v>1032</v>
      </c>
      <c r="E28" s="16" t="s">
        <v>497</v>
      </c>
    </row>
    <row r="29" spans="1:5" ht="15" customHeight="1">
      <c r="A29" s="6" t="s">
        <v>468</v>
      </c>
      <c r="B29" s="16" t="s">
        <v>779</v>
      </c>
      <c r="C29" s="16" t="s">
        <v>775</v>
      </c>
      <c r="D29" s="16" t="s">
        <v>563</v>
      </c>
      <c r="E29" s="16" t="s">
        <v>498</v>
      </c>
    </row>
    <row r="30" spans="1:5" ht="15" customHeight="1">
      <c r="A30" s="6" t="s">
        <v>469</v>
      </c>
      <c r="B30" s="16" t="s">
        <v>1054</v>
      </c>
      <c r="C30" s="16" t="s">
        <v>1009</v>
      </c>
      <c r="D30" s="16" t="s">
        <v>560</v>
      </c>
      <c r="E30" s="16" t="s">
        <v>499</v>
      </c>
    </row>
    <row r="31" spans="1:5" ht="15" customHeight="1">
      <c r="A31" s="6" t="s">
        <v>210</v>
      </c>
      <c r="B31" s="16" t="s">
        <v>1055</v>
      </c>
      <c r="C31" s="16" t="s">
        <v>1056</v>
      </c>
      <c r="D31" s="16" t="s">
        <v>525</v>
      </c>
      <c r="E31" s="16" t="s">
        <v>516</v>
      </c>
    </row>
    <row r="32" spans="1:5" ht="15" customHeight="1">
      <c r="A32" s="6" t="s">
        <v>211</v>
      </c>
      <c r="B32" s="16" t="s">
        <v>1057</v>
      </c>
      <c r="C32" s="16" t="s">
        <v>1058</v>
      </c>
      <c r="D32" s="16" t="s">
        <v>592</v>
      </c>
      <c r="E32" s="16" t="s">
        <v>516</v>
      </c>
    </row>
    <row r="33" spans="1:5" ht="15" customHeight="1">
      <c r="A33" s="6" t="s">
        <v>212</v>
      </c>
      <c r="B33" s="16" t="s">
        <v>1059</v>
      </c>
      <c r="C33" s="16" t="s">
        <v>1060</v>
      </c>
      <c r="D33" s="16" t="s">
        <v>1061</v>
      </c>
      <c r="E33" s="16" t="s">
        <v>514</v>
      </c>
    </row>
    <row r="34" spans="1:5" ht="15" customHeight="1">
      <c r="A34" s="6" t="s">
        <v>213</v>
      </c>
      <c r="B34" s="16" t="s">
        <v>1062</v>
      </c>
      <c r="C34" s="16" t="s">
        <v>729</v>
      </c>
      <c r="D34" s="16" t="s">
        <v>610</v>
      </c>
      <c r="E34" s="16" t="s">
        <v>512</v>
      </c>
    </row>
    <row r="35" spans="1:5" ht="15" customHeight="1">
      <c r="A35" s="6" t="s">
        <v>214</v>
      </c>
      <c r="B35" s="16" t="s">
        <v>1063</v>
      </c>
      <c r="C35" s="16" t="s">
        <v>977</v>
      </c>
      <c r="D35" s="16" t="s">
        <v>1064</v>
      </c>
      <c r="E35" s="16" t="s">
        <v>501</v>
      </c>
    </row>
    <row r="36" spans="1:5" ht="15" customHeight="1">
      <c r="A36" s="6" t="s">
        <v>215</v>
      </c>
      <c r="B36" s="16" t="s">
        <v>1065</v>
      </c>
      <c r="C36" s="16" t="s">
        <v>1066</v>
      </c>
      <c r="D36" s="16" t="s">
        <v>544</v>
      </c>
      <c r="E36" s="16" t="s">
        <v>507</v>
      </c>
    </row>
    <row r="37" spans="1:5" ht="15" customHeight="1">
      <c r="A37" s="6" t="s">
        <v>216</v>
      </c>
      <c r="B37" s="16" t="s">
        <v>1067</v>
      </c>
      <c r="C37" s="16" t="s">
        <v>672</v>
      </c>
      <c r="D37" s="16" t="s">
        <v>524</v>
      </c>
      <c r="E37" s="16" t="s">
        <v>507</v>
      </c>
    </row>
    <row r="38" spans="1:5" ht="15" customHeight="1">
      <c r="A38" s="6" t="s">
        <v>217</v>
      </c>
      <c r="B38" s="16" t="s">
        <v>850</v>
      </c>
      <c r="C38" s="16" t="s">
        <v>573</v>
      </c>
      <c r="D38" s="16" t="s">
        <v>530</v>
      </c>
      <c r="E38" s="16" t="s">
        <v>511</v>
      </c>
    </row>
    <row r="39" spans="1:5" ht="15" customHeight="1">
      <c r="A39" s="6" t="s">
        <v>1</v>
      </c>
      <c r="B39" s="16" t="s">
        <v>1</v>
      </c>
      <c r="C39" s="16" t="s">
        <v>1</v>
      </c>
      <c r="D39" s="16" t="s">
        <v>1</v>
      </c>
      <c r="E39" s="16" t="s">
        <v>1</v>
      </c>
    </row>
    <row r="40" spans="1:5" ht="15" customHeight="1">
      <c r="A40" s="5" t="s">
        <v>218</v>
      </c>
      <c r="B40" s="16" t="s">
        <v>1</v>
      </c>
      <c r="C40" s="16" t="s">
        <v>1</v>
      </c>
      <c r="D40" s="16" t="s">
        <v>1</v>
      </c>
      <c r="E40" s="16" t="s">
        <v>1</v>
      </c>
    </row>
    <row r="41" spans="1:5" ht="15" customHeight="1">
      <c r="A41" s="6" t="s">
        <v>194</v>
      </c>
      <c r="B41" s="16" t="s">
        <v>1032</v>
      </c>
      <c r="C41" s="16" t="s">
        <v>1033</v>
      </c>
      <c r="D41" s="16" t="s">
        <v>1032</v>
      </c>
      <c r="E41" s="16" t="s">
        <v>497</v>
      </c>
    </row>
    <row r="42" spans="1:5" ht="15" customHeight="1">
      <c r="A42" s="6" t="s">
        <v>219</v>
      </c>
      <c r="B42" s="16" t="s">
        <v>1068</v>
      </c>
      <c r="C42" s="16" t="s">
        <v>707</v>
      </c>
      <c r="D42" s="16" t="s">
        <v>1069</v>
      </c>
      <c r="E42" s="16" t="s">
        <v>502</v>
      </c>
    </row>
    <row r="43" spans="1:5" ht="15" customHeight="1">
      <c r="A43" s="6" t="s">
        <v>220</v>
      </c>
      <c r="B43" s="16" t="s">
        <v>1070</v>
      </c>
      <c r="C43" s="16" t="s">
        <v>1071</v>
      </c>
      <c r="D43" s="16" t="s">
        <v>530</v>
      </c>
      <c r="E43" s="16" t="s">
        <v>502</v>
      </c>
    </row>
    <row r="44" spans="1:5" ht="15" customHeight="1">
      <c r="A44" s="6" t="s">
        <v>221</v>
      </c>
      <c r="B44" s="16" t="s">
        <v>1072</v>
      </c>
      <c r="C44" s="16" t="s">
        <v>749</v>
      </c>
      <c r="D44" s="16" t="s">
        <v>1073</v>
      </c>
      <c r="E44" s="16" t="s">
        <v>506</v>
      </c>
    </row>
    <row r="45" spans="1:5" ht="15" customHeight="1">
      <c r="A45" s="6" t="s">
        <v>222</v>
      </c>
      <c r="B45" s="16" t="s">
        <v>1074</v>
      </c>
      <c r="C45" s="16" t="s">
        <v>1075</v>
      </c>
      <c r="D45" s="16" t="s">
        <v>1076</v>
      </c>
      <c r="E45" s="16" t="s">
        <v>514</v>
      </c>
    </row>
    <row r="46" spans="1:5" ht="15" customHeight="1">
      <c r="A46" s="6" t="s">
        <v>223</v>
      </c>
      <c r="B46" s="16" t="s">
        <v>1077</v>
      </c>
      <c r="C46" s="16" t="s">
        <v>1078</v>
      </c>
      <c r="D46" s="16" t="s">
        <v>1079</v>
      </c>
      <c r="E46" s="16" t="s">
        <v>504</v>
      </c>
    </row>
    <row r="47" spans="1:5" ht="15" customHeight="1">
      <c r="A47" s="6" t="s">
        <v>224</v>
      </c>
      <c r="B47" s="16" t="s">
        <v>1080</v>
      </c>
      <c r="C47" s="16" t="s">
        <v>909</v>
      </c>
      <c r="D47" s="16" t="s">
        <v>771</v>
      </c>
      <c r="E47" s="16" t="s">
        <v>503</v>
      </c>
    </row>
    <row r="48" spans="1:5" ht="15" customHeight="1">
      <c r="A48" s="6" t="s">
        <v>225</v>
      </c>
      <c r="B48" s="16" t="s">
        <v>1081</v>
      </c>
      <c r="C48" s="16" t="s">
        <v>1082</v>
      </c>
      <c r="D48" s="16" t="s">
        <v>586</v>
      </c>
      <c r="E48" s="16" t="s">
        <v>503</v>
      </c>
    </row>
    <row r="49" spans="1:5" ht="15" customHeight="1">
      <c r="A49" s="6" t="s">
        <v>226</v>
      </c>
      <c r="B49" s="16" t="s">
        <v>1083</v>
      </c>
      <c r="C49" s="16" t="s">
        <v>724</v>
      </c>
      <c r="D49" s="16" t="s">
        <v>1084</v>
      </c>
      <c r="E49" s="16" t="s">
        <v>502</v>
      </c>
    </row>
    <row r="50" spans="1:5" ht="15" customHeight="1">
      <c r="A50" s="6" t="s">
        <v>227</v>
      </c>
      <c r="B50" s="16" t="s">
        <v>1085</v>
      </c>
      <c r="C50" s="16" t="s">
        <v>604</v>
      </c>
      <c r="D50" s="16" t="s">
        <v>1086</v>
      </c>
      <c r="E50" s="16" t="s">
        <v>501</v>
      </c>
    </row>
    <row r="51" spans="1:5" ht="15" customHeight="1">
      <c r="A51" s="6" t="s">
        <v>228</v>
      </c>
      <c r="B51" s="16" t="s">
        <v>1087</v>
      </c>
      <c r="C51" s="16" t="s">
        <v>498</v>
      </c>
      <c r="D51" s="16" t="s">
        <v>497</v>
      </c>
      <c r="E51" s="16" t="s">
        <v>497</v>
      </c>
    </row>
    <row r="52" spans="1:5" ht="15" customHeight="1">
      <c r="A52" s="6" t="s">
        <v>1</v>
      </c>
      <c r="B52" s="16" t="s">
        <v>1</v>
      </c>
      <c r="C52" s="16" t="s">
        <v>1</v>
      </c>
      <c r="D52" s="16" t="s">
        <v>1</v>
      </c>
      <c r="E52" s="16" t="s">
        <v>1</v>
      </c>
    </row>
    <row r="53" spans="1:5" ht="15" customHeight="1">
      <c r="A53" s="5" t="s">
        <v>229</v>
      </c>
      <c r="B53" s="16" t="s">
        <v>1</v>
      </c>
      <c r="C53" s="16" t="s">
        <v>1</v>
      </c>
      <c r="D53" s="16" t="s">
        <v>1</v>
      </c>
      <c r="E53" s="16" t="s">
        <v>1</v>
      </c>
    </row>
    <row r="54" spans="1:5" ht="15" customHeight="1">
      <c r="A54" s="6" t="s">
        <v>194</v>
      </c>
      <c r="B54" s="16" t="s">
        <v>1032</v>
      </c>
      <c r="C54" s="16" t="s">
        <v>1033</v>
      </c>
      <c r="D54" s="16" t="s">
        <v>1032</v>
      </c>
      <c r="E54" s="16" t="s">
        <v>497</v>
      </c>
    </row>
    <row r="55" spans="1:5" ht="15" customHeight="1">
      <c r="A55" s="6" t="s">
        <v>230</v>
      </c>
      <c r="B55" s="16" t="s">
        <v>1088</v>
      </c>
      <c r="C55" s="16" t="s">
        <v>629</v>
      </c>
      <c r="D55" s="16" t="s">
        <v>643</v>
      </c>
      <c r="E55" s="16" t="s">
        <v>502</v>
      </c>
    </row>
    <row r="56" spans="1:5" ht="15" customHeight="1">
      <c r="A56" s="6" t="s">
        <v>231</v>
      </c>
      <c r="B56" s="16" t="s">
        <v>1089</v>
      </c>
      <c r="C56" s="16" t="s">
        <v>605</v>
      </c>
      <c r="D56" s="16" t="s">
        <v>638</v>
      </c>
      <c r="E56" s="16" t="s">
        <v>503</v>
      </c>
    </row>
    <row r="57" spans="1:5" ht="15" customHeight="1">
      <c r="A57" s="6" t="s">
        <v>232</v>
      </c>
      <c r="B57" s="16" t="s">
        <v>1090</v>
      </c>
      <c r="C57" s="16" t="s">
        <v>1091</v>
      </c>
      <c r="D57" s="16" t="s">
        <v>1092</v>
      </c>
      <c r="E57" s="16" t="s">
        <v>514</v>
      </c>
    </row>
    <row r="58" spans="1:5" ht="15" customHeight="1">
      <c r="A58" s="6" t="s">
        <v>233</v>
      </c>
      <c r="B58" s="16" t="s">
        <v>1093</v>
      </c>
      <c r="C58" s="16" t="s">
        <v>716</v>
      </c>
      <c r="D58" s="16" t="s">
        <v>734</v>
      </c>
      <c r="E58" s="16" t="s">
        <v>514</v>
      </c>
    </row>
    <row r="59" spans="1:5" ht="15" customHeight="1">
      <c r="A59" s="6" t="s">
        <v>234</v>
      </c>
      <c r="B59" s="16" t="s">
        <v>1094</v>
      </c>
      <c r="C59" s="16" t="s">
        <v>539</v>
      </c>
      <c r="D59" s="16" t="s">
        <v>1095</v>
      </c>
      <c r="E59" s="16" t="s">
        <v>503</v>
      </c>
    </row>
    <row r="60" spans="1:5" ht="15" customHeight="1">
      <c r="A60" s="6" t="s">
        <v>235</v>
      </c>
      <c r="B60" s="16" t="s">
        <v>1065</v>
      </c>
      <c r="C60" s="16" t="s">
        <v>615</v>
      </c>
      <c r="D60" s="16" t="s">
        <v>544</v>
      </c>
      <c r="E60" s="16" t="s">
        <v>511</v>
      </c>
    </row>
    <row r="61" spans="1:5" ht="15" customHeight="1">
      <c r="A61" s="6" t="s">
        <v>1</v>
      </c>
      <c r="B61" s="16" t="s">
        <v>1</v>
      </c>
      <c r="C61" s="16" t="s">
        <v>1</v>
      </c>
      <c r="D61" s="16" t="s">
        <v>1</v>
      </c>
      <c r="E61" s="16" t="s">
        <v>1</v>
      </c>
    </row>
    <row r="62" spans="1:5" ht="15" customHeight="1">
      <c r="A62" s="5" t="s">
        <v>236</v>
      </c>
      <c r="B62" s="16" t="s">
        <v>1</v>
      </c>
      <c r="C62" s="16" t="s">
        <v>1</v>
      </c>
      <c r="D62" s="16" t="s">
        <v>1</v>
      </c>
      <c r="E62" s="16" t="s">
        <v>1</v>
      </c>
    </row>
    <row r="63" spans="1:5" ht="15" customHeight="1">
      <c r="A63" s="6" t="s">
        <v>237</v>
      </c>
      <c r="B63" s="16" t="s">
        <v>788</v>
      </c>
      <c r="C63" s="16" t="s">
        <v>789</v>
      </c>
      <c r="D63" s="16" t="s">
        <v>788</v>
      </c>
      <c r="E63" s="16" t="s">
        <v>497</v>
      </c>
    </row>
    <row r="64" spans="1:5" ht="15" customHeight="1">
      <c r="A64" s="6" t="s">
        <v>238</v>
      </c>
      <c r="B64" s="16" t="s">
        <v>1096</v>
      </c>
      <c r="C64" s="16" t="s">
        <v>1097</v>
      </c>
      <c r="D64" s="16" t="s">
        <v>1098</v>
      </c>
      <c r="E64" s="16" t="s">
        <v>500</v>
      </c>
    </row>
    <row r="65" spans="1:5" ht="15" customHeight="1">
      <c r="A65" s="6" t="s">
        <v>239</v>
      </c>
      <c r="B65" s="16" t="s">
        <v>1099</v>
      </c>
      <c r="C65" s="16" t="s">
        <v>1100</v>
      </c>
      <c r="D65" s="16" t="s">
        <v>1101</v>
      </c>
      <c r="E65" s="16" t="s">
        <v>500</v>
      </c>
    </row>
    <row r="66" spans="1:5" ht="15" customHeight="1">
      <c r="A66" s="6" t="s">
        <v>1</v>
      </c>
      <c r="B66" s="16" t="s">
        <v>1</v>
      </c>
      <c r="C66" s="16" t="s">
        <v>1</v>
      </c>
      <c r="D66" s="16" t="s">
        <v>1</v>
      </c>
      <c r="E66" s="16" t="s">
        <v>1</v>
      </c>
    </row>
    <row r="67" spans="1:5" ht="15" customHeight="1">
      <c r="A67" s="6" t="s">
        <v>240</v>
      </c>
      <c r="B67" s="16" t="s">
        <v>1102</v>
      </c>
      <c r="C67" s="16" t="s">
        <v>816</v>
      </c>
      <c r="D67" s="16" t="s">
        <v>497</v>
      </c>
      <c r="E67" s="16" t="s">
        <v>497</v>
      </c>
    </row>
    <row r="68" spans="1:5" ht="15" customHeight="1">
      <c r="A68" s="6" t="s">
        <v>241</v>
      </c>
      <c r="B68" s="16" t="s">
        <v>1103</v>
      </c>
      <c r="C68" s="16" t="s">
        <v>1104</v>
      </c>
      <c r="D68" s="16" t="s">
        <v>497</v>
      </c>
      <c r="E68" s="16" t="s">
        <v>497</v>
      </c>
    </row>
    <row r="69" spans="1:5" ht="15" customHeight="1">
      <c r="A69" s="6" t="s">
        <v>1</v>
      </c>
      <c r="B69" s="16" t="s">
        <v>1</v>
      </c>
      <c r="C69" s="16" t="s">
        <v>1</v>
      </c>
      <c r="D69" s="16" t="s">
        <v>1</v>
      </c>
      <c r="E69" s="16" t="s">
        <v>1</v>
      </c>
    </row>
    <row r="70" spans="1:5" ht="15" customHeight="1">
      <c r="A70" s="5" t="s">
        <v>242</v>
      </c>
      <c r="B70" s="16" t="s">
        <v>1</v>
      </c>
      <c r="C70" s="16" t="s">
        <v>1</v>
      </c>
      <c r="D70" s="16" t="s">
        <v>1</v>
      </c>
      <c r="E70" s="16" t="s">
        <v>1</v>
      </c>
    </row>
    <row r="71" spans="1:5" ht="15" customHeight="1">
      <c r="A71" s="6" t="s">
        <v>237</v>
      </c>
      <c r="B71" s="16" t="s">
        <v>788</v>
      </c>
      <c r="C71" s="16" t="s">
        <v>789</v>
      </c>
      <c r="D71" s="16" t="s">
        <v>788</v>
      </c>
      <c r="E71" s="16" t="s">
        <v>497</v>
      </c>
    </row>
    <row r="72" spans="1:5" ht="15" customHeight="1">
      <c r="A72" s="6" t="s">
        <v>470</v>
      </c>
      <c r="B72" s="16" t="s">
        <v>1105</v>
      </c>
      <c r="C72" s="16" t="s">
        <v>633</v>
      </c>
      <c r="D72" s="16" t="s">
        <v>616</v>
      </c>
      <c r="E72" s="16" t="s">
        <v>506</v>
      </c>
    </row>
    <row r="73" spans="1:5" ht="15" customHeight="1">
      <c r="A73" s="6" t="s">
        <v>471</v>
      </c>
      <c r="B73" s="16" t="s">
        <v>1106</v>
      </c>
      <c r="C73" s="16" t="s">
        <v>1107</v>
      </c>
      <c r="D73" s="16" t="s">
        <v>1108</v>
      </c>
      <c r="E73" s="16" t="s">
        <v>500</v>
      </c>
    </row>
    <row r="74" spans="1:5" ht="15" customHeight="1">
      <c r="A74" s="6" t="s">
        <v>243</v>
      </c>
      <c r="B74" s="16" t="s">
        <v>1109</v>
      </c>
      <c r="C74" s="16" t="s">
        <v>1110</v>
      </c>
      <c r="D74" s="16" t="s">
        <v>1111</v>
      </c>
      <c r="E74" s="16" t="s">
        <v>517</v>
      </c>
    </row>
    <row r="75" spans="1:5" ht="15" customHeight="1">
      <c r="A75" s="6" t="s">
        <v>244</v>
      </c>
      <c r="B75" s="16" t="s">
        <v>1112</v>
      </c>
      <c r="C75" s="16" t="s">
        <v>1113</v>
      </c>
      <c r="D75" s="16" t="s">
        <v>1114</v>
      </c>
      <c r="E75" s="16" t="s">
        <v>514</v>
      </c>
    </row>
    <row r="76" spans="1:5" ht="15" customHeight="1">
      <c r="A76" s="6" t="s">
        <v>245</v>
      </c>
      <c r="B76" s="16" t="s">
        <v>1115</v>
      </c>
      <c r="C76" s="16" t="s">
        <v>905</v>
      </c>
      <c r="D76" s="16" t="s">
        <v>611</v>
      </c>
      <c r="E76" s="16" t="s">
        <v>512</v>
      </c>
    </row>
    <row r="77" spans="1:5" ht="15" customHeight="1">
      <c r="A77" s="6" t="s">
        <v>472</v>
      </c>
      <c r="B77" s="16" t="s">
        <v>1116</v>
      </c>
      <c r="C77" s="16" t="s">
        <v>677</v>
      </c>
      <c r="D77" s="16" t="s">
        <v>721</v>
      </c>
      <c r="E77" s="16" t="s">
        <v>506</v>
      </c>
    </row>
    <row r="78" spans="1:5" ht="15" customHeight="1">
      <c r="A78" s="6" t="s">
        <v>1</v>
      </c>
      <c r="B78" s="16" t="s">
        <v>1</v>
      </c>
      <c r="C78" s="16" t="s">
        <v>1</v>
      </c>
      <c r="D78" s="16" t="s">
        <v>1</v>
      </c>
      <c r="E78" s="16" t="s">
        <v>1</v>
      </c>
    </row>
    <row r="79" spans="1:5" ht="15" customHeight="1">
      <c r="A79" s="5" t="s">
        <v>246</v>
      </c>
      <c r="B79" s="16" t="s">
        <v>1</v>
      </c>
      <c r="C79" s="16" t="s">
        <v>1</v>
      </c>
      <c r="D79" s="16" t="s">
        <v>1</v>
      </c>
      <c r="E79" s="16" t="s">
        <v>1</v>
      </c>
    </row>
    <row r="80" spans="1:5" ht="15" customHeight="1">
      <c r="A80" s="6" t="s">
        <v>237</v>
      </c>
      <c r="B80" s="16" t="s">
        <v>788</v>
      </c>
      <c r="C80" s="16" t="s">
        <v>789</v>
      </c>
      <c r="D80" s="16" t="s">
        <v>788</v>
      </c>
      <c r="E80" s="16" t="s">
        <v>497</v>
      </c>
    </row>
    <row r="81" spans="1:5" ht="15" customHeight="1">
      <c r="A81" s="6" t="s">
        <v>247</v>
      </c>
      <c r="B81" s="16" t="s">
        <v>1117</v>
      </c>
      <c r="C81" s="16" t="s">
        <v>672</v>
      </c>
      <c r="D81" s="16" t="s">
        <v>721</v>
      </c>
      <c r="E81" s="16" t="s">
        <v>516</v>
      </c>
    </row>
    <row r="82" spans="1:5" ht="15" customHeight="1">
      <c r="A82" s="6" t="s">
        <v>248</v>
      </c>
      <c r="B82" s="16" t="s">
        <v>1118</v>
      </c>
      <c r="C82" s="16" t="s">
        <v>1119</v>
      </c>
      <c r="D82" s="16" t="s">
        <v>1120</v>
      </c>
      <c r="E82" s="16" t="s">
        <v>517</v>
      </c>
    </row>
    <row r="83" spans="1:5" ht="15" customHeight="1">
      <c r="A83" s="6" t="s">
        <v>249</v>
      </c>
      <c r="B83" s="16" t="s">
        <v>1121</v>
      </c>
      <c r="C83" s="16" t="s">
        <v>1053</v>
      </c>
      <c r="D83" s="16" t="s">
        <v>1122</v>
      </c>
      <c r="E83" s="16" t="s">
        <v>513</v>
      </c>
    </row>
    <row r="84" spans="1:5" ht="15" customHeight="1">
      <c r="A84" s="6" t="s">
        <v>250</v>
      </c>
      <c r="B84" s="16" t="s">
        <v>1123</v>
      </c>
      <c r="C84" s="16" t="s">
        <v>773</v>
      </c>
      <c r="D84" s="16" t="s">
        <v>1124</v>
      </c>
      <c r="E84" s="16" t="s">
        <v>509</v>
      </c>
    </row>
    <row r="85" spans="1:5" ht="15" customHeight="1">
      <c r="A85" s="6" t="s">
        <v>1</v>
      </c>
      <c r="B85" s="16" t="s">
        <v>1</v>
      </c>
      <c r="C85" s="16" t="s">
        <v>1</v>
      </c>
      <c r="D85" s="16" t="s">
        <v>1</v>
      </c>
      <c r="E85" s="16" t="s">
        <v>1</v>
      </c>
    </row>
    <row r="86" spans="1:5" ht="15" customHeight="1">
      <c r="A86" s="5" t="s">
        <v>251</v>
      </c>
      <c r="B86" s="16" t="s">
        <v>1</v>
      </c>
      <c r="C86" s="16" t="s">
        <v>1</v>
      </c>
      <c r="D86" s="16" t="s">
        <v>1</v>
      </c>
      <c r="E86" s="16" t="s">
        <v>1</v>
      </c>
    </row>
    <row r="87" spans="1:5" ht="15" customHeight="1">
      <c r="A87" s="6" t="s">
        <v>237</v>
      </c>
      <c r="B87" s="16" t="s">
        <v>788</v>
      </c>
      <c r="C87" s="16" t="s">
        <v>789</v>
      </c>
      <c r="D87" s="16" t="s">
        <v>788</v>
      </c>
      <c r="E87" s="16" t="s">
        <v>497</v>
      </c>
    </row>
    <row r="88" spans="1:5" ht="15" customHeight="1">
      <c r="A88" s="6" t="s">
        <v>252</v>
      </c>
      <c r="B88" s="16" t="s">
        <v>1125</v>
      </c>
      <c r="C88" s="16" t="s">
        <v>753</v>
      </c>
      <c r="D88" s="16" t="s">
        <v>1126</v>
      </c>
      <c r="E88" s="16" t="s">
        <v>514</v>
      </c>
    </row>
    <row r="89" spans="1:5" ht="15" customHeight="1">
      <c r="A89" s="6" t="s">
        <v>253</v>
      </c>
      <c r="B89" s="16" t="s">
        <v>755</v>
      </c>
      <c r="C89" s="16" t="s">
        <v>767</v>
      </c>
      <c r="D89" s="16" t="s">
        <v>1073</v>
      </c>
      <c r="E89" s="16" t="s">
        <v>607</v>
      </c>
    </row>
    <row r="90" spans="1:5" ht="15" customHeight="1">
      <c r="A90" s="6" t="s">
        <v>254</v>
      </c>
      <c r="B90" s="16" t="s">
        <v>1127</v>
      </c>
      <c r="C90" s="16" t="s">
        <v>1128</v>
      </c>
      <c r="D90" s="16" t="s">
        <v>1129</v>
      </c>
      <c r="E90" s="16" t="s">
        <v>508</v>
      </c>
    </row>
    <row r="91" spans="1:5" ht="15" customHeight="1">
      <c r="A91" s="6" t="s">
        <v>255</v>
      </c>
      <c r="B91" s="16" t="s">
        <v>1130</v>
      </c>
      <c r="C91" s="16" t="s">
        <v>606</v>
      </c>
      <c r="D91" s="16" t="s">
        <v>612</v>
      </c>
      <c r="E91" s="16" t="s">
        <v>512</v>
      </c>
    </row>
    <row r="92" spans="1:5" ht="15" customHeight="1">
      <c r="A92" s="6" t="s">
        <v>256</v>
      </c>
      <c r="B92" s="16" t="s">
        <v>743</v>
      </c>
      <c r="C92" s="16" t="s">
        <v>550</v>
      </c>
      <c r="D92" s="16" t="s">
        <v>569</v>
      </c>
      <c r="E92" s="16" t="s">
        <v>498</v>
      </c>
    </row>
    <row r="93" spans="1:5" ht="15" customHeight="1">
      <c r="A93" s="6" t="s">
        <v>257</v>
      </c>
      <c r="B93" s="16" t="s">
        <v>1131</v>
      </c>
      <c r="C93" s="16" t="s">
        <v>703</v>
      </c>
      <c r="D93" s="16" t="s">
        <v>645</v>
      </c>
      <c r="E93" s="16" t="s">
        <v>501</v>
      </c>
    </row>
    <row r="94" spans="1:5" ht="15" customHeight="1">
      <c r="A94" s="6" t="s">
        <v>258</v>
      </c>
      <c r="B94" s="16" t="s">
        <v>761</v>
      </c>
      <c r="C94" s="16" t="s">
        <v>1132</v>
      </c>
      <c r="D94" s="16" t="s">
        <v>563</v>
      </c>
      <c r="E94" s="16" t="s">
        <v>498</v>
      </c>
    </row>
    <row r="95" spans="1:5" ht="15" customHeight="1">
      <c r="A95" s="6" t="s">
        <v>259</v>
      </c>
      <c r="B95" s="16" t="s">
        <v>1133</v>
      </c>
      <c r="C95" s="16" t="s">
        <v>1018</v>
      </c>
      <c r="D95" s="16" t="s">
        <v>574</v>
      </c>
      <c r="E95" s="16" t="s">
        <v>507</v>
      </c>
    </row>
    <row r="96" spans="1:5" ht="15" customHeight="1">
      <c r="A96" s="6" t="s">
        <v>260</v>
      </c>
      <c r="B96" s="16" t="s">
        <v>1134</v>
      </c>
      <c r="C96" s="16" t="s">
        <v>588</v>
      </c>
      <c r="D96" s="16" t="s">
        <v>562</v>
      </c>
      <c r="E96" s="16" t="s">
        <v>518</v>
      </c>
    </row>
    <row r="97" spans="1:5" ht="15" customHeight="1">
      <c r="A97" s="6" t="s">
        <v>1</v>
      </c>
      <c r="B97" s="16" t="s">
        <v>1</v>
      </c>
      <c r="C97" s="16" t="s">
        <v>1</v>
      </c>
      <c r="D97" s="16" t="s">
        <v>1</v>
      </c>
      <c r="E97" s="16" t="s">
        <v>1</v>
      </c>
    </row>
    <row r="98" spans="1:5" ht="15" customHeight="1">
      <c r="A98" s="5" t="s">
        <v>261</v>
      </c>
      <c r="B98" s="16" t="s">
        <v>1</v>
      </c>
      <c r="C98" s="16" t="s">
        <v>1</v>
      </c>
      <c r="D98" s="16" t="s">
        <v>1</v>
      </c>
      <c r="E98" s="16" t="s">
        <v>1</v>
      </c>
    </row>
    <row r="99" spans="1:5" ht="15" customHeight="1">
      <c r="A99" s="6" t="s">
        <v>237</v>
      </c>
      <c r="B99" s="16" t="s">
        <v>788</v>
      </c>
      <c r="C99" s="16" t="s">
        <v>789</v>
      </c>
      <c r="D99" s="16" t="s">
        <v>788</v>
      </c>
      <c r="E99" s="16" t="s">
        <v>497</v>
      </c>
    </row>
    <row r="100" spans="1:5" ht="15" customHeight="1">
      <c r="A100" s="6" t="s">
        <v>262</v>
      </c>
      <c r="B100" s="16" t="s">
        <v>1135</v>
      </c>
      <c r="C100" s="16" t="s">
        <v>655</v>
      </c>
      <c r="D100" s="16" t="s">
        <v>567</v>
      </c>
      <c r="E100" s="16" t="s">
        <v>507</v>
      </c>
    </row>
    <row r="101" spans="1:5" ht="15" customHeight="1">
      <c r="A101" s="6" t="s">
        <v>263</v>
      </c>
      <c r="B101" s="16" t="s">
        <v>1136</v>
      </c>
      <c r="C101" s="16" t="s">
        <v>588</v>
      </c>
      <c r="D101" s="16" t="s">
        <v>562</v>
      </c>
      <c r="E101" s="16" t="s">
        <v>518</v>
      </c>
    </row>
    <row r="102" spans="1:5" ht="15" customHeight="1">
      <c r="A102" s="6" t="s">
        <v>264</v>
      </c>
      <c r="B102" s="16" t="s">
        <v>1137</v>
      </c>
      <c r="C102" s="16" t="s">
        <v>742</v>
      </c>
      <c r="D102" s="16" t="s">
        <v>1138</v>
      </c>
      <c r="E102" s="16" t="s">
        <v>501</v>
      </c>
    </row>
    <row r="103" spans="1:5" ht="15" customHeight="1">
      <c r="A103" s="6" t="s">
        <v>1</v>
      </c>
      <c r="B103" s="16" t="s">
        <v>1</v>
      </c>
      <c r="C103" s="16" t="s">
        <v>1</v>
      </c>
      <c r="D103" s="16" t="s">
        <v>1</v>
      </c>
      <c r="E103" s="16" t="s">
        <v>1</v>
      </c>
    </row>
    <row r="104" spans="1:5" ht="15" customHeight="1">
      <c r="A104" s="5" t="s">
        <v>265</v>
      </c>
      <c r="B104" s="16" t="s">
        <v>1</v>
      </c>
      <c r="C104" s="16" t="s">
        <v>1</v>
      </c>
      <c r="D104" s="16" t="s">
        <v>1</v>
      </c>
      <c r="E104" s="16" t="s">
        <v>1</v>
      </c>
    </row>
    <row r="105" spans="1:5" ht="15" customHeight="1">
      <c r="A105" s="6" t="s">
        <v>237</v>
      </c>
      <c r="B105" s="16" t="s">
        <v>788</v>
      </c>
      <c r="C105" s="16" t="s">
        <v>789</v>
      </c>
      <c r="D105" s="16" t="s">
        <v>788</v>
      </c>
      <c r="E105" s="16" t="s">
        <v>497</v>
      </c>
    </row>
    <row r="106" spans="1:5" ht="15" customHeight="1">
      <c r="A106" s="6" t="s">
        <v>266</v>
      </c>
      <c r="B106" s="16" t="s">
        <v>1139</v>
      </c>
      <c r="C106" s="16" t="s">
        <v>1140</v>
      </c>
      <c r="D106" s="16" t="s">
        <v>1141</v>
      </c>
      <c r="E106" s="16" t="s">
        <v>507</v>
      </c>
    </row>
    <row r="107" spans="1:5" ht="15" customHeight="1">
      <c r="A107" s="6" t="s">
        <v>267</v>
      </c>
      <c r="B107" s="16" t="s">
        <v>1142</v>
      </c>
      <c r="C107" s="16" t="s">
        <v>656</v>
      </c>
      <c r="D107" s="16" t="s">
        <v>567</v>
      </c>
      <c r="E107" s="16" t="s">
        <v>518</v>
      </c>
    </row>
    <row r="108" spans="1:5" ht="15" customHeight="1">
      <c r="A108" s="6" t="s">
        <v>268</v>
      </c>
      <c r="B108" s="16" t="s">
        <v>779</v>
      </c>
      <c r="C108" s="16" t="s">
        <v>1143</v>
      </c>
      <c r="D108" s="16" t="s">
        <v>565</v>
      </c>
      <c r="E108" s="16" t="s">
        <v>518</v>
      </c>
    </row>
    <row r="109" spans="1:5" ht="15" customHeight="1">
      <c r="A109" s="6" t="s">
        <v>1</v>
      </c>
      <c r="B109" s="16" t="s">
        <v>1</v>
      </c>
      <c r="C109" s="16" t="s">
        <v>1</v>
      </c>
      <c r="D109" s="16" t="s">
        <v>1</v>
      </c>
      <c r="E109" s="16" t="s">
        <v>1</v>
      </c>
    </row>
    <row r="110" spans="1:5" ht="15" customHeight="1">
      <c r="A110" s="5" t="s">
        <v>269</v>
      </c>
      <c r="B110" s="16" t="s">
        <v>1</v>
      </c>
      <c r="C110" s="16" t="s">
        <v>1</v>
      </c>
      <c r="D110" s="16" t="s">
        <v>1</v>
      </c>
      <c r="E110" s="16" t="s">
        <v>1</v>
      </c>
    </row>
    <row r="111" spans="1:5" ht="15" customHeight="1">
      <c r="A111" s="6" t="s">
        <v>270</v>
      </c>
      <c r="B111" s="16" t="s">
        <v>1096</v>
      </c>
      <c r="C111" s="16" t="s">
        <v>1097</v>
      </c>
      <c r="D111" s="16" t="s">
        <v>1096</v>
      </c>
      <c r="E111" s="16" t="s">
        <v>497</v>
      </c>
    </row>
    <row r="112" spans="1:5" ht="15" customHeight="1">
      <c r="A112" s="6" t="s">
        <v>271</v>
      </c>
      <c r="B112" s="16" t="s">
        <v>1144</v>
      </c>
      <c r="C112" s="16" t="s">
        <v>646</v>
      </c>
      <c r="D112" s="16" t="s">
        <v>1145</v>
      </c>
      <c r="E112" s="16" t="s">
        <v>506</v>
      </c>
    </row>
    <row r="113" spans="1:5" ht="15" customHeight="1">
      <c r="A113" s="6" t="s">
        <v>272</v>
      </c>
      <c r="B113" s="16" t="s">
        <v>1146</v>
      </c>
      <c r="C113" s="16" t="s">
        <v>683</v>
      </c>
      <c r="D113" s="16" t="s">
        <v>827</v>
      </c>
      <c r="E113" s="16" t="s">
        <v>504</v>
      </c>
    </row>
    <row r="114" spans="1:5" ht="15" customHeight="1">
      <c r="A114" s="6" t="s">
        <v>134</v>
      </c>
      <c r="B114" s="16" t="s">
        <v>1147</v>
      </c>
      <c r="C114" s="16" t="s">
        <v>677</v>
      </c>
      <c r="D114" s="16" t="s">
        <v>1148</v>
      </c>
      <c r="E114" s="16" t="s">
        <v>512</v>
      </c>
    </row>
    <row r="115" spans="1:5" ht="15" customHeight="1">
      <c r="A115" s="6" t="s">
        <v>135</v>
      </c>
      <c r="B115" s="16" t="s">
        <v>1149</v>
      </c>
      <c r="C115" s="16" t="s">
        <v>1150</v>
      </c>
      <c r="D115" s="16" t="s">
        <v>1151</v>
      </c>
      <c r="E115" s="16" t="s">
        <v>508</v>
      </c>
    </row>
    <row r="116" spans="1:5" ht="15" customHeight="1">
      <c r="A116" s="6" t="s">
        <v>273</v>
      </c>
      <c r="B116" s="16" t="s">
        <v>1152</v>
      </c>
      <c r="C116" s="16" t="s">
        <v>589</v>
      </c>
      <c r="D116" s="16" t="s">
        <v>1153</v>
      </c>
      <c r="E116" s="16" t="s">
        <v>607</v>
      </c>
    </row>
    <row r="117" spans="1:5" ht="15" customHeight="1">
      <c r="A117" s="6" t="s">
        <v>274</v>
      </c>
      <c r="B117" s="16" t="s">
        <v>752</v>
      </c>
      <c r="C117" s="16" t="s">
        <v>1154</v>
      </c>
      <c r="D117" s="16" t="s">
        <v>739</v>
      </c>
      <c r="E117" s="16" t="s">
        <v>607</v>
      </c>
    </row>
    <row r="118" spans="1:5" ht="15" customHeight="1">
      <c r="A118" s="6" t="s">
        <v>275</v>
      </c>
      <c r="B118" s="16" t="s">
        <v>1155</v>
      </c>
      <c r="C118" s="16" t="s">
        <v>693</v>
      </c>
      <c r="D118" s="16" t="s">
        <v>529</v>
      </c>
      <c r="E118" s="16" t="s">
        <v>504</v>
      </c>
    </row>
    <row r="119" spans="1:5" ht="15" customHeight="1">
      <c r="A119" s="6" t="s">
        <v>276</v>
      </c>
      <c r="B119" s="16" t="s">
        <v>1156</v>
      </c>
      <c r="C119" s="16" t="s">
        <v>714</v>
      </c>
      <c r="D119" s="16" t="s">
        <v>848</v>
      </c>
      <c r="E119" s="16" t="s">
        <v>501</v>
      </c>
    </row>
    <row r="120" spans="1:5" ht="15" customHeight="1">
      <c r="A120" s="6" t="s">
        <v>277</v>
      </c>
      <c r="B120" s="16" t="s">
        <v>1157</v>
      </c>
      <c r="C120" s="16" t="s">
        <v>1158</v>
      </c>
      <c r="D120" s="16" t="s">
        <v>497</v>
      </c>
      <c r="E120" s="16" t="s">
        <v>497</v>
      </c>
    </row>
    <row r="121" spans="1:5" ht="15" customHeight="1">
      <c r="A121" s="6" t="s">
        <v>1</v>
      </c>
      <c r="B121" s="16" t="s">
        <v>1</v>
      </c>
      <c r="C121" s="16" t="s">
        <v>1</v>
      </c>
      <c r="D121" s="16" t="s">
        <v>1</v>
      </c>
      <c r="E121" s="16" t="s">
        <v>1</v>
      </c>
    </row>
    <row r="122" spans="1:5" ht="15" customHeight="1">
      <c r="A122" s="5" t="s">
        <v>278</v>
      </c>
      <c r="B122" s="16" t="s">
        <v>1</v>
      </c>
      <c r="C122" s="16" t="s">
        <v>1</v>
      </c>
      <c r="D122" s="16" t="s">
        <v>1</v>
      </c>
      <c r="E122" s="16" t="s">
        <v>1</v>
      </c>
    </row>
    <row r="123" spans="1:5" ht="15" customHeight="1">
      <c r="A123" s="6" t="s">
        <v>270</v>
      </c>
      <c r="B123" s="16" t="s">
        <v>1096</v>
      </c>
      <c r="C123" s="16" t="s">
        <v>1097</v>
      </c>
      <c r="D123" s="16" t="s">
        <v>1096</v>
      </c>
      <c r="E123" s="16" t="s">
        <v>497</v>
      </c>
    </row>
    <row r="124" spans="1:5" ht="15" customHeight="1">
      <c r="A124" s="6" t="s">
        <v>279</v>
      </c>
      <c r="B124" s="16" t="s">
        <v>1159</v>
      </c>
      <c r="C124" s="16" t="s">
        <v>605</v>
      </c>
      <c r="D124" s="16" t="s">
        <v>1160</v>
      </c>
      <c r="E124" s="16" t="s">
        <v>517</v>
      </c>
    </row>
    <row r="125" spans="1:5" ht="15" customHeight="1">
      <c r="A125" s="6" t="s">
        <v>280</v>
      </c>
      <c r="B125" s="16" t="s">
        <v>1161</v>
      </c>
      <c r="C125" s="16" t="s">
        <v>724</v>
      </c>
      <c r="D125" s="16" t="s">
        <v>1162</v>
      </c>
      <c r="E125" s="16" t="s">
        <v>517</v>
      </c>
    </row>
    <row r="126" spans="1:5" ht="15" customHeight="1">
      <c r="A126" s="6" t="s">
        <v>1</v>
      </c>
      <c r="B126" s="16" t="s">
        <v>1</v>
      </c>
      <c r="C126" s="16" t="s">
        <v>1</v>
      </c>
      <c r="D126" s="16" t="s">
        <v>1</v>
      </c>
      <c r="E126" s="16" t="s">
        <v>1</v>
      </c>
    </row>
    <row r="127" spans="1:5" ht="15" customHeight="1">
      <c r="A127" s="5" t="s">
        <v>281</v>
      </c>
      <c r="B127" s="16" t="s">
        <v>1</v>
      </c>
      <c r="C127" s="16" t="s">
        <v>1</v>
      </c>
      <c r="D127" s="16" t="s">
        <v>1</v>
      </c>
      <c r="E127" s="16" t="s">
        <v>1</v>
      </c>
    </row>
    <row r="128" spans="1:5" ht="15" customHeight="1">
      <c r="A128" s="6" t="s">
        <v>282</v>
      </c>
      <c r="B128" s="16" t="s">
        <v>1159</v>
      </c>
      <c r="C128" s="16" t="s">
        <v>605</v>
      </c>
      <c r="D128" s="16" t="s">
        <v>1159</v>
      </c>
      <c r="E128" s="16" t="s">
        <v>497</v>
      </c>
    </row>
    <row r="129" spans="1:5" ht="15" customHeight="1">
      <c r="A129" s="6" t="s">
        <v>473</v>
      </c>
      <c r="B129" s="16" t="s">
        <v>856</v>
      </c>
      <c r="C129" s="16" t="s">
        <v>970</v>
      </c>
      <c r="D129" s="16" t="s">
        <v>559</v>
      </c>
      <c r="E129" s="16" t="s">
        <v>507</v>
      </c>
    </row>
    <row r="130" spans="1:5" ht="15" customHeight="1">
      <c r="A130" s="6" t="s">
        <v>474</v>
      </c>
      <c r="B130" s="16" t="s">
        <v>1163</v>
      </c>
      <c r="C130" s="16" t="s">
        <v>618</v>
      </c>
      <c r="D130" s="16" t="s">
        <v>1012</v>
      </c>
      <c r="E130" s="16" t="s">
        <v>505</v>
      </c>
    </row>
    <row r="131" spans="1:5" ht="15" customHeight="1">
      <c r="A131" s="6" t="s">
        <v>283</v>
      </c>
      <c r="B131" s="16" t="s">
        <v>1164</v>
      </c>
      <c r="C131" s="16" t="s">
        <v>629</v>
      </c>
      <c r="D131" s="16" t="s">
        <v>624</v>
      </c>
      <c r="E131" s="16" t="s">
        <v>1165</v>
      </c>
    </row>
    <row r="132" spans="1:5" ht="15" customHeight="1">
      <c r="A132" s="6" t="s">
        <v>284</v>
      </c>
      <c r="B132" s="16" t="s">
        <v>1166</v>
      </c>
      <c r="C132" s="16" t="s">
        <v>598</v>
      </c>
      <c r="D132" s="16" t="s">
        <v>719</v>
      </c>
      <c r="E132" s="16" t="s">
        <v>609</v>
      </c>
    </row>
    <row r="133" spans="1:5" ht="15" customHeight="1">
      <c r="A133" s="6" t="s">
        <v>475</v>
      </c>
      <c r="B133" s="16" t="s">
        <v>1155</v>
      </c>
      <c r="C133" s="16" t="s">
        <v>538</v>
      </c>
      <c r="D133" s="16" t="s">
        <v>1167</v>
      </c>
      <c r="E133" s="16" t="s">
        <v>641</v>
      </c>
    </row>
    <row r="134" spans="1:5" ht="15" customHeight="1">
      <c r="A134" s="6" t="s">
        <v>476</v>
      </c>
      <c r="B134" s="16" t="s">
        <v>1168</v>
      </c>
      <c r="C134" s="16" t="s">
        <v>1169</v>
      </c>
      <c r="D134" s="16" t="s">
        <v>881</v>
      </c>
      <c r="E134" s="16" t="s">
        <v>509</v>
      </c>
    </row>
    <row r="135" spans="1:5" ht="15" customHeight="1">
      <c r="A135" s="6" t="s">
        <v>477</v>
      </c>
      <c r="B135" s="16" t="s">
        <v>1170</v>
      </c>
      <c r="C135" s="16" t="s">
        <v>770</v>
      </c>
      <c r="D135" s="16" t="s">
        <v>687</v>
      </c>
      <c r="E135" s="16" t="s">
        <v>607</v>
      </c>
    </row>
    <row r="136" spans="1:5" ht="15" customHeight="1">
      <c r="A136" s="6" t="s">
        <v>277</v>
      </c>
      <c r="B136" s="16" t="s">
        <v>1171</v>
      </c>
      <c r="C136" s="16" t="s">
        <v>656</v>
      </c>
      <c r="D136" s="16" t="s">
        <v>497</v>
      </c>
      <c r="E136" s="16" t="s">
        <v>497</v>
      </c>
    </row>
    <row r="137" spans="1:5" ht="15" customHeight="1">
      <c r="A137" s="6" t="s">
        <v>1</v>
      </c>
      <c r="B137" s="16" t="s">
        <v>1</v>
      </c>
      <c r="C137" s="16" t="s">
        <v>1</v>
      </c>
      <c r="D137" s="16" t="s">
        <v>1</v>
      </c>
      <c r="E137" s="16" t="s">
        <v>1</v>
      </c>
    </row>
    <row r="138" spans="1:5" ht="15" customHeight="1">
      <c r="A138" s="5" t="s">
        <v>285</v>
      </c>
      <c r="B138" s="16" t="s">
        <v>1161</v>
      </c>
      <c r="C138" s="16" t="s">
        <v>724</v>
      </c>
      <c r="D138" s="16" t="s">
        <v>1161</v>
      </c>
      <c r="E138" s="16" t="s">
        <v>497</v>
      </c>
    </row>
    <row r="139" spans="1:5" ht="15" customHeight="1">
      <c r="A139" s="6" t="s">
        <v>478</v>
      </c>
      <c r="B139" s="16" t="s">
        <v>1172</v>
      </c>
      <c r="C139" s="16" t="s">
        <v>1173</v>
      </c>
      <c r="D139" s="16" t="s">
        <v>727</v>
      </c>
      <c r="E139" s="16" t="s">
        <v>517</v>
      </c>
    </row>
    <row r="140" spans="1:5" ht="15" customHeight="1">
      <c r="A140" s="6" t="s">
        <v>479</v>
      </c>
      <c r="B140" s="16" t="s">
        <v>1174</v>
      </c>
      <c r="C140" s="16" t="s">
        <v>538</v>
      </c>
      <c r="D140" s="16" t="s">
        <v>1175</v>
      </c>
      <c r="E140" s="16" t="s">
        <v>1176</v>
      </c>
    </row>
    <row r="141" spans="1:5" ht="15" customHeight="1">
      <c r="A141" s="6" t="s">
        <v>480</v>
      </c>
      <c r="B141" s="16" t="s">
        <v>1177</v>
      </c>
      <c r="C141" s="16" t="s">
        <v>675</v>
      </c>
      <c r="D141" s="16" t="s">
        <v>1178</v>
      </c>
      <c r="E141" s="16" t="s">
        <v>1165</v>
      </c>
    </row>
    <row r="142" spans="1:5" ht="15" customHeight="1">
      <c r="A142" s="6" t="s">
        <v>481</v>
      </c>
      <c r="B142" s="16" t="s">
        <v>1179</v>
      </c>
      <c r="C142" s="16" t="s">
        <v>618</v>
      </c>
      <c r="D142" s="16" t="s">
        <v>1180</v>
      </c>
      <c r="E142" s="16" t="s">
        <v>1176</v>
      </c>
    </row>
    <row r="143" spans="1:5" ht="15" customHeight="1">
      <c r="A143" s="6" t="s">
        <v>482</v>
      </c>
      <c r="B143" s="16" t="s">
        <v>682</v>
      </c>
      <c r="C143" s="16" t="s">
        <v>709</v>
      </c>
      <c r="D143" s="16" t="s">
        <v>906</v>
      </c>
      <c r="E143" s="16" t="s">
        <v>505</v>
      </c>
    </row>
    <row r="144" spans="1:5" ht="15" customHeight="1">
      <c r="A144" s="6" t="s">
        <v>483</v>
      </c>
      <c r="B144" s="16" t="s">
        <v>1181</v>
      </c>
      <c r="C144" s="16" t="s">
        <v>1182</v>
      </c>
      <c r="D144" s="16" t="s">
        <v>1183</v>
      </c>
      <c r="E144" s="16" t="s">
        <v>500</v>
      </c>
    </row>
    <row r="145" spans="1:5" ht="15" customHeight="1">
      <c r="A145" s="6" t="s">
        <v>277</v>
      </c>
      <c r="B145" s="16" t="s">
        <v>1184</v>
      </c>
      <c r="C145" s="16" t="s">
        <v>705</v>
      </c>
      <c r="D145" s="16" t="s">
        <v>497</v>
      </c>
      <c r="E145" s="16" t="s">
        <v>497</v>
      </c>
    </row>
    <row r="146" spans="1:5" ht="15" customHeight="1">
      <c r="A146" s="6" t="s">
        <v>1</v>
      </c>
      <c r="B146" s="16" t="s">
        <v>1</v>
      </c>
      <c r="C146" s="16" t="s">
        <v>1</v>
      </c>
      <c r="D146" s="16" t="s">
        <v>1</v>
      </c>
      <c r="E146" s="16" t="s">
        <v>1</v>
      </c>
    </row>
    <row r="147" spans="1:5" ht="15" customHeight="1">
      <c r="A147" s="5" t="s">
        <v>286</v>
      </c>
      <c r="B147" s="16" t="s">
        <v>1</v>
      </c>
      <c r="C147" s="16" t="s">
        <v>1</v>
      </c>
      <c r="D147" s="16" t="s">
        <v>1</v>
      </c>
      <c r="E147" s="16" t="s">
        <v>1</v>
      </c>
    </row>
    <row r="148" spans="1:5" ht="15" customHeight="1">
      <c r="A148" s="6" t="s">
        <v>287</v>
      </c>
      <c r="B148" s="16" t="s">
        <v>1185</v>
      </c>
      <c r="C148" s="16" t="s">
        <v>605</v>
      </c>
      <c r="D148" s="16" t="s">
        <v>1185</v>
      </c>
      <c r="E148" s="16" t="s">
        <v>497</v>
      </c>
    </row>
    <row r="149" spans="1:5" ht="15" customHeight="1">
      <c r="A149" s="6" t="s">
        <v>288</v>
      </c>
      <c r="B149" s="16" t="s">
        <v>769</v>
      </c>
      <c r="C149" s="16" t="s">
        <v>1186</v>
      </c>
      <c r="D149" s="16" t="s">
        <v>1187</v>
      </c>
      <c r="E149" s="16" t="s">
        <v>635</v>
      </c>
    </row>
    <row r="150" spans="1:5" ht="15" customHeight="1">
      <c r="A150" s="6" t="s">
        <v>289</v>
      </c>
      <c r="B150" s="16" t="s">
        <v>1188</v>
      </c>
      <c r="C150" s="16" t="s">
        <v>691</v>
      </c>
      <c r="D150" s="16" t="s">
        <v>718</v>
      </c>
      <c r="E150" s="16" t="s">
        <v>500</v>
      </c>
    </row>
    <row r="151" spans="1:5" ht="15" customHeight="1">
      <c r="A151" s="6" t="s">
        <v>290</v>
      </c>
      <c r="B151" s="16" t="s">
        <v>1189</v>
      </c>
      <c r="C151" s="16" t="s">
        <v>596</v>
      </c>
      <c r="D151" s="16" t="s">
        <v>582</v>
      </c>
      <c r="E151" s="16" t="s">
        <v>505</v>
      </c>
    </row>
    <row r="152" spans="1:5" ht="15" customHeight="1">
      <c r="A152" s="6" t="s">
        <v>291</v>
      </c>
      <c r="B152" s="16" t="s">
        <v>1190</v>
      </c>
      <c r="C152" s="16" t="s">
        <v>1191</v>
      </c>
      <c r="D152" s="16" t="s">
        <v>659</v>
      </c>
      <c r="E152" s="16" t="s">
        <v>513</v>
      </c>
    </row>
    <row r="153" spans="1:5" ht="15" customHeight="1">
      <c r="A153" s="6" t="s">
        <v>292</v>
      </c>
      <c r="B153" s="16" t="s">
        <v>1192</v>
      </c>
      <c r="C153" s="16" t="s">
        <v>698</v>
      </c>
      <c r="D153" s="16" t="s">
        <v>831</v>
      </c>
      <c r="E153" s="16" t="s">
        <v>608</v>
      </c>
    </row>
    <row r="154" spans="1:5" ht="15" customHeight="1">
      <c r="A154" s="6" t="s">
        <v>1</v>
      </c>
      <c r="B154" s="16" t="s">
        <v>1</v>
      </c>
      <c r="C154" s="16" t="s">
        <v>1</v>
      </c>
      <c r="D154" s="16" t="s">
        <v>1</v>
      </c>
      <c r="E154" s="16" t="s">
        <v>1</v>
      </c>
    </row>
    <row r="155" spans="1:5" ht="15" customHeight="1">
      <c r="A155" s="6" t="s">
        <v>293</v>
      </c>
      <c r="B155" s="16" t="s">
        <v>657</v>
      </c>
      <c r="C155" s="16" t="s">
        <v>1193</v>
      </c>
      <c r="D155" s="16" t="s">
        <v>497</v>
      </c>
      <c r="E155" s="16" t="s">
        <v>497</v>
      </c>
    </row>
    <row r="156" spans="1:5" ht="15" customHeight="1">
      <c r="A156" s="6" t="s">
        <v>1</v>
      </c>
      <c r="B156" s="16" t="s">
        <v>1</v>
      </c>
      <c r="C156" s="16" t="s">
        <v>1</v>
      </c>
      <c r="D156" s="16" t="s">
        <v>1</v>
      </c>
      <c r="E156" s="16" t="s">
        <v>1</v>
      </c>
    </row>
    <row r="157" spans="1:5" ht="15" customHeight="1">
      <c r="A157" s="5" t="s">
        <v>294</v>
      </c>
      <c r="B157" s="16" t="s">
        <v>1194</v>
      </c>
      <c r="C157" s="16" t="s">
        <v>724</v>
      </c>
      <c r="D157" s="16" t="s">
        <v>1194</v>
      </c>
      <c r="E157" s="16" t="s">
        <v>497</v>
      </c>
    </row>
    <row r="158" spans="1:5" ht="15" customHeight="1">
      <c r="A158" s="6" t="s">
        <v>295</v>
      </c>
      <c r="B158" s="16" t="s">
        <v>1195</v>
      </c>
      <c r="C158" s="16" t="s">
        <v>782</v>
      </c>
      <c r="D158" s="16" t="s">
        <v>1196</v>
      </c>
      <c r="E158" s="16" t="s">
        <v>608</v>
      </c>
    </row>
    <row r="159" spans="1:5" ht="15" customHeight="1">
      <c r="A159" s="6" t="s">
        <v>296</v>
      </c>
      <c r="B159" s="16" t="s">
        <v>1197</v>
      </c>
      <c r="C159" s="16" t="s">
        <v>628</v>
      </c>
      <c r="D159" s="16" t="s">
        <v>1198</v>
      </c>
      <c r="E159" s="16" t="s">
        <v>635</v>
      </c>
    </row>
    <row r="160" spans="1:5" ht="15" customHeight="1">
      <c r="A160" s="6" t="s">
        <v>297</v>
      </c>
      <c r="B160" s="16" t="s">
        <v>1199</v>
      </c>
      <c r="C160" s="16" t="s">
        <v>709</v>
      </c>
      <c r="D160" s="16" t="s">
        <v>613</v>
      </c>
      <c r="E160" s="16" t="s">
        <v>505</v>
      </c>
    </row>
    <row r="161" spans="1:5" ht="15" customHeight="1">
      <c r="A161" s="6" t="s">
        <v>289</v>
      </c>
      <c r="B161" s="16" t="s">
        <v>1200</v>
      </c>
      <c r="C161" s="16" t="s">
        <v>552</v>
      </c>
      <c r="D161" s="16" t="s">
        <v>611</v>
      </c>
      <c r="E161" s="16" t="s">
        <v>508</v>
      </c>
    </row>
    <row r="162" spans="1:5" ht="15" customHeight="1">
      <c r="A162" s="6" t="s">
        <v>290</v>
      </c>
      <c r="B162" s="16" t="s">
        <v>1201</v>
      </c>
      <c r="C162" s="16" t="s">
        <v>1009</v>
      </c>
      <c r="D162" s="16" t="s">
        <v>568</v>
      </c>
      <c r="E162" s="16" t="s">
        <v>510</v>
      </c>
    </row>
    <row r="163" spans="1:5" ht="15" customHeight="1">
      <c r="A163" s="6" t="s">
        <v>291</v>
      </c>
      <c r="B163" s="16" t="s">
        <v>1202</v>
      </c>
      <c r="C163" s="16" t="s">
        <v>543</v>
      </c>
      <c r="D163" s="16" t="s">
        <v>1138</v>
      </c>
      <c r="E163" s="16" t="s">
        <v>516</v>
      </c>
    </row>
    <row r="164" spans="1:5" ht="15" customHeight="1">
      <c r="A164" s="6" t="s">
        <v>292</v>
      </c>
      <c r="B164" s="16" t="s">
        <v>1203</v>
      </c>
      <c r="C164" s="16" t="s">
        <v>765</v>
      </c>
      <c r="D164" s="16" t="s">
        <v>725</v>
      </c>
      <c r="E164" s="16" t="s">
        <v>632</v>
      </c>
    </row>
    <row r="165" spans="1:5" ht="15" customHeight="1">
      <c r="A165" s="6" t="s">
        <v>1</v>
      </c>
      <c r="B165" s="16" t="s">
        <v>1</v>
      </c>
      <c r="C165" s="16" t="s">
        <v>1</v>
      </c>
      <c r="D165" s="16" t="s">
        <v>1</v>
      </c>
      <c r="E165" s="16" t="s">
        <v>1</v>
      </c>
    </row>
    <row r="166" spans="1:5" ht="15" customHeight="1">
      <c r="A166" s="6" t="s">
        <v>293</v>
      </c>
      <c r="B166" s="16" t="s">
        <v>1204</v>
      </c>
      <c r="C166" s="16" t="s">
        <v>1205</v>
      </c>
      <c r="D166" s="16" t="s">
        <v>497</v>
      </c>
      <c r="E166" s="16" t="s">
        <v>497</v>
      </c>
    </row>
    <row r="167" spans="1:5" ht="15" customHeight="1">
      <c r="A167" s="6" t="s">
        <v>1</v>
      </c>
      <c r="B167" s="16" t="s">
        <v>1</v>
      </c>
      <c r="C167" s="16" t="s">
        <v>1</v>
      </c>
      <c r="D167" s="16" t="s">
        <v>1</v>
      </c>
      <c r="E167" s="16" t="s">
        <v>1</v>
      </c>
    </row>
    <row r="168" spans="1:5" ht="15" customHeight="1">
      <c r="A168" s="5" t="s">
        <v>298</v>
      </c>
      <c r="B168" s="16" t="s">
        <v>1</v>
      </c>
      <c r="C168" s="16" t="s">
        <v>1</v>
      </c>
      <c r="D168" s="16" t="s">
        <v>1</v>
      </c>
      <c r="E168" s="16" t="s">
        <v>1</v>
      </c>
    </row>
    <row r="169" spans="1:5" ht="15" customHeight="1">
      <c r="A169" s="6" t="s">
        <v>299</v>
      </c>
      <c r="B169" s="16" t="s">
        <v>1206</v>
      </c>
      <c r="C169" s="16" t="s">
        <v>680</v>
      </c>
      <c r="D169" s="16" t="s">
        <v>1206</v>
      </c>
      <c r="E169" s="16" t="s">
        <v>497</v>
      </c>
    </row>
    <row r="170" spans="1:5" ht="15" customHeight="1">
      <c r="A170" s="6" t="s">
        <v>473</v>
      </c>
      <c r="B170" s="16" t="s">
        <v>1207</v>
      </c>
      <c r="C170" s="16" t="s">
        <v>1173</v>
      </c>
      <c r="D170" s="16" t="s">
        <v>1208</v>
      </c>
      <c r="E170" s="16" t="s">
        <v>632</v>
      </c>
    </row>
    <row r="171" spans="1:5" ht="15" customHeight="1">
      <c r="A171" s="6" t="s">
        <v>474</v>
      </c>
      <c r="B171" s="16" t="s">
        <v>1209</v>
      </c>
      <c r="C171" s="16" t="s">
        <v>526</v>
      </c>
      <c r="D171" s="16" t="s">
        <v>1210</v>
      </c>
      <c r="E171" s="16" t="s">
        <v>554</v>
      </c>
    </row>
    <row r="172" spans="1:5" ht="15" customHeight="1">
      <c r="A172" s="6" t="s">
        <v>283</v>
      </c>
      <c r="B172" s="16" t="s">
        <v>1211</v>
      </c>
      <c r="C172" s="16" t="s">
        <v>748</v>
      </c>
      <c r="D172" s="16" t="s">
        <v>831</v>
      </c>
      <c r="E172" s="16" t="s">
        <v>740</v>
      </c>
    </row>
    <row r="173" spans="1:5" ht="15" customHeight="1">
      <c r="A173" s="6" t="s">
        <v>284</v>
      </c>
      <c r="B173" s="16" t="s">
        <v>702</v>
      </c>
      <c r="C173" s="16" t="s">
        <v>709</v>
      </c>
      <c r="D173" s="16" t="s">
        <v>611</v>
      </c>
      <c r="E173" s="16" t="s">
        <v>609</v>
      </c>
    </row>
    <row r="174" spans="1:5" ht="15" customHeight="1">
      <c r="A174" s="6" t="s">
        <v>475</v>
      </c>
      <c r="B174" s="16" t="s">
        <v>548</v>
      </c>
      <c r="C174" s="16" t="s">
        <v>911</v>
      </c>
      <c r="D174" s="16" t="s">
        <v>678</v>
      </c>
      <c r="E174" s="16" t="s">
        <v>510</v>
      </c>
    </row>
    <row r="175" spans="1:5" ht="15" customHeight="1">
      <c r="A175" s="6" t="s">
        <v>476</v>
      </c>
      <c r="B175" s="16" t="s">
        <v>657</v>
      </c>
      <c r="C175" s="16" t="s">
        <v>970</v>
      </c>
      <c r="D175" s="16" t="s">
        <v>574</v>
      </c>
      <c r="E175" s="16" t="s">
        <v>503</v>
      </c>
    </row>
    <row r="176" spans="1:5" ht="15" customHeight="1">
      <c r="A176" s="6" t="s">
        <v>477</v>
      </c>
      <c r="B176" s="16" t="s">
        <v>1212</v>
      </c>
      <c r="C176" s="16" t="s">
        <v>636</v>
      </c>
      <c r="D176" s="16" t="s">
        <v>540</v>
      </c>
      <c r="E176" s="16" t="s">
        <v>504</v>
      </c>
    </row>
    <row r="177" spans="1:5" ht="15" customHeight="1">
      <c r="A177" s="6" t="s">
        <v>277</v>
      </c>
      <c r="B177" s="16" t="s">
        <v>1213</v>
      </c>
      <c r="C177" s="16" t="s">
        <v>997</v>
      </c>
      <c r="D177" s="16" t="s">
        <v>497</v>
      </c>
      <c r="E177" s="16" t="s">
        <v>497</v>
      </c>
    </row>
    <row r="178" spans="1:5" ht="15" customHeight="1">
      <c r="A178" s="6" t="s">
        <v>1</v>
      </c>
      <c r="B178" s="16" t="s">
        <v>1</v>
      </c>
      <c r="C178" s="16" t="s">
        <v>1</v>
      </c>
      <c r="D178" s="16" t="s">
        <v>1</v>
      </c>
      <c r="E178" s="16" t="s">
        <v>1</v>
      </c>
    </row>
    <row r="179" spans="1:5" ht="15" customHeight="1">
      <c r="A179" s="6" t="s">
        <v>300</v>
      </c>
      <c r="B179" s="16" t="s">
        <v>1214</v>
      </c>
      <c r="C179" s="16" t="s">
        <v>575</v>
      </c>
      <c r="D179" s="16" t="s">
        <v>497</v>
      </c>
      <c r="E179" s="16" t="s">
        <v>497</v>
      </c>
    </row>
    <row r="180" spans="1:5" ht="15" customHeight="1">
      <c r="A180" s="6" t="s">
        <v>1</v>
      </c>
      <c r="B180" s="16" t="s">
        <v>1</v>
      </c>
      <c r="C180" s="16" t="s">
        <v>1</v>
      </c>
      <c r="D180" s="16" t="s">
        <v>1</v>
      </c>
      <c r="E180" s="16" t="s">
        <v>1</v>
      </c>
    </row>
    <row r="181" spans="1:5" ht="15" customHeight="1">
      <c r="A181" s="5" t="s">
        <v>301</v>
      </c>
      <c r="B181" s="16" t="s">
        <v>1</v>
      </c>
      <c r="C181" s="16" t="s">
        <v>1</v>
      </c>
      <c r="D181" s="16" t="s">
        <v>1</v>
      </c>
      <c r="E181" s="16" t="s">
        <v>1</v>
      </c>
    </row>
    <row r="182" spans="1:5" ht="15" customHeight="1">
      <c r="A182" s="6" t="s">
        <v>302</v>
      </c>
      <c r="B182" s="16" t="s">
        <v>1215</v>
      </c>
      <c r="C182" s="16" t="s">
        <v>1216</v>
      </c>
      <c r="D182" s="16" t="s">
        <v>1215</v>
      </c>
      <c r="E182" s="16" t="s">
        <v>497</v>
      </c>
    </row>
    <row r="183" spans="1:5" ht="15" customHeight="1">
      <c r="A183" s="6" t="s">
        <v>303</v>
      </c>
      <c r="B183" s="16" t="s">
        <v>1217</v>
      </c>
      <c r="C183" s="16" t="s">
        <v>726</v>
      </c>
      <c r="D183" s="16" t="s">
        <v>1218</v>
      </c>
      <c r="E183" s="16" t="s">
        <v>1165</v>
      </c>
    </row>
    <row r="184" spans="1:5" ht="15" customHeight="1">
      <c r="A184" s="6" t="s">
        <v>297</v>
      </c>
      <c r="B184" s="16" t="s">
        <v>728</v>
      </c>
      <c r="C184" s="16" t="s">
        <v>691</v>
      </c>
      <c r="D184" s="16" t="s">
        <v>578</v>
      </c>
      <c r="E184" s="16" t="s">
        <v>1165</v>
      </c>
    </row>
    <row r="185" spans="1:5" ht="15" customHeight="1">
      <c r="A185" s="6" t="s">
        <v>289</v>
      </c>
      <c r="B185" s="16" t="s">
        <v>1219</v>
      </c>
      <c r="C185" s="16" t="s">
        <v>913</v>
      </c>
      <c r="D185" s="16" t="s">
        <v>582</v>
      </c>
      <c r="E185" s="16" t="s">
        <v>736</v>
      </c>
    </row>
    <row r="186" spans="1:5" ht="15" customHeight="1">
      <c r="A186" s="6" t="s">
        <v>290</v>
      </c>
      <c r="B186" s="16" t="s">
        <v>1220</v>
      </c>
      <c r="C186" s="16" t="s">
        <v>968</v>
      </c>
      <c r="D186" s="16" t="s">
        <v>625</v>
      </c>
      <c r="E186" s="16" t="s">
        <v>1165</v>
      </c>
    </row>
    <row r="187" spans="1:5" ht="15" customHeight="1">
      <c r="A187" s="6" t="s">
        <v>291</v>
      </c>
      <c r="B187" s="16" t="s">
        <v>1221</v>
      </c>
      <c r="C187" s="16" t="s">
        <v>547</v>
      </c>
      <c r="D187" s="16" t="s">
        <v>529</v>
      </c>
      <c r="E187" s="16" t="s">
        <v>1165</v>
      </c>
    </row>
    <row r="188" spans="1:5" ht="15" customHeight="1">
      <c r="A188" s="6" t="s">
        <v>292</v>
      </c>
      <c r="B188" s="16" t="s">
        <v>1222</v>
      </c>
      <c r="C188" s="16" t="s">
        <v>650</v>
      </c>
      <c r="D188" s="16" t="s">
        <v>768</v>
      </c>
      <c r="E188" s="16" t="s">
        <v>688</v>
      </c>
    </row>
    <row r="189" spans="1:5" ht="15" customHeight="1">
      <c r="A189" s="6" t="s">
        <v>1</v>
      </c>
      <c r="B189" s="16" t="s">
        <v>1</v>
      </c>
      <c r="C189" s="16" t="s">
        <v>1</v>
      </c>
      <c r="D189" s="16" t="s">
        <v>1</v>
      </c>
      <c r="E189" s="16" t="s">
        <v>1</v>
      </c>
    </row>
    <row r="190" spans="1:5" ht="15" customHeight="1">
      <c r="A190" s="6" t="s">
        <v>293</v>
      </c>
      <c r="B190" s="16" t="s">
        <v>673</v>
      </c>
      <c r="C190" s="16" t="s">
        <v>918</v>
      </c>
      <c r="D190" s="16" t="s">
        <v>497</v>
      </c>
      <c r="E190" s="16" t="s">
        <v>497</v>
      </c>
    </row>
    <row r="191" spans="1:5" ht="114.75" customHeight="1">
      <c r="A191" s="3" t="s">
        <v>449</v>
      </c>
    </row>
    <row r="192" spans="1:5" ht="17.25" customHeight="1">
      <c r="A192" s="3" t="s">
        <v>455</v>
      </c>
    </row>
    <row r="193" spans="1:1" ht="27" customHeight="1">
      <c r="A193" s="8" t="s">
        <v>495</v>
      </c>
    </row>
    <row r="194" spans="1:1" ht="66" customHeight="1">
      <c r="A194" s="3" t="s">
        <v>669</v>
      </c>
    </row>
    <row r="195" spans="1:1" ht="42" customHeight="1">
      <c r="A195" s="3" t="s">
        <v>452</v>
      </c>
    </row>
    <row r="196" spans="1:1" ht="21.75" customHeight="1">
      <c r="A196" s="3" t="s">
        <v>670</v>
      </c>
    </row>
    <row r="197" spans="1:1" ht="258" customHeight="1">
      <c r="A197" s="3" t="s">
        <v>446</v>
      </c>
    </row>
    <row r="198" spans="1:1" ht="12.75" customHeight="1">
      <c r="A198" s="3" t="s">
        <v>456</v>
      </c>
    </row>
  </sheetData>
  <mergeCells count="2">
    <mergeCell ref="A5:A6"/>
    <mergeCell ref="B5:E5"/>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5"/>
  <sheetViews>
    <sheetView showGridLines="0" workbookViewId="0"/>
  </sheetViews>
  <sheetFormatPr defaultRowHeight="12.75"/>
  <cols>
    <col min="1" max="1" width="65" style="2" customWidth="1"/>
    <col min="2" max="5" width="15.7109375" style="2" customWidth="1"/>
    <col min="6" max="16384" width="9.140625" style="2"/>
  </cols>
  <sheetData>
    <row r="1" spans="1:5" ht="17.25" customHeight="1">
      <c r="A1" s="12" t="s">
        <v>0</v>
      </c>
    </row>
    <row r="2" spans="1:5" ht="14.25" customHeight="1">
      <c r="A2" s="8" t="s">
        <v>661</v>
      </c>
    </row>
    <row r="3" spans="1:5" ht="96.75" customHeight="1">
      <c r="A3" s="3" t="s">
        <v>447</v>
      </c>
    </row>
    <row r="4" spans="1:5" ht="66" customHeight="1">
      <c r="A4" s="3" t="s">
        <v>448</v>
      </c>
    </row>
    <row r="5" spans="1:5" s="11" customFormat="1" ht="15.75">
      <c r="A5" s="18" t="s">
        <v>2</v>
      </c>
      <c r="B5" s="17" t="s">
        <v>787</v>
      </c>
      <c r="C5" s="17"/>
      <c r="D5" s="17"/>
      <c r="E5" s="17"/>
    </row>
    <row r="6" spans="1:5" s="4" customFormat="1" ht="47.25">
      <c r="A6" s="19"/>
      <c r="B6" s="15" t="s">
        <v>459</v>
      </c>
      <c r="C6" s="15" t="s">
        <v>460</v>
      </c>
      <c r="D6" s="15" t="s">
        <v>461</v>
      </c>
      <c r="E6" s="15" t="s">
        <v>462</v>
      </c>
    </row>
    <row r="7" spans="1:5" ht="15" customHeight="1">
      <c r="A7" s="5" t="s">
        <v>3</v>
      </c>
      <c r="B7" s="16" t="s">
        <v>1</v>
      </c>
      <c r="C7" s="16" t="s">
        <v>1</v>
      </c>
      <c r="D7" s="16" t="s">
        <v>1</v>
      </c>
      <c r="E7" s="16" t="s">
        <v>1</v>
      </c>
    </row>
    <row r="8" spans="1:5" ht="15" customHeight="1">
      <c r="A8" s="6" t="s">
        <v>4</v>
      </c>
      <c r="B8" s="16" t="s">
        <v>938</v>
      </c>
      <c r="C8" s="16" t="s">
        <v>535</v>
      </c>
      <c r="D8" s="16" t="s">
        <v>938</v>
      </c>
      <c r="E8" s="16" t="s">
        <v>497</v>
      </c>
    </row>
    <row r="9" spans="1:5" ht="15" customHeight="1">
      <c r="A9" s="6" t="s">
        <v>5</v>
      </c>
      <c r="B9" s="16" t="s">
        <v>1223</v>
      </c>
      <c r="C9" s="16" t="s">
        <v>547</v>
      </c>
      <c r="D9" s="16" t="s">
        <v>1224</v>
      </c>
      <c r="E9" s="16" t="s">
        <v>518</v>
      </c>
    </row>
    <row r="10" spans="1:5" ht="15" customHeight="1">
      <c r="A10" s="6" t="s">
        <v>6</v>
      </c>
      <c r="B10" s="16" t="s">
        <v>1225</v>
      </c>
      <c r="C10" s="16" t="s">
        <v>547</v>
      </c>
      <c r="D10" s="16" t="s">
        <v>1226</v>
      </c>
      <c r="E10" s="16" t="s">
        <v>518</v>
      </c>
    </row>
    <row r="11" spans="1:5" ht="15" customHeight="1">
      <c r="A11" s="6" t="s">
        <v>1</v>
      </c>
      <c r="B11" s="16" t="s">
        <v>1</v>
      </c>
      <c r="C11" s="16" t="s">
        <v>1</v>
      </c>
      <c r="D11" s="16" t="s">
        <v>1</v>
      </c>
      <c r="E11" s="16" t="s">
        <v>1</v>
      </c>
    </row>
    <row r="12" spans="1:5" ht="15" customHeight="1">
      <c r="A12" s="6" t="s">
        <v>7</v>
      </c>
      <c r="B12" s="16" t="s">
        <v>1227</v>
      </c>
      <c r="C12" s="16" t="s">
        <v>626</v>
      </c>
      <c r="D12" s="16" t="s">
        <v>631</v>
      </c>
      <c r="E12" s="16" t="s">
        <v>499</v>
      </c>
    </row>
    <row r="13" spans="1:5" ht="15" customHeight="1">
      <c r="A13" s="6" t="s">
        <v>8</v>
      </c>
      <c r="B13" s="16" t="s">
        <v>1228</v>
      </c>
      <c r="C13" s="16" t="s">
        <v>1229</v>
      </c>
      <c r="D13" s="16" t="s">
        <v>520</v>
      </c>
      <c r="E13" s="16" t="s">
        <v>511</v>
      </c>
    </row>
    <row r="14" spans="1:5" ht="15" customHeight="1">
      <c r="A14" s="6" t="s">
        <v>9</v>
      </c>
      <c r="B14" s="16" t="s">
        <v>795</v>
      </c>
      <c r="C14" s="16" t="s">
        <v>745</v>
      </c>
      <c r="D14" s="16" t="s">
        <v>1230</v>
      </c>
      <c r="E14" s="16" t="s">
        <v>511</v>
      </c>
    </row>
    <row r="15" spans="1:5" ht="15" customHeight="1">
      <c r="A15" s="6" t="s">
        <v>10</v>
      </c>
      <c r="B15" s="16" t="s">
        <v>1231</v>
      </c>
      <c r="C15" s="16" t="s">
        <v>1232</v>
      </c>
      <c r="D15" s="16" t="s">
        <v>520</v>
      </c>
      <c r="E15" s="16" t="s">
        <v>499</v>
      </c>
    </row>
    <row r="16" spans="1:5" ht="15" customHeight="1">
      <c r="A16" s="6" t="s">
        <v>11</v>
      </c>
      <c r="B16" s="16" t="s">
        <v>1233</v>
      </c>
      <c r="C16" s="16" t="s">
        <v>595</v>
      </c>
      <c r="D16" s="16" t="s">
        <v>1145</v>
      </c>
      <c r="E16" s="16" t="s">
        <v>518</v>
      </c>
    </row>
    <row r="17" spans="1:5" ht="15" customHeight="1">
      <c r="A17" s="6" t="s">
        <v>12</v>
      </c>
      <c r="B17" s="16" t="s">
        <v>1234</v>
      </c>
      <c r="C17" s="16" t="s">
        <v>697</v>
      </c>
      <c r="D17" s="16" t="s">
        <v>612</v>
      </c>
      <c r="E17" s="16" t="s">
        <v>518</v>
      </c>
    </row>
    <row r="18" spans="1:5" ht="15" customHeight="1">
      <c r="A18" s="6" t="s">
        <v>13</v>
      </c>
      <c r="B18" s="16" t="s">
        <v>1235</v>
      </c>
      <c r="C18" s="16" t="s">
        <v>1236</v>
      </c>
      <c r="D18" s="16" t="s">
        <v>718</v>
      </c>
      <c r="E18" s="16" t="s">
        <v>499</v>
      </c>
    </row>
    <row r="19" spans="1:5" ht="15" customHeight="1">
      <c r="A19" s="6" t="s">
        <v>14</v>
      </c>
      <c r="B19" s="16" t="s">
        <v>1237</v>
      </c>
      <c r="C19" s="16" t="s">
        <v>593</v>
      </c>
      <c r="D19" s="16" t="s">
        <v>599</v>
      </c>
      <c r="E19" s="16" t="s">
        <v>499</v>
      </c>
    </row>
    <row r="20" spans="1:5" ht="15" customHeight="1">
      <c r="A20" s="6" t="s">
        <v>15</v>
      </c>
      <c r="B20" s="16" t="s">
        <v>1238</v>
      </c>
      <c r="C20" s="16" t="s">
        <v>1030</v>
      </c>
      <c r="D20" s="16" t="s">
        <v>584</v>
      </c>
      <c r="E20" s="16" t="s">
        <v>511</v>
      </c>
    </row>
    <row r="21" spans="1:5" ht="15" customHeight="1">
      <c r="A21" s="6" t="s">
        <v>16</v>
      </c>
      <c r="B21" s="16" t="s">
        <v>1239</v>
      </c>
      <c r="C21" s="16" t="s">
        <v>745</v>
      </c>
      <c r="D21" s="16" t="s">
        <v>639</v>
      </c>
      <c r="E21" s="16" t="s">
        <v>511</v>
      </c>
    </row>
    <row r="22" spans="1:5" ht="15" customHeight="1">
      <c r="A22" s="6" t="s">
        <v>17</v>
      </c>
      <c r="B22" s="16" t="s">
        <v>1240</v>
      </c>
      <c r="C22" s="16" t="s">
        <v>760</v>
      </c>
      <c r="D22" s="16" t="s">
        <v>671</v>
      </c>
      <c r="E22" s="16" t="s">
        <v>499</v>
      </c>
    </row>
    <row r="23" spans="1:5" ht="15" customHeight="1">
      <c r="A23" s="6" t="s">
        <v>18</v>
      </c>
      <c r="B23" s="16" t="s">
        <v>1241</v>
      </c>
      <c r="C23" s="16" t="s">
        <v>772</v>
      </c>
      <c r="D23" s="16" t="s">
        <v>694</v>
      </c>
      <c r="E23" s="16" t="s">
        <v>507</v>
      </c>
    </row>
    <row r="24" spans="1:5" ht="15" customHeight="1">
      <c r="A24" s="6" t="s">
        <v>19</v>
      </c>
      <c r="B24" s="16" t="s">
        <v>1242</v>
      </c>
      <c r="C24" s="16" t="s">
        <v>642</v>
      </c>
      <c r="D24" s="16" t="s">
        <v>541</v>
      </c>
      <c r="E24" s="16" t="s">
        <v>507</v>
      </c>
    </row>
    <row r="25" spans="1:5" ht="15" customHeight="1">
      <c r="A25" s="6" t="s">
        <v>1</v>
      </c>
      <c r="B25" s="16" t="s">
        <v>1</v>
      </c>
      <c r="C25" s="16" t="s">
        <v>1</v>
      </c>
      <c r="D25" s="16" t="s">
        <v>1</v>
      </c>
      <c r="E25" s="16" t="s">
        <v>1</v>
      </c>
    </row>
    <row r="26" spans="1:5" ht="15" customHeight="1">
      <c r="A26" s="6" t="s">
        <v>20</v>
      </c>
      <c r="B26" s="16" t="s">
        <v>1243</v>
      </c>
      <c r="C26" s="16" t="s">
        <v>499</v>
      </c>
      <c r="D26" s="16" t="s">
        <v>497</v>
      </c>
      <c r="E26" s="16" t="s">
        <v>497</v>
      </c>
    </row>
    <row r="27" spans="1:5" ht="15" customHeight="1">
      <c r="A27" s="6" t="s">
        <v>1</v>
      </c>
      <c r="B27" s="16" t="s">
        <v>1</v>
      </c>
      <c r="C27" s="16" t="s">
        <v>1</v>
      </c>
      <c r="D27" s="16" t="s">
        <v>1</v>
      </c>
      <c r="E27" s="16" t="s">
        <v>1</v>
      </c>
    </row>
    <row r="28" spans="1:5" ht="15" customHeight="1">
      <c r="A28" s="6" t="s">
        <v>21</v>
      </c>
      <c r="B28" s="16" t="s">
        <v>1244</v>
      </c>
      <c r="C28" s="16" t="s">
        <v>712</v>
      </c>
      <c r="D28" s="16" t="s">
        <v>1245</v>
      </c>
      <c r="E28" s="16" t="s">
        <v>498</v>
      </c>
    </row>
    <row r="29" spans="1:5" ht="15" customHeight="1">
      <c r="A29" s="6" t="s">
        <v>22</v>
      </c>
      <c r="B29" s="16" t="s">
        <v>1246</v>
      </c>
      <c r="C29" s="16" t="s">
        <v>603</v>
      </c>
      <c r="D29" s="16" t="s">
        <v>1247</v>
      </c>
      <c r="E29" s="16" t="s">
        <v>518</v>
      </c>
    </row>
    <row r="30" spans="1:5" ht="15" customHeight="1">
      <c r="A30" s="6" t="s">
        <v>23</v>
      </c>
      <c r="B30" s="16" t="s">
        <v>1248</v>
      </c>
      <c r="C30" s="16" t="s">
        <v>1113</v>
      </c>
      <c r="D30" s="16" t="s">
        <v>1249</v>
      </c>
      <c r="E30" s="16" t="s">
        <v>511</v>
      </c>
    </row>
    <row r="31" spans="1:5" ht="15" customHeight="1">
      <c r="A31" s="6" t="s">
        <v>24</v>
      </c>
      <c r="B31" s="16" t="s">
        <v>1250</v>
      </c>
      <c r="C31" s="16" t="s">
        <v>1009</v>
      </c>
      <c r="D31" s="16" t="s">
        <v>1251</v>
      </c>
      <c r="E31" s="16" t="s">
        <v>499</v>
      </c>
    </row>
    <row r="32" spans="1:5" ht="15" customHeight="1">
      <c r="A32" s="6" t="s">
        <v>1</v>
      </c>
      <c r="B32" s="16" t="s">
        <v>1</v>
      </c>
      <c r="C32" s="16" t="s">
        <v>1</v>
      </c>
      <c r="D32" s="16" t="s">
        <v>1</v>
      </c>
      <c r="E32" s="16" t="s">
        <v>1</v>
      </c>
    </row>
    <row r="33" spans="1:5" ht="15" customHeight="1">
      <c r="A33" s="6" t="s">
        <v>21</v>
      </c>
      <c r="B33" s="16" t="s">
        <v>1244</v>
      </c>
      <c r="C33" s="16" t="s">
        <v>712</v>
      </c>
      <c r="D33" s="16" t="s">
        <v>1244</v>
      </c>
      <c r="E33" s="16" t="s">
        <v>497</v>
      </c>
    </row>
    <row r="34" spans="1:5" ht="15" customHeight="1">
      <c r="A34" s="6" t="s">
        <v>25</v>
      </c>
      <c r="B34" s="16" t="s">
        <v>945</v>
      </c>
      <c r="C34" s="16" t="s">
        <v>1252</v>
      </c>
      <c r="D34" s="16" t="s">
        <v>846</v>
      </c>
      <c r="E34" s="16" t="s">
        <v>499</v>
      </c>
    </row>
    <row r="35" spans="1:5" ht="15" customHeight="1">
      <c r="A35" s="6" t="s">
        <v>26</v>
      </c>
      <c r="B35" s="16" t="s">
        <v>1253</v>
      </c>
      <c r="C35" s="16" t="s">
        <v>543</v>
      </c>
      <c r="D35" s="16" t="s">
        <v>1254</v>
      </c>
      <c r="E35" s="16" t="s">
        <v>499</v>
      </c>
    </row>
    <row r="36" spans="1:5" ht="15" customHeight="1">
      <c r="A36" s="6" t="s">
        <v>1</v>
      </c>
      <c r="B36" s="16" t="s">
        <v>1</v>
      </c>
      <c r="C36" s="16" t="s">
        <v>1</v>
      </c>
      <c r="D36" s="16" t="s">
        <v>1</v>
      </c>
      <c r="E36" s="16" t="s">
        <v>1</v>
      </c>
    </row>
    <row r="37" spans="1:5" ht="15" customHeight="1">
      <c r="A37" s="6" t="s">
        <v>24</v>
      </c>
      <c r="B37" s="16" t="s">
        <v>1250</v>
      </c>
      <c r="C37" s="16" t="s">
        <v>1009</v>
      </c>
      <c r="D37" s="16" t="s">
        <v>1250</v>
      </c>
      <c r="E37" s="16" t="s">
        <v>497</v>
      </c>
    </row>
    <row r="38" spans="1:5" ht="15" customHeight="1">
      <c r="A38" s="6" t="s">
        <v>25</v>
      </c>
      <c r="B38" s="16" t="s">
        <v>1255</v>
      </c>
      <c r="C38" s="16" t="s">
        <v>676</v>
      </c>
      <c r="D38" s="16" t="s">
        <v>1256</v>
      </c>
      <c r="E38" s="16" t="s">
        <v>518</v>
      </c>
    </row>
    <row r="39" spans="1:5" ht="15" customHeight="1">
      <c r="A39" s="6" t="s">
        <v>26</v>
      </c>
      <c r="B39" s="16" t="s">
        <v>1257</v>
      </c>
      <c r="C39" s="16" t="s">
        <v>1258</v>
      </c>
      <c r="D39" s="16" t="s">
        <v>1259</v>
      </c>
      <c r="E39" s="16" t="s">
        <v>518</v>
      </c>
    </row>
    <row r="40" spans="1:5" ht="15" customHeight="1">
      <c r="A40" s="6" t="s">
        <v>1</v>
      </c>
      <c r="B40" s="16" t="s">
        <v>1</v>
      </c>
      <c r="C40" s="16" t="s">
        <v>1</v>
      </c>
      <c r="D40" s="16" t="s">
        <v>1</v>
      </c>
      <c r="E40" s="16" t="s">
        <v>1</v>
      </c>
    </row>
    <row r="41" spans="1:5" ht="15" customHeight="1">
      <c r="A41" s="5" t="s">
        <v>27</v>
      </c>
      <c r="B41" s="16" t="s">
        <v>1</v>
      </c>
      <c r="C41" s="16" t="s">
        <v>1</v>
      </c>
      <c r="D41" s="16" t="s">
        <v>1</v>
      </c>
      <c r="E41" s="16" t="s">
        <v>1</v>
      </c>
    </row>
    <row r="42" spans="1:5" ht="15" customHeight="1">
      <c r="A42" s="6" t="s">
        <v>4</v>
      </c>
      <c r="B42" s="16" t="s">
        <v>938</v>
      </c>
      <c r="C42" s="16" t="s">
        <v>535</v>
      </c>
      <c r="D42" s="16" t="s">
        <v>938</v>
      </c>
      <c r="E42" s="16" t="s">
        <v>497</v>
      </c>
    </row>
    <row r="43" spans="1:5" ht="15" customHeight="1">
      <c r="A43" s="6" t="s">
        <v>28</v>
      </c>
      <c r="B43" s="16" t="s">
        <v>1260</v>
      </c>
      <c r="C43" s="16" t="s">
        <v>558</v>
      </c>
      <c r="D43" s="16" t="s">
        <v>1261</v>
      </c>
      <c r="E43" s="16" t="s">
        <v>507</v>
      </c>
    </row>
    <row r="44" spans="1:5" ht="15" customHeight="1">
      <c r="A44" s="6" t="s">
        <v>29</v>
      </c>
      <c r="B44" s="16" t="s">
        <v>1262</v>
      </c>
      <c r="C44" s="16" t="s">
        <v>558</v>
      </c>
      <c r="D44" s="16" t="s">
        <v>521</v>
      </c>
      <c r="E44" s="16" t="s">
        <v>507</v>
      </c>
    </row>
    <row r="45" spans="1:5" ht="15" customHeight="1">
      <c r="A45" s="6" t="s">
        <v>1</v>
      </c>
      <c r="B45" s="16" t="s">
        <v>1</v>
      </c>
      <c r="C45" s="16" t="s">
        <v>1</v>
      </c>
      <c r="D45" s="16" t="s">
        <v>1</v>
      </c>
      <c r="E45" s="16" t="s">
        <v>1</v>
      </c>
    </row>
    <row r="46" spans="1:5" ht="15" customHeight="1">
      <c r="A46" s="6" t="s">
        <v>28</v>
      </c>
      <c r="B46" s="16" t="s">
        <v>1260</v>
      </c>
      <c r="C46" s="16" t="s">
        <v>558</v>
      </c>
      <c r="D46" s="16" t="s">
        <v>1261</v>
      </c>
      <c r="E46" s="16" t="s">
        <v>507</v>
      </c>
    </row>
    <row r="47" spans="1:5" ht="15" customHeight="1">
      <c r="A47" s="6" t="s">
        <v>30</v>
      </c>
      <c r="B47" s="16" t="s">
        <v>1263</v>
      </c>
      <c r="C47" s="16" t="s">
        <v>587</v>
      </c>
      <c r="D47" s="16" t="s">
        <v>1264</v>
      </c>
      <c r="E47" s="16" t="s">
        <v>507</v>
      </c>
    </row>
    <row r="48" spans="1:5" ht="15" customHeight="1">
      <c r="A48" s="6" t="s">
        <v>31</v>
      </c>
      <c r="B48" s="16" t="s">
        <v>1265</v>
      </c>
      <c r="C48" s="16" t="s">
        <v>757</v>
      </c>
      <c r="D48" s="16" t="s">
        <v>590</v>
      </c>
      <c r="E48" s="16" t="s">
        <v>518</v>
      </c>
    </row>
    <row r="49" spans="1:5" ht="15" customHeight="1">
      <c r="A49" s="6" t="s">
        <v>32</v>
      </c>
      <c r="B49" s="16" t="s">
        <v>1266</v>
      </c>
      <c r="C49" s="16" t="s">
        <v>542</v>
      </c>
      <c r="D49" s="16" t="s">
        <v>564</v>
      </c>
      <c r="E49" s="16" t="s">
        <v>498</v>
      </c>
    </row>
    <row r="50" spans="1:5" ht="15" customHeight="1">
      <c r="A50" s="6" t="s">
        <v>33</v>
      </c>
      <c r="B50" s="16" t="s">
        <v>778</v>
      </c>
      <c r="C50" s="16" t="s">
        <v>781</v>
      </c>
      <c r="D50" s="16" t="s">
        <v>563</v>
      </c>
      <c r="E50" s="16" t="s">
        <v>498</v>
      </c>
    </row>
    <row r="51" spans="1:5" ht="15" customHeight="1">
      <c r="A51" s="6" t="s">
        <v>34</v>
      </c>
      <c r="B51" s="16" t="s">
        <v>619</v>
      </c>
      <c r="C51" s="16" t="s">
        <v>620</v>
      </c>
      <c r="D51" s="16" t="s">
        <v>569</v>
      </c>
      <c r="E51" s="16" t="s">
        <v>498</v>
      </c>
    </row>
    <row r="52" spans="1:5" ht="15" customHeight="1">
      <c r="A52" s="6" t="s">
        <v>35</v>
      </c>
      <c r="B52" s="16" t="s">
        <v>619</v>
      </c>
      <c r="C52" s="16" t="s">
        <v>620</v>
      </c>
      <c r="D52" s="16" t="s">
        <v>569</v>
      </c>
      <c r="E52" s="16" t="s">
        <v>498</v>
      </c>
    </row>
    <row r="53" spans="1:5" ht="15" customHeight="1">
      <c r="A53" s="6" t="s">
        <v>36</v>
      </c>
      <c r="B53" s="16" t="s">
        <v>654</v>
      </c>
      <c r="C53" s="16" t="s">
        <v>762</v>
      </c>
      <c r="D53" s="16" t="s">
        <v>569</v>
      </c>
      <c r="E53" s="16" t="s">
        <v>498</v>
      </c>
    </row>
    <row r="54" spans="1:5" ht="15" customHeight="1">
      <c r="A54" s="6" t="s">
        <v>37</v>
      </c>
      <c r="B54" s="16" t="s">
        <v>1267</v>
      </c>
      <c r="C54" s="16" t="s">
        <v>557</v>
      </c>
      <c r="D54" s="16" t="s">
        <v>637</v>
      </c>
      <c r="E54" s="16" t="s">
        <v>518</v>
      </c>
    </row>
    <row r="55" spans="1:5" ht="15" customHeight="1">
      <c r="A55" s="6" t="s">
        <v>38</v>
      </c>
      <c r="B55" s="16" t="s">
        <v>1268</v>
      </c>
      <c r="C55" s="16" t="s">
        <v>970</v>
      </c>
      <c r="D55" s="16" t="s">
        <v>563</v>
      </c>
      <c r="E55" s="16" t="s">
        <v>498</v>
      </c>
    </row>
    <row r="56" spans="1:5" ht="15" customHeight="1">
      <c r="A56" s="6" t="s">
        <v>39</v>
      </c>
      <c r="B56" s="16" t="s">
        <v>1269</v>
      </c>
      <c r="C56" s="16" t="s">
        <v>627</v>
      </c>
      <c r="D56" s="16" t="s">
        <v>564</v>
      </c>
      <c r="E56" s="16" t="s">
        <v>499</v>
      </c>
    </row>
    <row r="57" spans="1:5" ht="15" customHeight="1">
      <c r="A57" s="6" t="s">
        <v>40</v>
      </c>
      <c r="B57" s="16" t="s">
        <v>758</v>
      </c>
      <c r="C57" s="16" t="s">
        <v>630</v>
      </c>
      <c r="D57" s="16" t="s">
        <v>564</v>
      </c>
      <c r="E57" s="16" t="s">
        <v>499</v>
      </c>
    </row>
    <row r="58" spans="1:5" ht="15" customHeight="1">
      <c r="A58" s="6" t="s">
        <v>41</v>
      </c>
      <c r="B58" s="16" t="s">
        <v>957</v>
      </c>
      <c r="C58" s="16" t="s">
        <v>711</v>
      </c>
      <c r="D58" s="16" t="s">
        <v>563</v>
      </c>
      <c r="E58" s="16" t="s">
        <v>498</v>
      </c>
    </row>
    <row r="59" spans="1:5" ht="15" customHeight="1">
      <c r="A59" s="6" t="s">
        <v>42</v>
      </c>
      <c r="B59" s="16" t="s">
        <v>779</v>
      </c>
      <c r="C59" s="16" t="s">
        <v>1033</v>
      </c>
      <c r="D59" s="16" t="s">
        <v>563</v>
      </c>
      <c r="E59" s="16" t="s">
        <v>498</v>
      </c>
    </row>
    <row r="60" spans="1:5" ht="15" customHeight="1">
      <c r="A60" s="6" t="s">
        <v>43</v>
      </c>
      <c r="B60" s="16" t="s">
        <v>1270</v>
      </c>
      <c r="C60" s="16" t="s">
        <v>697</v>
      </c>
      <c r="D60" s="16" t="s">
        <v>563</v>
      </c>
      <c r="E60" s="16" t="s">
        <v>518</v>
      </c>
    </row>
    <row r="61" spans="1:5" ht="15" customHeight="1">
      <c r="A61" s="6" t="s">
        <v>44</v>
      </c>
      <c r="B61" s="16" t="s">
        <v>1271</v>
      </c>
      <c r="C61" s="16" t="s">
        <v>1272</v>
      </c>
      <c r="D61" s="16" t="s">
        <v>562</v>
      </c>
      <c r="E61" s="16" t="s">
        <v>511</v>
      </c>
    </row>
    <row r="62" spans="1:5" ht="15" customHeight="1">
      <c r="A62" s="6" t="s">
        <v>45</v>
      </c>
      <c r="B62" s="16" t="s">
        <v>1273</v>
      </c>
      <c r="C62" s="16" t="s">
        <v>555</v>
      </c>
      <c r="D62" s="16" t="s">
        <v>563</v>
      </c>
      <c r="E62" s="16" t="s">
        <v>498</v>
      </c>
    </row>
    <row r="63" spans="1:5" ht="15" customHeight="1">
      <c r="A63" s="6" t="s">
        <v>46</v>
      </c>
      <c r="B63" s="16" t="s">
        <v>619</v>
      </c>
      <c r="C63" s="16" t="s">
        <v>620</v>
      </c>
      <c r="D63" s="16" t="s">
        <v>569</v>
      </c>
      <c r="E63" s="16" t="s">
        <v>498</v>
      </c>
    </row>
    <row r="64" spans="1:5" ht="15" customHeight="1">
      <c r="A64" s="6" t="s">
        <v>47</v>
      </c>
      <c r="B64" s="16" t="s">
        <v>860</v>
      </c>
      <c r="C64" s="16" t="s">
        <v>634</v>
      </c>
      <c r="D64" s="16" t="s">
        <v>569</v>
      </c>
      <c r="E64" s="16" t="s">
        <v>498</v>
      </c>
    </row>
    <row r="65" spans="1:5" ht="15" customHeight="1">
      <c r="A65" s="6" t="s">
        <v>48</v>
      </c>
      <c r="B65" s="16" t="s">
        <v>743</v>
      </c>
      <c r="C65" s="16" t="s">
        <v>652</v>
      </c>
      <c r="D65" s="16" t="s">
        <v>569</v>
      </c>
      <c r="E65" s="16" t="s">
        <v>498</v>
      </c>
    </row>
    <row r="66" spans="1:5" ht="15" customHeight="1">
      <c r="A66" s="6" t="s">
        <v>49</v>
      </c>
      <c r="B66" s="16" t="s">
        <v>778</v>
      </c>
      <c r="C66" s="16" t="s">
        <v>776</v>
      </c>
      <c r="D66" s="16" t="s">
        <v>563</v>
      </c>
      <c r="E66" s="16" t="s">
        <v>498</v>
      </c>
    </row>
    <row r="67" spans="1:5" ht="15" customHeight="1">
      <c r="A67" s="6" t="s">
        <v>50</v>
      </c>
      <c r="B67" s="16" t="s">
        <v>1274</v>
      </c>
      <c r="C67" s="16" t="s">
        <v>1016</v>
      </c>
      <c r="D67" s="16" t="s">
        <v>564</v>
      </c>
      <c r="E67" s="16" t="s">
        <v>499</v>
      </c>
    </row>
    <row r="68" spans="1:5" ht="15" customHeight="1">
      <c r="A68" s="6" t="s">
        <v>29</v>
      </c>
      <c r="B68" s="16" t="s">
        <v>1262</v>
      </c>
      <c r="C68" s="16" t="s">
        <v>558</v>
      </c>
      <c r="D68" s="16" t="s">
        <v>521</v>
      </c>
      <c r="E68" s="16" t="s">
        <v>507</v>
      </c>
    </row>
    <row r="69" spans="1:5" ht="15" customHeight="1">
      <c r="A69" s="6" t="s">
        <v>51</v>
      </c>
      <c r="B69" s="16" t="s">
        <v>1275</v>
      </c>
      <c r="C69" s="16" t="s">
        <v>765</v>
      </c>
      <c r="D69" s="16" t="s">
        <v>560</v>
      </c>
      <c r="E69" s="16" t="s">
        <v>518</v>
      </c>
    </row>
    <row r="70" spans="1:5" ht="15" customHeight="1">
      <c r="A70" s="6" t="s">
        <v>52</v>
      </c>
      <c r="B70" s="16" t="s">
        <v>1133</v>
      </c>
      <c r="C70" s="16" t="s">
        <v>712</v>
      </c>
      <c r="D70" s="16" t="s">
        <v>565</v>
      </c>
      <c r="E70" s="16" t="s">
        <v>498</v>
      </c>
    </row>
    <row r="71" spans="1:5" ht="15" customHeight="1">
      <c r="A71" s="6" t="s">
        <v>53</v>
      </c>
      <c r="B71" s="16" t="s">
        <v>1276</v>
      </c>
      <c r="C71" s="16" t="s">
        <v>658</v>
      </c>
      <c r="D71" s="16" t="s">
        <v>564</v>
      </c>
      <c r="E71" s="16" t="s">
        <v>499</v>
      </c>
    </row>
    <row r="72" spans="1:5" ht="15" customHeight="1">
      <c r="A72" s="6" t="s">
        <v>54</v>
      </c>
      <c r="B72" s="16" t="s">
        <v>1277</v>
      </c>
      <c r="C72" s="16" t="s">
        <v>1278</v>
      </c>
      <c r="D72" s="16" t="s">
        <v>563</v>
      </c>
      <c r="E72" s="16" t="s">
        <v>498</v>
      </c>
    </row>
    <row r="73" spans="1:5" ht="15" customHeight="1">
      <c r="A73" s="6" t="s">
        <v>1</v>
      </c>
      <c r="B73" s="16" t="s">
        <v>1</v>
      </c>
      <c r="C73" s="16" t="s">
        <v>1</v>
      </c>
      <c r="D73" s="16" t="s">
        <v>1</v>
      </c>
      <c r="E73" s="16" t="s">
        <v>1</v>
      </c>
    </row>
    <row r="74" spans="1:5" ht="15" customHeight="1">
      <c r="A74" s="5" t="s">
        <v>55</v>
      </c>
      <c r="B74" s="16" t="s">
        <v>1</v>
      </c>
      <c r="C74" s="16" t="s">
        <v>1</v>
      </c>
      <c r="D74" s="16" t="s">
        <v>1</v>
      </c>
      <c r="E74" s="16" t="s">
        <v>1</v>
      </c>
    </row>
    <row r="75" spans="1:5" ht="15" customHeight="1">
      <c r="A75" s="6" t="s">
        <v>4</v>
      </c>
      <c r="B75" s="16" t="s">
        <v>938</v>
      </c>
      <c r="C75" s="16" t="s">
        <v>535</v>
      </c>
      <c r="D75" s="16" t="s">
        <v>938</v>
      </c>
      <c r="E75" s="16" t="s">
        <v>497</v>
      </c>
    </row>
    <row r="76" spans="1:5" ht="15" customHeight="1">
      <c r="A76" s="6" t="s">
        <v>56</v>
      </c>
      <c r="B76" s="16" t="s">
        <v>1279</v>
      </c>
      <c r="C76" s="16" t="s">
        <v>1186</v>
      </c>
      <c r="D76" s="16" t="s">
        <v>1280</v>
      </c>
      <c r="E76" s="16" t="s">
        <v>511</v>
      </c>
    </row>
    <row r="77" spans="1:5" ht="15" customHeight="1">
      <c r="A77" s="6" t="s">
        <v>57</v>
      </c>
      <c r="B77" s="16" t="s">
        <v>1281</v>
      </c>
      <c r="C77" s="16" t="s">
        <v>1282</v>
      </c>
      <c r="D77" s="16" t="s">
        <v>599</v>
      </c>
      <c r="E77" s="16" t="s">
        <v>499</v>
      </c>
    </row>
    <row r="78" spans="1:5" ht="15" customHeight="1">
      <c r="A78" s="6" t="s">
        <v>58</v>
      </c>
      <c r="B78" s="16" t="s">
        <v>1283</v>
      </c>
      <c r="C78" s="16" t="s">
        <v>775</v>
      </c>
      <c r="D78" s="16" t="s">
        <v>559</v>
      </c>
      <c r="E78" s="16" t="s">
        <v>498</v>
      </c>
    </row>
    <row r="79" spans="1:5" ht="15" customHeight="1">
      <c r="A79" s="6" t="s">
        <v>59</v>
      </c>
      <c r="B79" s="16" t="s">
        <v>1284</v>
      </c>
      <c r="C79" s="16" t="s">
        <v>1143</v>
      </c>
      <c r="D79" s="16" t="s">
        <v>522</v>
      </c>
      <c r="E79" s="16" t="s">
        <v>498</v>
      </c>
    </row>
    <row r="80" spans="1:5" ht="15" customHeight="1">
      <c r="A80" s="6" t="s">
        <v>60</v>
      </c>
      <c r="B80" s="16" t="s">
        <v>1285</v>
      </c>
      <c r="C80" s="16" t="s">
        <v>713</v>
      </c>
      <c r="D80" s="16" t="s">
        <v>564</v>
      </c>
      <c r="E80" s="16" t="s">
        <v>499</v>
      </c>
    </row>
    <row r="81" spans="1:5" ht="15" customHeight="1">
      <c r="A81" s="6" t="s">
        <v>61</v>
      </c>
      <c r="B81" s="16" t="s">
        <v>1286</v>
      </c>
      <c r="C81" s="16" t="s">
        <v>660</v>
      </c>
      <c r="D81" s="16" t="s">
        <v>561</v>
      </c>
      <c r="E81" s="16" t="s">
        <v>499</v>
      </c>
    </row>
    <row r="82" spans="1:5" ht="15" customHeight="1">
      <c r="A82" s="6" t="s">
        <v>1</v>
      </c>
      <c r="B82" s="16" t="s">
        <v>1</v>
      </c>
      <c r="C82" s="16" t="s">
        <v>1</v>
      </c>
      <c r="D82" s="16" t="s">
        <v>1</v>
      </c>
      <c r="E82" s="16" t="s">
        <v>1</v>
      </c>
    </row>
    <row r="83" spans="1:5" ht="15" customHeight="1">
      <c r="A83" s="5" t="s">
        <v>62</v>
      </c>
      <c r="B83" s="16" t="s">
        <v>1</v>
      </c>
      <c r="C83" s="16" t="s">
        <v>1</v>
      </c>
      <c r="D83" s="16" t="s">
        <v>1</v>
      </c>
      <c r="E83" s="16" t="s">
        <v>1</v>
      </c>
    </row>
    <row r="84" spans="1:5" ht="15" customHeight="1">
      <c r="A84" s="6" t="s">
        <v>4</v>
      </c>
      <c r="B84" s="16" t="s">
        <v>938</v>
      </c>
      <c r="C84" s="16" t="s">
        <v>535</v>
      </c>
      <c r="D84" s="16" t="s">
        <v>938</v>
      </c>
      <c r="E84" s="16" t="s">
        <v>497</v>
      </c>
    </row>
    <row r="85" spans="1:5" ht="15" customHeight="1">
      <c r="A85" s="6" t="s">
        <v>63</v>
      </c>
      <c r="B85" s="16" t="s">
        <v>1287</v>
      </c>
      <c r="C85" s="16" t="s">
        <v>535</v>
      </c>
      <c r="D85" s="16" t="s">
        <v>1288</v>
      </c>
      <c r="E85" s="16" t="s">
        <v>535</v>
      </c>
    </row>
    <row r="86" spans="1:5" ht="15" customHeight="1">
      <c r="A86" s="6" t="s">
        <v>64</v>
      </c>
      <c r="B86" s="16" t="s">
        <v>1289</v>
      </c>
      <c r="C86" s="16" t="s">
        <v>1290</v>
      </c>
      <c r="D86" s="16" t="s">
        <v>522</v>
      </c>
      <c r="E86" s="16" t="s">
        <v>511</v>
      </c>
    </row>
    <row r="87" spans="1:5" ht="15" customHeight="1">
      <c r="A87" s="6" t="s">
        <v>65</v>
      </c>
      <c r="B87" s="16" t="s">
        <v>1291</v>
      </c>
      <c r="C87" s="16" t="s">
        <v>770</v>
      </c>
      <c r="D87" s="16" t="s">
        <v>567</v>
      </c>
      <c r="E87" s="16" t="s">
        <v>518</v>
      </c>
    </row>
    <row r="88" spans="1:5" ht="15" customHeight="1">
      <c r="A88" s="6" t="s">
        <v>66</v>
      </c>
      <c r="B88" s="16" t="s">
        <v>1277</v>
      </c>
      <c r="C88" s="16" t="s">
        <v>1292</v>
      </c>
      <c r="D88" s="16" t="s">
        <v>563</v>
      </c>
      <c r="E88" s="16" t="s">
        <v>498</v>
      </c>
    </row>
    <row r="89" spans="1:5" ht="15" customHeight="1">
      <c r="A89" s="6" t="s">
        <v>67</v>
      </c>
      <c r="B89" s="16" t="s">
        <v>1293</v>
      </c>
      <c r="C89" s="16" t="s">
        <v>1025</v>
      </c>
      <c r="D89" s="16" t="s">
        <v>574</v>
      </c>
      <c r="E89" s="16" t="s">
        <v>518</v>
      </c>
    </row>
    <row r="90" spans="1:5" ht="15" customHeight="1">
      <c r="A90" s="5" t="s">
        <v>68</v>
      </c>
      <c r="B90" s="16" t="s">
        <v>1294</v>
      </c>
      <c r="C90" s="16" t="s">
        <v>535</v>
      </c>
      <c r="D90" s="16" t="s">
        <v>1295</v>
      </c>
      <c r="E90" s="16" t="s">
        <v>535</v>
      </c>
    </row>
    <row r="91" spans="1:5" ht="15" customHeight="1">
      <c r="A91" s="6" t="s">
        <v>69</v>
      </c>
      <c r="B91" s="16" t="s">
        <v>1296</v>
      </c>
      <c r="C91" s="16" t="s">
        <v>970</v>
      </c>
      <c r="D91" s="16" t="s">
        <v>1297</v>
      </c>
      <c r="E91" s="16" t="s">
        <v>498</v>
      </c>
    </row>
    <row r="92" spans="1:5" ht="15" customHeight="1">
      <c r="A92" s="6" t="s">
        <v>70</v>
      </c>
      <c r="B92" s="16" t="s">
        <v>1298</v>
      </c>
      <c r="C92" s="16" t="s">
        <v>838</v>
      </c>
      <c r="D92" s="16" t="s">
        <v>647</v>
      </c>
      <c r="E92" s="16" t="s">
        <v>518</v>
      </c>
    </row>
    <row r="93" spans="1:5" ht="15" customHeight="1">
      <c r="A93" s="6" t="s">
        <v>71</v>
      </c>
      <c r="B93" s="16" t="s">
        <v>1299</v>
      </c>
      <c r="C93" s="16" t="s">
        <v>653</v>
      </c>
      <c r="D93" s="16" t="s">
        <v>563</v>
      </c>
      <c r="E93" s="16" t="s">
        <v>498</v>
      </c>
    </row>
    <row r="94" spans="1:5" ht="15" customHeight="1">
      <c r="A94" s="6" t="s">
        <v>72</v>
      </c>
      <c r="B94" s="16" t="s">
        <v>1300</v>
      </c>
      <c r="C94" s="16" t="s">
        <v>660</v>
      </c>
      <c r="D94" s="16" t="s">
        <v>783</v>
      </c>
      <c r="E94" s="16" t="s">
        <v>499</v>
      </c>
    </row>
    <row r="95" spans="1:5" ht="15" customHeight="1">
      <c r="A95" s="6" t="s">
        <v>73</v>
      </c>
      <c r="B95" s="16" t="s">
        <v>778</v>
      </c>
      <c r="C95" s="16" t="s">
        <v>776</v>
      </c>
      <c r="D95" s="16" t="s">
        <v>563</v>
      </c>
      <c r="E95" s="16" t="s">
        <v>498</v>
      </c>
    </row>
    <row r="96" spans="1:5" ht="15" customHeight="1">
      <c r="A96" s="6" t="s">
        <v>74</v>
      </c>
      <c r="B96" s="16" t="s">
        <v>1301</v>
      </c>
      <c r="C96" s="16" t="s">
        <v>970</v>
      </c>
      <c r="D96" s="16" t="s">
        <v>569</v>
      </c>
      <c r="E96" s="16" t="s">
        <v>498</v>
      </c>
    </row>
    <row r="97" spans="1:5" ht="15" customHeight="1">
      <c r="A97" s="6" t="s">
        <v>75</v>
      </c>
      <c r="B97" s="16" t="s">
        <v>1302</v>
      </c>
      <c r="C97" s="16" t="s">
        <v>782</v>
      </c>
      <c r="D97" s="16" t="s">
        <v>637</v>
      </c>
      <c r="E97" s="16" t="s">
        <v>507</v>
      </c>
    </row>
    <row r="98" spans="1:5" ht="15" customHeight="1">
      <c r="A98" s="6" t="s">
        <v>76</v>
      </c>
      <c r="B98" s="16" t="s">
        <v>619</v>
      </c>
      <c r="C98" s="16" t="s">
        <v>620</v>
      </c>
      <c r="D98" s="16" t="s">
        <v>569</v>
      </c>
      <c r="E98" s="16" t="s">
        <v>498</v>
      </c>
    </row>
    <row r="99" spans="1:5" ht="15" customHeight="1">
      <c r="A99" s="6" t="s">
        <v>77</v>
      </c>
      <c r="B99" s="16" t="s">
        <v>1302</v>
      </c>
      <c r="C99" s="16" t="s">
        <v>782</v>
      </c>
      <c r="D99" s="16" t="s">
        <v>637</v>
      </c>
      <c r="E99" s="16" t="s">
        <v>507</v>
      </c>
    </row>
    <row r="100" spans="1:5" ht="15" customHeight="1">
      <c r="A100" s="6" t="s">
        <v>1</v>
      </c>
      <c r="B100" s="16" t="s">
        <v>1</v>
      </c>
      <c r="C100" s="16" t="s">
        <v>1</v>
      </c>
      <c r="D100" s="16" t="s">
        <v>1</v>
      </c>
      <c r="E100" s="16" t="s">
        <v>1</v>
      </c>
    </row>
    <row r="101" spans="1:5" ht="15" customHeight="1">
      <c r="A101" s="5" t="s">
        <v>78</v>
      </c>
      <c r="B101" s="16" t="s">
        <v>1032</v>
      </c>
      <c r="C101" s="16" t="s">
        <v>1033</v>
      </c>
      <c r="D101" s="16" t="s">
        <v>497</v>
      </c>
      <c r="E101" s="16" t="s">
        <v>497</v>
      </c>
    </row>
    <row r="102" spans="1:5" ht="15" customHeight="1">
      <c r="A102" s="5" t="s">
        <v>1</v>
      </c>
      <c r="B102" s="16" t="s">
        <v>1</v>
      </c>
      <c r="C102" s="16" t="s">
        <v>1</v>
      </c>
      <c r="D102" s="16" t="s">
        <v>1</v>
      </c>
      <c r="E102" s="16" t="s">
        <v>1</v>
      </c>
    </row>
    <row r="103" spans="1:5" ht="15" customHeight="1">
      <c r="A103" s="5" t="s">
        <v>466</v>
      </c>
      <c r="B103" s="16" t="s">
        <v>1</v>
      </c>
      <c r="C103" s="16" t="s">
        <v>1</v>
      </c>
      <c r="D103" s="16" t="s">
        <v>1</v>
      </c>
      <c r="E103" s="16" t="s">
        <v>1</v>
      </c>
    </row>
    <row r="104" spans="1:5" ht="15" customHeight="1">
      <c r="A104" s="6" t="s">
        <v>467</v>
      </c>
      <c r="B104" s="16" t="s">
        <v>1303</v>
      </c>
      <c r="C104" s="16" t="s">
        <v>764</v>
      </c>
      <c r="D104" s="16" t="s">
        <v>1303</v>
      </c>
      <c r="E104" s="16" t="s">
        <v>497</v>
      </c>
    </row>
    <row r="105" spans="1:5" ht="15" customHeight="1">
      <c r="A105" s="6" t="s">
        <v>5</v>
      </c>
      <c r="B105" s="16" t="s">
        <v>1304</v>
      </c>
      <c r="C105" s="16" t="s">
        <v>692</v>
      </c>
      <c r="D105" s="16" t="s">
        <v>846</v>
      </c>
      <c r="E105" s="16" t="s">
        <v>518</v>
      </c>
    </row>
    <row r="106" spans="1:5" ht="15" customHeight="1">
      <c r="A106" s="6" t="s">
        <v>6</v>
      </c>
      <c r="B106" s="16" t="s">
        <v>1305</v>
      </c>
      <c r="C106" s="16" t="s">
        <v>913</v>
      </c>
      <c r="D106" s="16" t="s">
        <v>1254</v>
      </c>
      <c r="E106" s="16" t="s">
        <v>518</v>
      </c>
    </row>
    <row r="107" spans="1:5" ht="132.75" customHeight="1">
      <c r="A107" s="3" t="s">
        <v>449</v>
      </c>
      <c r="B107" s="20"/>
      <c r="C107" s="20"/>
      <c r="D107" s="20"/>
      <c r="E107" s="20"/>
    </row>
    <row r="108" spans="1:5" ht="42" customHeight="1">
      <c r="A108" s="3" t="s">
        <v>457</v>
      </c>
      <c r="B108" s="20"/>
      <c r="C108" s="20"/>
      <c r="D108" s="20"/>
      <c r="E108" s="20"/>
    </row>
    <row r="109" spans="1:5" ht="79.5" customHeight="1">
      <c r="A109" s="3" t="s">
        <v>663</v>
      </c>
      <c r="B109" s="20"/>
      <c r="C109" s="20"/>
      <c r="D109" s="20"/>
      <c r="E109" s="20"/>
    </row>
    <row r="110" spans="1:5" ht="53.25" customHeight="1">
      <c r="A110" s="3" t="s">
        <v>452</v>
      </c>
      <c r="B110" s="20"/>
      <c r="C110" s="20"/>
      <c r="D110" s="20"/>
      <c r="E110" s="20"/>
    </row>
    <row r="111" spans="1:5" ht="28.5" customHeight="1">
      <c r="A111" s="3" t="s">
        <v>670</v>
      </c>
      <c r="B111" s="20"/>
      <c r="C111" s="20"/>
      <c r="D111" s="20"/>
      <c r="E111" s="20"/>
    </row>
    <row r="112" spans="1:5" ht="295.5" customHeight="1">
      <c r="A112" s="3" t="s">
        <v>458</v>
      </c>
      <c r="B112" s="20"/>
      <c r="C112" s="20"/>
      <c r="D112" s="20"/>
      <c r="E112" s="20"/>
    </row>
    <row r="113" spans="2:5">
      <c r="B113" s="20"/>
      <c r="C113" s="20"/>
      <c r="D113" s="20"/>
      <c r="E113" s="20"/>
    </row>
    <row r="114" spans="2:5">
      <c r="B114" s="20"/>
      <c r="C114" s="20"/>
      <c r="D114" s="20"/>
      <c r="E114" s="20"/>
    </row>
    <row r="115" spans="2:5">
      <c r="B115" s="20"/>
      <c r="C115" s="20"/>
      <c r="D115" s="20"/>
      <c r="E115" s="20"/>
    </row>
    <row r="116" spans="2:5">
      <c r="B116" s="20"/>
      <c r="C116" s="20"/>
      <c r="D116" s="20"/>
      <c r="E116" s="20"/>
    </row>
    <row r="117" spans="2:5">
      <c r="B117" s="20"/>
      <c r="C117" s="20"/>
      <c r="D117" s="20"/>
      <c r="E117" s="20"/>
    </row>
    <row r="118" spans="2:5">
      <c r="B118" s="20"/>
      <c r="C118" s="20"/>
      <c r="D118" s="20"/>
      <c r="E118" s="20"/>
    </row>
    <row r="119" spans="2:5">
      <c r="B119" s="20"/>
      <c r="C119" s="20"/>
      <c r="D119" s="20"/>
      <c r="E119" s="20"/>
    </row>
    <row r="120" spans="2:5">
      <c r="B120" s="20"/>
      <c r="C120" s="20"/>
      <c r="D120" s="20"/>
      <c r="E120" s="20"/>
    </row>
    <row r="121" spans="2:5">
      <c r="B121" s="20"/>
      <c r="C121" s="20"/>
      <c r="D121" s="20"/>
      <c r="E121" s="20"/>
    </row>
    <row r="122" spans="2:5">
      <c r="B122" s="20"/>
      <c r="C122" s="20"/>
      <c r="D122" s="20"/>
      <c r="E122" s="20"/>
    </row>
    <row r="123" spans="2:5">
      <c r="B123" s="20"/>
      <c r="C123" s="20"/>
      <c r="D123" s="20"/>
      <c r="E123" s="20"/>
    </row>
    <row r="124" spans="2:5">
      <c r="B124" s="20"/>
      <c r="C124" s="20"/>
      <c r="D124" s="20"/>
      <c r="E124" s="20"/>
    </row>
    <row r="125" spans="2:5">
      <c r="B125" s="20"/>
      <c r="C125" s="20"/>
      <c r="D125" s="20"/>
      <c r="E125" s="20"/>
    </row>
    <row r="126" spans="2:5">
      <c r="B126" s="20"/>
      <c r="C126" s="20"/>
      <c r="D126" s="20"/>
      <c r="E126" s="20"/>
    </row>
    <row r="127" spans="2:5">
      <c r="B127" s="20"/>
      <c r="C127" s="20"/>
      <c r="D127" s="20"/>
      <c r="E127" s="20"/>
    </row>
    <row r="128" spans="2:5">
      <c r="B128" s="20"/>
      <c r="C128" s="20"/>
      <c r="D128" s="20"/>
      <c r="E128" s="20"/>
    </row>
    <row r="129" spans="2:5">
      <c r="B129" s="20"/>
      <c r="C129" s="20"/>
      <c r="D129" s="20"/>
      <c r="E129" s="20"/>
    </row>
    <row r="130" spans="2:5">
      <c r="B130" s="20"/>
      <c r="C130" s="20"/>
      <c r="D130" s="20"/>
      <c r="E130" s="20"/>
    </row>
    <row r="131" spans="2:5">
      <c r="B131" s="20"/>
      <c r="C131" s="20"/>
      <c r="D131" s="20"/>
      <c r="E131" s="20"/>
    </row>
    <row r="132" spans="2:5">
      <c r="B132" s="20"/>
      <c r="C132" s="20"/>
      <c r="D132" s="20"/>
      <c r="E132" s="20"/>
    </row>
    <row r="133" spans="2:5">
      <c r="B133" s="20"/>
      <c r="C133" s="20"/>
      <c r="D133" s="20"/>
      <c r="E133" s="20"/>
    </row>
    <row r="134" spans="2:5">
      <c r="B134" s="20"/>
      <c r="C134" s="20"/>
      <c r="D134" s="20"/>
      <c r="E134" s="20"/>
    </row>
    <row r="135" spans="2:5">
      <c r="B135" s="20"/>
      <c r="C135" s="20"/>
      <c r="D135" s="20"/>
      <c r="E135" s="20"/>
    </row>
    <row r="136" spans="2:5">
      <c r="B136" s="20"/>
      <c r="C136" s="20"/>
      <c r="D136" s="20"/>
      <c r="E136" s="20"/>
    </row>
    <row r="137" spans="2:5">
      <c r="B137" s="20"/>
      <c r="C137" s="20"/>
      <c r="D137" s="20"/>
      <c r="E137" s="20"/>
    </row>
    <row r="138" spans="2:5">
      <c r="B138" s="20"/>
      <c r="C138" s="20"/>
      <c r="D138" s="20"/>
      <c r="E138" s="20"/>
    </row>
    <row r="139" spans="2:5">
      <c r="B139" s="20"/>
      <c r="C139" s="20"/>
      <c r="D139" s="20"/>
      <c r="E139" s="20"/>
    </row>
    <row r="140" spans="2:5">
      <c r="B140" s="20"/>
      <c r="C140" s="20"/>
      <c r="D140" s="20"/>
      <c r="E140" s="20"/>
    </row>
    <row r="141" spans="2:5">
      <c r="B141" s="20"/>
      <c r="C141" s="20"/>
      <c r="D141" s="20"/>
      <c r="E141" s="20"/>
    </row>
    <row r="142" spans="2:5">
      <c r="B142" s="20"/>
      <c r="C142" s="20"/>
      <c r="D142" s="20"/>
      <c r="E142" s="20"/>
    </row>
    <row r="143" spans="2:5">
      <c r="B143" s="20"/>
      <c r="C143" s="20"/>
      <c r="D143" s="20"/>
      <c r="E143" s="20"/>
    </row>
    <row r="144" spans="2:5">
      <c r="B144" s="20"/>
      <c r="C144" s="20"/>
      <c r="D144" s="20"/>
      <c r="E144" s="20"/>
    </row>
    <row r="145" spans="2:5">
      <c r="B145" s="20"/>
      <c r="C145" s="20"/>
      <c r="D145" s="20"/>
      <c r="E145" s="20"/>
    </row>
    <row r="146" spans="2:5">
      <c r="B146" s="20"/>
      <c r="C146" s="20"/>
      <c r="D146" s="20"/>
      <c r="E146" s="20"/>
    </row>
    <row r="147" spans="2:5">
      <c r="B147" s="20"/>
      <c r="C147" s="20"/>
      <c r="D147" s="20"/>
      <c r="E147" s="20"/>
    </row>
    <row r="148" spans="2:5">
      <c r="B148" s="20"/>
      <c r="C148" s="20"/>
      <c r="D148" s="20"/>
      <c r="E148" s="20"/>
    </row>
    <row r="149" spans="2:5">
      <c r="B149" s="20"/>
      <c r="C149" s="20"/>
      <c r="D149" s="20"/>
      <c r="E149" s="20"/>
    </row>
    <row r="150" spans="2:5">
      <c r="B150" s="20"/>
      <c r="C150" s="20"/>
      <c r="D150" s="20"/>
      <c r="E150" s="20"/>
    </row>
    <row r="151" spans="2:5">
      <c r="B151" s="20"/>
      <c r="C151" s="20"/>
      <c r="D151" s="20"/>
      <c r="E151" s="20"/>
    </row>
    <row r="152" spans="2:5">
      <c r="B152" s="20"/>
      <c r="C152" s="20"/>
      <c r="D152" s="20"/>
      <c r="E152" s="20"/>
    </row>
    <row r="153" spans="2:5">
      <c r="B153" s="20"/>
      <c r="C153" s="20"/>
      <c r="D153" s="20"/>
      <c r="E153" s="20"/>
    </row>
    <row r="154" spans="2:5">
      <c r="B154" s="20"/>
      <c r="C154" s="20"/>
      <c r="D154" s="20"/>
      <c r="E154" s="20"/>
    </row>
    <row r="155" spans="2:5">
      <c r="B155" s="20"/>
      <c r="C155" s="20"/>
      <c r="D155" s="20"/>
      <c r="E155" s="20"/>
    </row>
    <row r="156" spans="2:5">
      <c r="B156" s="20"/>
      <c r="C156" s="20"/>
      <c r="D156" s="20"/>
      <c r="E156" s="20"/>
    </row>
    <row r="157" spans="2:5">
      <c r="B157" s="20"/>
      <c r="C157" s="20"/>
      <c r="D157" s="20"/>
      <c r="E157" s="20"/>
    </row>
    <row r="158" spans="2:5">
      <c r="B158" s="20"/>
      <c r="C158" s="20"/>
      <c r="D158" s="20"/>
      <c r="E158" s="20"/>
    </row>
    <row r="159" spans="2:5">
      <c r="B159" s="20"/>
      <c r="C159" s="20"/>
      <c r="D159" s="20"/>
      <c r="E159" s="20"/>
    </row>
    <row r="160" spans="2:5">
      <c r="B160" s="20"/>
      <c r="C160" s="20"/>
      <c r="D160" s="20"/>
      <c r="E160" s="20"/>
    </row>
    <row r="161" spans="2:5">
      <c r="B161" s="20"/>
      <c r="C161" s="20"/>
      <c r="D161" s="20"/>
      <c r="E161" s="20"/>
    </row>
    <row r="162" spans="2:5">
      <c r="B162" s="20"/>
      <c r="C162" s="20"/>
      <c r="D162" s="20"/>
      <c r="E162" s="20"/>
    </row>
    <row r="163" spans="2:5">
      <c r="B163" s="20"/>
      <c r="C163" s="20"/>
      <c r="D163" s="20"/>
      <c r="E163" s="20"/>
    </row>
    <row r="164" spans="2:5">
      <c r="B164" s="20"/>
      <c r="C164" s="20"/>
      <c r="D164" s="20"/>
      <c r="E164" s="20"/>
    </row>
    <row r="165" spans="2:5">
      <c r="B165" s="20"/>
      <c r="C165" s="20"/>
      <c r="D165" s="20"/>
      <c r="E165" s="20"/>
    </row>
    <row r="166" spans="2:5">
      <c r="B166" s="20"/>
      <c r="C166" s="20"/>
      <c r="D166" s="20"/>
      <c r="E166" s="20"/>
    </row>
    <row r="167" spans="2:5">
      <c r="B167" s="20"/>
      <c r="C167" s="20"/>
      <c r="D167" s="20"/>
      <c r="E167" s="20"/>
    </row>
    <row r="168" spans="2:5">
      <c r="B168" s="20"/>
      <c r="C168" s="20"/>
      <c r="D168" s="20"/>
      <c r="E168" s="20"/>
    </row>
    <row r="169" spans="2:5">
      <c r="B169" s="20"/>
      <c r="C169" s="20"/>
      <c r="D169" s="20"/>
      <c r="E169" s="20"/>
    </row>
    <row r="170" spans="2:5">
      <c r="B170" s="20"/>
      <c r="C170" s="20"/>
      <c r="D170" s="20"/>
      <c r="E170" s="20"/>
    </row>
    <row r="171" spans="2:5">
      <c r="B171" s="20"/>
      <c r="C171" s="20"/>
      <c r="D171" s="20"/>
      <c r="E171" s="20"/>
    </row>
    <row r="172" spans="2:5">
      <c r="B172" s="20"/>
      <c r="C172" s="20"/>
      <c r="D172" s="20"/>
      <c r="E172" s="20"/>
    </row>
    <row r="173" spans="2:5">
      <c r="B173" s="20"/>
      <c r="C173" s="20"/>
      <c r="D173" s="20"/>
      <c r="E173" s="20"/>
    </row>
    <row r="174" spans="2:5">
      <c r="B174" s="20"/>
      <c r="C174" s="20"/>
      <c r="D174" s="20"/>
      <c r="E174" s="20"/>
    </row>
    <row r="175" spans="2:5">
      <c r="B175" s="20"/>
      <c r="C175" s="20"/>
      <c r="D175" s="20"/>
      <c r="E175" s="20"/>
    </row>
    <row r="176" spans="2:5">
      <c r="B176" s="20"/>
      <c r="C176" s="20"/>
      <c r="D176" s="20"/>
      <c r="E176" s="20"/>
    </row>
    <row r="177" spans="2:5">
      <c r="B177" s="20"/>
      <c r="C177" s="20"/>
      <c r="D177" s="20"/>
      <c r="E177" s="20"/>
    </row>
    <row r="178" spans="2:5">
      <c r="B178" s="20"/>
      <c r="C178" s="20"/>
      <c r="D178" s="20"/>
      <c r="E178" s="20"/>
    </row>
    <row r="179" spans="2:5">
      <c r="B179" s="20"/>
      <c r="C179" s="20"/>
      <c r="D179" s="20"/>
      <c r="E179" s="20"/>
    </row>
    <row r="180" spans="2:5">
      <c r="B180" s="20"/>
      <c r="C180" s="20"/>
      <c r="D180" s="20"/>
      <c r="E180" s="20"/>
    </row>
    <row r="181" spans="2:5">
      <c r="B181" s="20"/>
      <c r="C181" s="20"/>
      <c r="D181" s="20"/>
      <c r="E181" s="20"/>
    </row>
    <row r="182" spans="2:5">
      <c r="B182" s="20"/>
      <c r="C182" s="20"/>
      <c r="D182" s="20"/>
      <c r="E182" s="20"/>
    </row>
    <row r="183" spans="2:5">
      <c r="B183" s="20"/>
      <c r="C183" s="20"/>
      <c r="D183" s="20"/>
      <c r="E183" s="20"/>
    </row>
    <row r="184" spans="2:5">
      <c r="B184" s="20"/>
      <c r="C184" s="20"/>
      <c r="D184" s="20"/>
      <c r="E184" s="20"/>
    </row>
    <row r="185" spans="2:5">
      <c r="B185" s="20"/>
      <c r="C185" s="20"/>
      <c r="D185" s="20"/>
      <c r="E185" s="20"/>
    </row>
    <row r="186" spans="2:5">
      <c r="B186" s="20"/>
      <c r="C186" s="20"/>
      <c r="D186" s="20"/>
      <c r="E186" s="20"/>
    </row>
    <row r="187" spans="2:5">
      <c r="B187" s="20"/>
      <c r="C187" s="20"/>
      <c r="D187" s="20"/>
      <c r="E187" s="20"/>
    </row>
    <row r="188" spans="2:5">
      <c r="B188" s="20"/>
      <c r="C188" s="20"/>
      <c r="D188" s="20"/>
      <c r="E188" s="20"/>
    </row>
    <row r="189" spans="2:5">
      <c r="B189" s="20"/>
      <c r="C189" s="20"/>
      <c r="D189" s="20"/>
      <c r="E189" s="20"/>
    </row>
    <row r="190" spans="2:5">
      <c r="B190" s="20"/>
      <c r="C190" s="20"/>
      <c r="D190" s="20"/>
      <c r="E190" s="20"/>
    </row>
    <row r="205" ht="3" customHeight="1"/>
  </sheetData>
  <mergeCells count="2">
    <mergeCell ref="A5:A6"/>
    <mergeCell ref="B5:E5"/>
  </mergeCells>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B510F43-5B07-4885-B865-A6338118F5FF}"/>
</file>

<file path=customXml/itemProps2.xml><?xml version="1.0" encoding="utf-8"?>
<ds:datastoreItem xmlns:ds="http://schemas.openxmlformats.org/officeDocument/2006/customXml" ds:itemID="{2ADBE2EF-D631-4D40-B8A9-E0B32D3B609A}"/>
</file>

<file path=customXml/itemProps3.xml><?xml version="1.0" encoding="utf-8"?>
<ds:datastoreItem xmlns:ds="http://schemas.openxmlformats.org/officeDocument/2006/customXml" ds:itemID="{D610BE24-6802-4C31-ACC1-63AED85F4E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GitaKrishna Akundi</cp:lastModifiedBy>
  <dcterms:created xsi:type="dcterms:W3CDTF">2015-09-16T16:18:09Z</dcterms:created>
  <dcterms:modified xsi:type="dcterms:W3CDTF">2017-12-07T16:56:45Z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