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B0B84D7E-43E1-4044-A786-A5BAFC7FFF28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<sst xmlns="http://schemas.openxmlformats.org/spreadsheetml/2006/main" count="192" uniqueCount="43">
  <si>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</si>
  <si>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</si>
  <si>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</si>
  <si>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</si>
  <si>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</si>
  <si>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</si>
  <si>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</si>
  <si>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</si>
  <si>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</si>
  <si>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</si>
  <si>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</si>
  <si>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</si>
  <si>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</si>
  <si>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</si>
  <si>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</si>
  <si>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</si>
  <si>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</si>
  <si>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</si>
  <si>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</si>
  <si>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</si>
  <si>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</si>
  <si>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</si>
  <si>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</si>
  <si>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</si>
  <si>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</si>
  <si>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</si>
  <si>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</si>
  <si>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</si>
  <si>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</si>
  <si>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</si>
  <si>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</si>
  <si>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</si>
  <si>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</si>
  <si>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</si>
  <si>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</si>
  <si>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</si>
  <si>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</si>
  <si>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</si>
  <si>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</si>
  <si>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</si>
  <si>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</si>
  <si>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</si>
  <si>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Calvert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</si>
</sst>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3093</v>
      </c>
      <c r="E8" s="18">
        <v>489.02862901879274</v>
      </c>
      <c r="F8" s="19">
        <v>1</v>
      </c>
      <c r="G8" s="3">
        <v>3409</v>
      </c>
      <c r="H8" s="18">
        <v>529.81789324257454</v>
      </c>
      <c r="I8" s="19">
        <v>1</v>
      </c>
      <c r="J8" s="18">
        <v>-316</v>
      </c>
      <c r="K8" s="20">
        <v>438.30419583228104</v>
      </c>
    </row>
    <row r="9" spans="2:11" ht="15" customHeight="1" x14ac:dyDescent="0.25">
      <c r="C9" s="21" t="s">
        <v>13</v>
      </c>
      <c r="D9" s="3">
        <v>399</v>
      </c>
      <c r="E9" s="18">
        <v>187.42998692845285</v>
      </c>
      <c r="F9" s="19">
        <v>0.12900096993210475</v>
      </c>
      <c r="G9" s="3">
        <v>352</v>
      </c>
      <c r="H9" s="18">
        <v>216.36774251260283</v>
      </c>
      <c r="I9" s="19">
        <v>0.1032560868289821</v>
      </c>
      <c r="J9" s="18">
        <v>47</v>
      </c>
      <c r="K9" s="20">
        <v>174.01846260861154</v>
      </c>
    </row>
    <row r="10" spans="2:11" ht="15" customHeight="1" x14ac:dyDescent="0.25">
      <c r="C10" s="21" t="s">
        <v>15</v>
      </c>
      <c r="D10" s="3">
        <v>405</v>
      </c>
      <c r="E10" s="18">
        <v>197.88127753782064</v>
      </c>
      <c r="F10" s="19">
        <v>0.13094083414161009</v>
      </c>
      <c r="G10" s="3">
        <v>461</v>
      </c>
      <c r="H10" s="18">
        <v>281.4036247101306</v>
      </c>
      <c r="I10" s="19">
        <v>0.13523027280727487</v>
      </c>
      <c r="J10" s="18">
        <v>-56</v>
      </c>
      <c r="K10" s="20">
        <v>209.12649309825724</v>
      </c>
    </row>
    <row r="11" spans="2:11" ht="15" customHeight="1" x14ac:dyDescent="0.25">
      <c r="C11" s="21" t="s">
        <v>16</v>
      </c>
      <c r="D11" s="3">
        <v>11</v>
      </c>
      <c r="E11" s="18">
        <v>23.811761799581316</v>
      </c>
      <c r="F11" s="19">
        <v>3.5564177174264469E-3</v>
      </c>
      <c r="G11" s="3">
        <v>366</v>
      </c>
      <c r="H11" s="18">
        <v>118.41874851559612</v>
      </c>
      <c r="I11" s="19">
        <v>0.10736286300968026</v>
      </c>
      <c r="J11" s="18">
        <v>-355</v>
      </c>
      <c r="K11" s="20">
        <v>73.42800750967848</v>
      </c>
    </row>
    <row r="12" spans="2:11" ht="15" customHeight="1" x14ac:dyDescent="0.25">
      <c r="C12" s="21" t="s">
        <v>17</v>
      </c>
      <c r="D12" s="3">
        <v>377</v>
      </c>
      <c r="E12" s="18">
        <v>136.64918587390119</v>
      </c>
      <c r="F12" s="19">
        <v>34.272727272727273</v>
      </c>
      <c r="G12" s="3">
        <v>497</v>
      </c>
      <c r="H12" s="18">
        <v>174.79702514631077</v>
      </c>
      <c r="I12" s="19">
        <v>0.14579055441478439</v>
      </c>
      <c r="J12" s="18">
        <v>-120</v>
      </c>
      <c r="K12" s="20">
        <v>134.87634314939405</v>
      </c>
    </row>
    <row r="13" spans="2:11" ht="15" customHeight="1" x14ac:dyDescent="0.25">
      <c r="C13" s="21" t="s">
        <v>40</v>
      </c>
      <c r="D13" s="3">
        <v>566</v>
      </c>
      <c r="E13" s="18">
        <v>219.16204050884357</v>
      </c>
      <c r="F13" s="19">
        <v>51.454545454545453</v>
      </c>
      <c r="G13" s="3">
        <v>431</v>
      </c>
      <c r="H13" s="18">
        <v>150.41941364066011</v>
      </c>
      <c r="I13" s="19">
        <v>0.12643003813435025</v>
      </c>
      <c r="J13" s="18">
        <v>135</v>
      </c>
      <c r="K13" s="20">
        <v>161.59010677487254</v>
      </c>
    </row>
    <row r="14" spans="2:11" ht="15" customHeight="1" x14ac:dyDescent="0.25">
      <c r="C14" s="21" t="s">
        <v>18</v>
      </c>
      <c r="D14" s="3">
        <v>253</v>
      </c>
      <c r="E14" s="18">
        <v>113.65298060323805</v>
      </c>
      <c r="F14" s="19">
        <v>23</v>
      </c>
      <c r="G14" s="3">
        <v>185</v>
      </c>
      <c r="H14" s="18">
        <v>98.934321648253089</v>
      </c>
      <c r="I14" s="19">
        <v>5.4268113816368438E-2</v>
      </c>
      <c r="J14" s="18">
        <v>68</v>
      </c>
      <c r="K14" s="20">
        <v>91.599868633658517</v>
      </c>
    </row>
    <row r="15" spans="2:11" ht="15" customHeight="1" x14ac:dyDescent="0.25">
      <c r="C15" s="21" t="s">
        <v>19</v>
      </c>
      <c r="D15" s="3">
        <v>247</v>
      </c>
      <c r="E15" s="18">
        <v>104.97618777608568</v>
      </c>
      <c r="F15" s="19">
        <v>0.97628458498023718</v>
      </c>
      <c r="G15" s="3">
        <v>106</v>
      </c>
      <c r="H15" s="18">
        <v>76.485292703891773</v>
      </c>
      <c r="I15" s="19">
        <v>3.1094162511000292E-2</v>
      </c>
      <c r="J15" s="18">
        <v>141</v>
      </c>
      <c r="K15" s="20">
        <v>78.957181843723632</v>
      </c>
    </row>
    <row r="16" spans="2:11" ht="15" customHeight="1" x14ac:dyDescent="0.25">
      <c r="C16" s="21" t="s">
        <v>20</v>
      </c>
      <c r="D16" s="3">
        <v>97</v>
      </c>
      <c r="E16" s="18">
        <v>56.815490845367158</v>
      </c>
      <c r="F16" s="19">
        <v>0.38339920948616601</v>
      </c>
      <c r="G16" s="3">
        <v>193</v>
      </c>
      <c r="H16" s="18">
        <v>159.01572249309189</v>
      </c>
      <c r="I16" s="19">
        <v>5.6614843062481664E-2</v>
      </c>
      <c r="J16" s="18">
        <v>-96</v>
      </c>
      <c r="K16" s="20">
        <v>102.65099665161877</v>
      </c>
    </row>
    <row r="17" spans="3:11" ht="15" customHeight="1" x14ac:dyDescent="0.25">
      <c r="C17" s="21" t="s">
        <v>39</v>
      </c>
      <c r="D17" s="3">
        <v>194</v>
      </c>
      <c r="E17" s="18">
        <v>167.49328344742665</v>
      </c>
      <c r="F17" s="19">
        <v>0.76679841897233203</v>
      </c>
      <c r="G17" s="3">
        <v>219</v>
      </c>
      <c r="H17" s="18">
        <v>111.26095451684746</v>
      </c>
      <c r="I17" s="19">
        <v>6.4241713112349663E-2</v>
      </c>
      <c r="J17" s="18">
        <v>-25</v>
      </c>
      <c r="K17" s="20">
        <v>122.23683053733063</v>
      </c>
    </row>
    <row r="18" spans="3:11" ht="15" customHeight="1" x14ac:dyDescent="0.25">
      <c r="C18" s="21" t="s">
        <v>21</v>
      </c>
      <c r="D18" s="3">
        <v>94</v>
      </c>
      <c r="E18" s="18">
        <v>91.126285999156138</v>
      </c>
      <c r="F18" s="19">
        <v>0.4845360824742268</v>
      </c>
      <c r="G18" s="3">
        <v>300</v>
      </c>
      <c r="H18" s="18">
        <v>146.66969693839283</v>
      </c>
      <c r="I18" s="19">
        <v>8.8002346729246117E-2</v>
      </c>
      <c r="J18" s="18">
        <v>-206</v>
      </c>
      <c r="K18" s="20">
        <v>104.96845079221582</v>
      </c>
    </row>
    <row r="19" spans="3:11" ht="15" customHeight="1" x14ac:dyDescent="0.25">
      <c r="C19" s="21" t="s">
        <v>22</v>
      </c>
      <c r="D19" s="3">
        <v>145</v>
      </c>
      <c r="E19" s="18">
        <v>91.268833672837076</v>
      </c>
      <c r="F19" s="19">
        <v>0.74742268041237114</v>
      </c>
      <c r="G19" s="3">
        <v>90</v>
      </c>
      <c r="H19" s="18">
        <v>64.265076052238513</v>
      </c>
      <c r="I19" s="19">
        <v>2.6400704018773834E-2</v>
      </c>
      <c r="J19" s="18">
        <v>55</v>
      </c>
      <c r="K19" s="20">
        <v>67.856759938605833</v>
      </c>
    </row>
    <row r="20" spans="3:11" ht="15" customHeight="1" x14ac:dyDescent="0.25">
      <c r="C20" s="21" t="s">
        <v>23</v>
      </c>
      <c r="D20" s="3">
        <v>165</v>
      </c>
      <c r="E20" s="18">
        <v>130.30732903409537</v>
      </c>
      <c r="F20" s="19">
        <v>0.85051546391752575</v>
      </c>
      <c r="G20" s="3">
        <v>125</v>
      </c>
      <c r="H20" s="18">
        <v>74.518454090245314</v>
      </c>
      <c r="I20" s="19">
        <v>3.6667644470519213E-2</v>
      </c>
      <c r="J20" s="18">
        <v>40</v>
      </c>
      <c r="K20" s="20">
        <v>91.252255134478631</v>
      </c>
    </row>
    <row r="21" spans="3:11" ht="15" customHeight="1" x14ac:dyDescent="0.25">
      <c r="C21" s="21" t="s">
        <v>24</v>
      </c>
      <c r="D21" s="3">
        <v>27</v>
      </c>
      <c r="E21" s="18">
        <v>46.765371804359681</v>
      </c>
      <c r="F21" s="19">
        <v>0.16363636363636364</v>
      </c>
      <c r="G21" s="3">
        <v>24</v>
      </c>
      <c r="H21" s="18">
        <v>29.103264421710495</v>
      </c>
      <c r="I21" s="19">
        <v>7.0401877383396887E-3</v>
      </c>
      <c r="J21" s="18">
        <v>3</v>
      </c>
      <c r="K21" s="20">
        <v>33.484351012572425</v>
      </c>
    </row>
    <row r="22" spans="3:11" ht="15" customHeight="1" x14ac:dyDescent="0.25">
      <c r="C22" s="21" t="s">
        <v>25</v>
      </c>
      <c r="D22" s="3">
        <v>58</v>
      </c>
      <c r="E22" s="18">
        <v>67.668308682868684</v>
      </c>
      <c r="F22" s="19">
        <v>0.3515151515151515</v>
      </c>
      <c r="G22" s="3">
        <v>16</v>
      </c>
      <c r="H22" s="18">
        <v>24.535688292770594</v>
      </c>
      <c r="I22" s="19">
        <v>4.6934584922264594E-3</v>
      </c>
      <c r="J22" s="18">
        <v>42</v>
      </c>
      <c r="K22" s="20">
        <v>43.756330487363186</v>
      </c>
    </row>
    <row r="23" spans="3:11" ht="15" customHeight="1" x14ac:dyDescent="0.25">
      <c r="C23" s="21" t="s">
        <v>26</v>
      </c>
      <c r="D23" s="3">
        <v>55</v>
      </c>
      <c r="E23" s="18">
        <v>44.620623034646215</v>
      </c>
      <c r="F23" s="19">
        <v>0.33333333333333331</v>
      </c>
      <c r="G23" s="3">
        <v>44</v>
      </c>
      <c r="H23" s="18">
        <v>39.42080668885405</v>
      </c>
      <c r="I23" s="19">
        <v>1.2907010853622763E-2</v>
      </c>
      <c r="J23" s="18">
        <v>11</v>
      </c>
      <c r="K23" s="20">
        <v>36.194469657396226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3093</v>
      </c>
      <c r="E26" s="18">
        <v>352.5165013215082</v>
      </c>
      <c r="F26" s="19">
        <v>1</v>
      </c>
      <c r="G26" s="3">
        <v>3409</v>
      </c>
      <c r="H26" s="18">
        <v>453.62132268536783</v>
      </c>
      <c r="I26" s="19">
        <v>1</v>
      </c>
      <c r="J26" s="18">
        <v>-316</v>
      </c>
      <c r="K26" s="20">
        <v>349.23479807846212</v>
      </c>
    </row>
    <row r="27" spans="3:11" ht="15" customHeight="1" x14ac:dyDescent="0.25">
      <c r="C27" s="21" t="s">
        <v>10</v>
      </c>
      <c r="D27" s="3">
        <v>224</v>
      </c>
      <c r="E27" s="18">
        <v>188.17013578142519</v>
      </c>
      <c r="F27" s="19">
        <v>7.2421597154865833E-2</v>
      </c>
      <c r="G27" s="3">
        <v>98</v>
      </c>
      <c r="H27" s="18">
        <v>86.296002224900306</v>
      </c>
      <c r="I27" s="19">
        <v>2.8747433264887063E-2</v>
      </c>
      <c r="J27" s="18">
        <v>126</v>
      </c>
      <c r="K27" s="20">
        <v>125.84467613757806</v>
      </c>
    </row>
    <row r="28" spans="3:11" ht="15" customHeight="1" x14ac:dyDescent="0.25">
      <c r="C28" s="21" t="s">
        <v>11</v>
      </c>
      <c r="D28" s="3">
        <v>2218</v>
      </c>
      <c r="E28" s="18">
        <v>494.06477308142496</v>
      </c>
      <c r="F28" s="19">
        <v>0.71710313611380538</v>
      </c>
      <c r="G28" s="3">
        <v>2347</v>
      </c>
      <c r="H28" s="18">
        <v>610.34744203609148</v>
      </c>
      <c r="I28" s="19">
        <v>0.68847169257846874</v>
      </c>
      <c r="J28" s="18">
        <v>-129</v>
      </c>
      <c r="K28" s="20">
        <v>477.35811489504852</v>
      </c>
    </row>
    <row r="29" spans="3:11" ht="15" customHeight="1" x14ac:dyDescent="0.25">
      <c r="C29" s="21" t="s">
        <v>12</v>
      </c>
      <c r="D29" s="3">
        <v>651</v>
      </c>
      <c r="E29" s="18">
        <v>238.25196746302009</v>
      </c>
      <c r="F29" s="19">
        <v>0.2104752667313288</v>
      </c>
      <c r="G29" s="3">
        <v>964</v>
      </c>
      <c r="H29" s="18">
        <v>420.54012888189396</v>
      </c>
      <c r="I29" s="19">
        <v>0.28278087415664416</v>
      </c>
      <c r="J29" s="18">
        <v>-313</v>
      </c>
      <c r="K29" s="20">
        <v>293.82398767026041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3093</v>
      </c>
      <c r="E32" s="18">
        <v>45.923850012820139</v>
      </c>
      <c r="F32" s="19">
        <v>1</v>
      </c>
      <c r="G32" s="3">
        <v>3409</v>
      </c>
      <c r="H32" s="18">
        <v>366.57492665940828</v>
      </c>
      <c r="I32" s="19">
        <v>1</v>
      </c>
      <c r="J32" s="18">
        <v>-316</v>
      </c>
      <c r="K32" s="20">
        <v>224.58380321553267</v>
      </c>
    </row>
    <row r="33" spans="3:11" ht="15" customHeight="1" x14ac:dyDescent="0.25">
      <c r="C33" s="21" t="s">
        <v>29</v>
      </c>
      <c r="D33" s="3">
        <v>1674</v>
      </c>
      <c r="E33" s="18">
        <v>54.185211312681986</v>
      </c>
      <c r="F33" s="19">
        <v>0.54122211445198831</v>
      </c>
      <c r="G33" s="3">
        <v>1778</v>
      </c>
      <c r="H33" s="18">
        <v>479.50286756181134</v>
      </c>
      <c r="I33" s="19">
        <v>0.52156057494866526</v>
      </c>
      <c r="J33" s="18">
        <v>-104</v>
      </c>
      <c r="K33" s="20">
        <v>293.34632132734771</v>
      </c>
    </row>
    <row r="34" spans="3:11" ht="15" customHeight="1" x14ac:dyDescent="0.25">
      <c r="C34" s="21" t="s">
        <v>30</v>
      </c>
      <c r="D34" s="3">
        <v>1419</v>
      </c>
      <c r="E34" s="18">
        <v>52.64</v>
      </c>
      <c r="F34" s="19">
        <v>0.45877788554801163</v>
      </c>
      <c r="G34" s="3">
        <v>1631</v>
      </c>
      <c r="H34" s="18">
        <v>365.6569430490826</v>
      </c>
      <c r="I34" s="19">
        <v>0.47843942505133469</v>
      </c>
      <c r="J34" s="18">
        <v>-212</v>
      </c>
      <c r="K34" s="20">
        <v>224.57540519625701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3093</v>
      </c>
      <c r="E37" s="18">
        <v>583.12262861254158</v>
      </c>
      <c r="F37" s="19">
        <v>1</v>
      </c>
      <c r="G37" s="3">
        <v>3409</v>
      </c>
      <c r="H37" s="18">
        <v>100.34858855509628</v>
      </c>
      <c r="I37" s="19">
        <v>1</v>
      </c>
      <c r="J37" s="18">
        <v>-316</v>
      </c>
      <c r="K37" s="20">
        <v>359.69242668951972</v>
      </c>
    </row>
    <row r="38" spans="3:11" ht="15" customHeight="1" x14ac:dyDescent="0.25">
      <c r="C38" s="21" t="s">
        <v>31</v>
      </c>
      <c r="D38" s="3">
        <v>2335</v>
      </c>
      <c r="E38" s="18">
        <v>513.49586171652834</v>
      </c>
      <c r="F38" s="19">
        <v>0.75493048819915942</v>
      </c>
      <c r="G38" s="3">
        <v>2426</v>
      </c>
      <c r="H38" s="18">
        <v>82.059835790720413</v>
      </c>
      <c r="I38" s="19">
        <v>0.71164564388383689</v>
      </c>
      <c r="J38" s="18">
        <v>-91</v>
      </c>
      <c r="K38" s="20">
        <v>316.11632950719201</v>
      </c>
    </row>
    <row r="39" spans="3:11" ht="15" customHeight="1" x14ac:dyDescent="0.25">
      <c r="C39" s="21" t="s">
        <v>32</v>
      </c>
      <c r="D39" s="3">
        <v>334</v>
      </c>
      <c r="E39" s="18">
        <v>157.98417642283044</v>
      </c>
      <c r="F39" s="19">
        <v>0.1079857743291303</v>
      </c>
      <c r="G39" s="3">
        <v>817</v>
      </c>
      <c r="H39" s="18">
        <v>48.783423670341129</v>
      </c>
      <c r="I39" s="19">
        <v>0.23965972425931359</v>
      </c>
      <c r="J39" s="18">
        <v>-483</v>
      </c>
      <c r="K39" s="20">
        <v>100.51340831848867</v>
      </c>
    </row>
    <row r="40" spans="3:11" ht="15" customHeight="1" x14ac:dyDescent="0.25">
      <c r="C40" s="21" t="s">
        <v>33</v>
      </c>
      <c r="D40" s="3">
        <v>152</v>
      </c>
      <c r="E40" s="18">
        <v>123.88704532758862</v>
      </c>
      <c r="F40" s="19">
        <v>4.9143226640801813E-2</v>
      </c>
      <c r="G40" s="3">
        <v>22</v>
      </c>
      <c r="H40" s="18">
        <v>19.938218325617761</v>
      </c>
      <c r="I40" s="19">
        <v>6.4535054268113814E-3</v>
      </c>
      <c r="J40" s="18">
        <v>130</v>
      </c>
      <c r="K40" s="20">
        <v>76.280367155594746</v>
      </c>
    </row>
    <row r="41" spans="3:11" ht="15" customHeight="1" x14ac:dyDescent="0.25">
      <c r="C41" s="23" t="s">
        <v>34</v>
      </c>
      <c r="D41" s="24">
        <v>272</v>
      </c>
      <c r="E41" s="30">
        <v>189.86047508631174</v>
      </c>
      <c r="F41" s="26">
        <v>8.7940510830908508E-2</v>
      </c>
      <c r="G41" s="24">
        <v>144</v>
      </c>
      <c r="H41" s="30">
        <v>23.636150278757327</v>
      </c>
      <c r="I41" s="26">
        <v>4.2241126430038134E-2</v>
      </c>
      <c r="J41" s="30">
        <v>128</v>
      </c>
      <c r="K41" s="25">
        <v>116.30764536995979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Calvert County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2595</v>
      </c>
      <c r="E53" s="18">
        <v>461.88959719829154</v>
      </c>
      <c r="F53" s="19">
        <v>1</v>
      </c>
      <c r="G53" s="18">
        <v>2686</v>
      </c>
      <c r="H53" s="18">
        <v>478.86323726091143</v>
      </c>
      <c r="I53" s="29">
        <v>1</v>
      </c>
      <c r="J53" s="3">
        <v>-91</v>
      </c>
      <c r="K53" s="20">
        <v>404.45044083229692</v>
      </c>
    </row>
    <row r="54" spans="2:11" ht="15" customHeight="1" x14ac:dyDescent="0.25">
      <c r="C54" s="21" t="s">
        <v>13</v>
      </c>
      <c r="D54" s="3">
        <v>365</v>
      </c>
      <c r="E54" s="18">
        <v>184.48848202530152</v>
      </c>
      <c r="F54" s="19">
        <v>0.14065510597302505</v>
      </c>
      <c r="G54" s="3">
        <v>308</v>
      </c>
      <c r="H54" s="18">
        <v>210.82931484971439</v>
      </c>
      <c r="I54" s="19">
        <v>0.114668652271035</v>
      </c>
      <c r="J54" s="18">
        <v>57</v>
      </c>
      <c r="K54" s="20">
        <v>170.30501191226409</v>
      </c>
    </row>
    <row r="55" spans="2:11" ht="15" customHeight="1" x14ac:dyDescent="0.25">
      <c r="C55" s="21" t="s">
        <v>15</v>
      </c>
      <c r="D55" s="3">
        <v>294</v>
      </c>
      <c r="E55" s="18">
        <v>173.85051049680584</v>
      </c>
      <c r="F55" s="19">
        <v>0.11329479768786127</v>
      </c>
      <c r="G55" s="3">
        <v>395</v>
      </c>
      <c r="H55" s="18">
        <v>269.46242780766306</v>
      </c>
      <c r="I55" s="19">
        <v>0.14705882352941177</v>
      </c>
      <c r="J55" s="18">
        <v>-101</v>
      </c>
      <c r="K55" s="20">
        <v>194.94067355471591</v>
      </c>
    </row>
    <row r="56" spans="2:11" ht="15" customHeight="1" x14ac:dyDescent="0.25">
      <c r="C56" s="21" t="s">
        <v>16</v>
      </c>
      <c r="D56" s="3">
        <v>11</v>
      </c>
      <c r="E56" s="18">
        <v>15.132745950421558</v>
      </c>
      <c r="F56" s="19">
        <v>4.2389210019267822E-3</v>
      </c>
      <c r="G56" s="3">
        <v>208</v>
      </c>
      <c r="H56" s="18">
        <v>89.955544576196075</v>
      </c>
      <c r="I56" s="19">
        <v>7.7438570364854797E-2</v>
      </c>
      <c r="J56" s="18">
        <v>-197</v>
      </c>
      <c r="K56" s="20">
        <v>55.452592982279441</v>
      </c>
    </row>
    <row r="57" spans="2:11" ht="15" customHeight="1" x14ac:dyDescent="0.25">
      <c r="C57" s="21" t="s">
        <v>17</v>
      </c>
      <c r="D57" s="3">
        <v>305</v>
      </c>
      <c r="E57" s="18">
        <v>123.21120078953861</v>
      </c>
      <c r="F57" s="19">
        <v>0.11753371868978806</v>
      </c>
      <c r="G57" s="3">
        <v>387</v>
      </c>
      <c r="H57" s="18">
        <v>164.40194646049665</v>
      </c>
      <c r="I57" s="19">
        <v>0.14408041697691734</v>
      </c>
      <c r="J57" s="18">
        <v>-82</v>
      </c>
      <c r="K57" s="20">
        <v>124.89257770891686</v>
      </c>
    </row>
    <row r="58" spans="2:11" ht="15" customHeight="1" x14ac:dyDescent="0.25">
      <c r="C58" s="21" t="s">
        <v>40</v>
      </c>
      <c r="D58" s="3">
        <v>483</v>
      </c>
      <c r="E58" s="18">
        <v>212.01886708498373</v>
      </c>
      <c r="F58" s="19">
        <v>0.18612716763005779</v>
      </c>
      <c r="G58" s="3">
        <v>376</v>
      </c>
      <c r="H58" s="18">
        <v>142.03872711341791</v>
      </c>
      <c r="I58" s="19">
        <v>0.13998510796723754</v>
      </c>
      <c r="J58" s="18">
        <v>107</v>
      </c>
      <c r="K58" s="20">
        <v>155.13673047421398</v>
      </c>
    </row>
    <row r="59" spans="2:11" ht="15" customHeight="1" x14ac:dyDescent="0.25">
      <c r="C59" s="21" t="s">
        <v>18</v>
      </c>
      <c r="D59" s="3">
        <v>220</v>
      </c>
      <c r="E59" s="18">
        <v>109.78160137290767</v>
      </c>
      <c r="F59" s="19">
        <v>8.477842003853564E-2</v>
      </c>
      <c r="G59" s="3">
        <v>149</v>
      </c>
      <c r="H59" s="18">
        <v>88.017043804026954</v>
      </c>
      <c r="I59" s="19">
        <v>5.5472822040208487E-2</v>
      </c>
      <c r="J59" s="18">
        <v>71</v>
      </c>
      <c r="K59" s="20">
        <v>85.537337024050885</v>
      </c>
    </row>
    <row r="60" spans="2:11" ht="15" customHeight="1" x14ac:dyDescent="0.25">
      <c r="C60" s="21" t="s">
        <v>19</v>
      </c>
      <c r="D60" s="3">
        <v>167</v>
      </c>
      <c r="E60" s="18">
        <v>90.42676594902639</v>
      </c>
      <c r="F60" s="19">
        <v>6.4354527938342967E-2</v>
      </c>
      <c r="G60" s="3">
        <v>86</v>
      </c>
      <c r="H60" s="18">
        <v>72.249567472753768</v>
      </c>
      <c r="I60" s="19">
        <v>3.2017870439314963E-2</v>
      </c>
      <c r="J60" s="18">
        <v>81</v>
      </c>
      <c r="K60" s="20">
        <v>70.361951535668496</v>
      </c>
    </row>
    <row r="61" spans="2:11" ht="15" customHeight="1" x14ac:dyDescent="0.25">
      <c r="C61" s="21" t="s">
        <v>20</v>
      </c>
      <c r="D61" s="3">
        <v>62</v>
      </c>
      <c r="E61" s="18">
        <v>46.021733996015399</v>
      </c>
      <c r="F61" s="19">
        <v>2.3892100192678227E-2</v>
      </c>
      <c r="G61" s="3">
        <v>73</v>
      </c>
      <c r="H61" s="18">
        <v>60.835844697020512</v>
      </c>
      <c r="I61" s="19">
        <v>2.7177959791511542E-2</v>
      </c>
      <c r="J61" s="18">
        <v>-11</v>
      </c>
      <c r="K61" s="20">
        <v>46.372261506488869</v>
      </c>
    </row>
    <row r="62" spans="2:11" ht="15" customHeight="1" x14ac:dyDescent="0.25">
      <c r="C62" s="21" t="s">
        <v>39</v>
      </c>
      <c r="D62" s="3">
        <v>194</v>
      </c>
      <c r="E62" s="18">
        <v>166.48123017325406</v>
      </c>
      <c r="F62" s="19">
        <v>7.475915221579961E-2</v>
      </c>
      <c r="G62" s="3">
        <v>211</v>
      </c>
      <c r="H62" s="18">
        <v>109.84534582766811</v>
      </c>
      <c r="I62" s="19">
        <v>7.8555472822040215E-2</v>
      </c>
      <c r="J62" s="18">
        <v>-17</v>
      </c>
      <c r="K62" s="20">
        <v>121.24878748151873</v>
      </c>
    </row>
    <row r="63" spans="2:11" ht="15" customHeight="1" x14ac:dyDescent="0.25">
      <c r="C63" s="21" t="s">
        <v>21</v>
      </c>
      <c r="D63" s="3">
        <v>85</v>
      </c>
      <c r="E63" s="18">
        <v>88.938180777436642</v>
      </c>
      <c r="F63" s="19">
        <v>3.2755298651252408E-2</v>
      </c>
      <c r="G63" s="3">
        <v>234</v>
      </c>
      <c r="H63" s="18">
        <v>132.46508974065583</v>
      </c>
      <c r="I63" s="19">
        <v>8.7118391660461647E-2</v>
      </c>
      <c r="J63" s="18">
        <v>-149</v>
      </c>
      <c r="K63" s="20">
        <v>96.99240072764303</v>
      </c>
    </row>
    <row r="64" spans="2:11" ht="15" customHeight="1" x14ac:dyDescent="0.25">
      <c r="C64" s="21" t="s">
        <v>22</v>
      </c>
      <c r="D64" s="3">
        <v>138</v>
      </c>
      <c r="E64" s="18">
        <v>89.537701556383496</v>
      </c>
      <c r="F64" s="19">
        <v>5.3179190751445088E-2</v>
      </c>
      <c r="G64" s="3">
        <v>80</v>
      </c>
      <c r="H64" s="18">
        <v>60.868711174132805</v>
      </c>
      <c r="I64" s="19">
        <v>2.9784065524944156E-2</v>
      </c>
      <c r="J64" s="18">
        <v>58</v>
      </c>
      <c r="K64" s="20">
        <v>65.816526163785994</v>
      </c>
    </row>
    <row r="65" spans="3:11" ht="15" customHeight="1" x14ac:dyDescent="0.25">
      <c r="C65" s="21" t="s">
        <v>23</v>
      </c>
      <c r="D65" s="3">
        <v>158</v>
      </c>
      <c r="E65" s="18">
        <v>129.10073586157438</v>
      </c>
      <c r="F65" s="19">
        <v>6.088631984585742E-2</v>
      </c>
      <c r="G65" s="3">
        <v>114</v>
      </c>
      <c r="H65" s="18">
        <v>71.610055159872616</v>
      </c>
      <c r="I65" s="19">
        <v>4.244229337304542E-2</v>
      </c>
      <c r="J65" s="18">
        <v>44</v>
      </c>
      <c r="K65" s="20">
        <v>89.745469601705949</v>
      </c>
    </row>
    <row r="66" spans="3:11" ht="15" customHeight="1" x14ac:dyDescent="0.25">
      <c r="C66" s="21" t="s">
        <v>24</v>
      </c>
      <c r="D66" s="3">
        <v>0</v>
      </c>
      <c r="E66" s="18">
        <v>13</v>
      </c>
      <c r="F66" s="19">
        <v>0</v>
      </c>
      <c r="G66" s="3">
        <v>15</v>
      </c>
      <c r="H66" s="18">
        <v>21.95449840010015</v>
      </c>
      <c r="I66" s="19">
        <v>5.5845122859270293E-3</v>
      </c>
      <c r="J66" s="18">
        <v>-15</v>
      </c>
      <c r="K66" s="20">
        <v>15.510456926654193</v>
      </c>
    </row>
    <row r="67" spans="3:11" ht="15" customHeight="1" x14ac:dyDescent="0.25">
      <c r="C67" s="21" t="s">
        <v>25</v>
      </c>
      <c r="D67" s="3">
        <v>58</v>
      </c>
      <c r="E67" s="18">
        <v>65.122960620659754</v>
      </c>
      <c r="F67" s="19">
        <v>2.2350674373795763E-2</v>
      </c>
      <c r="G67" s="3">
        <v>6</v>
      </c>
      <c r="H67" s="18">
        <v>12</v>
      </c>
      <c r="I67" s="19">
        <v>2.2338049143708115E-3</v>
      </c>
      <c r="J67" s="18">
        <v>52</v>
      </c>
      <c r="K67" s="20">
        <v>40.254913388798315</v>
      </c>
    </row>
    <row r="68" spans="3:11" ht="15" customHeight="1" x14ac:dyDescent="0.25">
      <c r="C68" s="21" t="s">
        <v>26</v>
      </c>
      <c r="D68" s="3">
        <v>55</v>
      </c>
      <c r="E68" s="18">
        <v>40.657102700512247</v>
      </c>
      <c r="F68" s="19">
        <v>2.119460500963391E-2</v>
      </c>
      <c r="G68" s="3">
        <v>44</v>
      </c>
      <c r="H68" s="18">
        <v>34.871191548325392</v>
      </c>
      <c r="I68" s="19">
        <v>1.6381236038719285E-2</v>
      </c>
      <c r="J68" s="18">
        <v>11</v>
      </c>
      <c r="K68" s="20">
        <v>32.561122774084083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2595</v>
      </c>
      <c r="E71" s="18">
        <v>331.52331132585221</v>
      </c>
      <c r="F71" s="19">
        <v>1</v>
      </c>
      <c r="G71" s="3">
        <v>2686</v>
      </c>
      <c r="H71" s="18">
        <v>410.56303432623224</v>
      </c>
      <c r="I71" s="19">
        <v>1</v>
      </c>
      <c r="J71" s="18">
        <v>-91</v>
      </c>
      <c r="K71" s="20">
        <v>320.79166809360709</v>
      </c>
    </row>
    <row r="72" spans="3:11" ht="15" customHeight="1" x14ac:dyDescent="0.25">
      <c r="C72" s="21" t="s">
        <v>10</v>
      </c>
      <c r="D72" s="3">
        <v>214</v>
      </c>
      <c r="E72" s="18">
        <v>187.50466660859402</v>
      </c>
      <c r="F72" s="19">
        <v>8.2466281310211942E-2</v>
      </c>
      <c r="G72" s="3">
        <v>64</v>
      </c>
      <c r="H72" s="18">
        <v>76.243032468547568</v>
      </c>
      <c r="I72" s="19">
        <v>2.3827252419955324E-2</v>
      </c>
      <c r="J72" s="18">
        <v>150</v>
      </c>
      <c r="K72" s="20">
        <v>123.047382522866</v>
      </c>
    </row>
    <row r="73" spans="3:11" ht="15" customHeight="1" x14ac:dyDescent="0.25">
      <c r="C73" s="21" t="s">
        <v>11</v>
      </c>
      <c r="D73" s="3">
        <v>1765</v>
      </c>
      <c r="E73" s="18">
        <v>454.37979708609402</v>
      </c>
      <c r="F73" s="19">
        <v>0.68015414258188822</v>
      </c>
      <c r="G73" s="3">
        <v>1716</v>
      </c>
      <c r="H73" s="18">
        <v>524.510247754989</v>
      </c>
      <c r="I73" s="19">
        <v>0.63886820551005208</v>
      </c>
      <c r="J73" s="18">
        <v>49</v>
      </c>
      <c r="K73" s="20">
        <v>421.85646745170141</v>
      </c>
    </row>
    <row r="74" spans="3:11" ht="15" customHeight="1" x14ac:dyDescent="0.25">
      <c r="C74" s="21" t="s">
        <v>12</v>
      </c>
      <c r="D74" s="3">
        <v>616</v>
      </c>
      <c r="E74" s="18">
        <v>236.20753586623772</v>
      </c>
      <c r="F74" s="19">
        <v>0.23737957610789981</v>
      </c>
      <c r="G74" s="3">
        <v>906</v>
      </c>
      <c r="H74" s="18">
        <v>418.57974150692002</v>
      </c>
      <c r="I74" s="19">
        <v>0.33730454206999255</v>
      </c>
      <c r="J74" s="18">
        <v>-290</v>
      </c>
      <c r="K74" s="20">
        <v>292.17490246608105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2595</v>
      </c>
      <c r="E77" s="18">
        <v>40.877866871939396</v>
      </c>
      <c r="F77" s="19">
        <v>1</v>
      </c>
      <c r="G77" s="3">
        <v>2686</v>
      </c>
      <c r="H77" s="18">
        <v>331.48485228842742</v>
      </c>
      <c r="I77" s="19">
        <v>1</v>
      </c>
      <c r="J77" s="18">
        <v>-91</v>
      </c>
      <c r="K77" s="20">
        <v>203.03697220683446</v>
      </c>
    </row>
    <row r="78" spans="3:11" ht="15" customHeight="1" x14ac:dyDescent="0.25">
      <c r="C78" s="21" t="s">
        <v>29</v>
      </c>
      <c r="D78" s="3">
        <v>1386</v>
      </c>
      <c r="E78" s="18">
        <v>48.128550778098443</v>
      </c>
      <c r="F78" s="19">
        <v>0.53410404624277452</v>
      </c>
      <c r="G78" s="3">
        <v>1317</v>
      </c>
      <c r="H78" s="18">
        <v>420.83726070774674</v>
      </c>
      <c r="I78" s="19">
        <v>0.49032017870439315</v>
      </c>
      <c r="J78" s="18">
        <v>69</v>
      </c>
      <c r="K78" s="20">
        <v>257.49568542320623</v>
      </c>
    </row>
    <row r="79" spans="3:11" ht="15" customHeight="1" x14ac:dyDescent="0.25">
      <c r="C79" s="21" t="s">
        <v>30</v>
      </c>
      <c r="D79" s="3">
        <v>1209</v>
      </c>
      <c r="E79" s="18">
        <v>46.961796973710449</v>
      </c>
      <c r="F79" s="19">
        <v>0.46589595375722542</v>
      </c>
      <c r="G79" s="3">
        <v>1369</v>
      </c>
      <c r="H79" s="18">
        <v>346.75639864319737</v>
      </c>
      <c r="I79" s="19">
        <v>0.50967982129560685</v>
      </c>
      <c r="J79" s="18">
        <v>-160</v>
      </c>
      <c r="K79" s="20">
        <v>212.71854476070905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2595</v>
      </c>
      <c r="E82" s="18">
        <v>548.74584280885449</v>
      </c>
      <c r="F82" s="19">
        <v>1</v>
      </c>
      <c r="G82" s="3">
        <v>2686</v>
      </c>
      <c r="H82" s="18">
        <v>85.254813060612591</v>
      </c>
      <c r="I82" s="19">
        <v>1</v>
      </c>
      <c r="J82" s="18">
        <v>-91</v>
      </c>
      <c r="K82" s="20">
        <v>337.58606471080293</v>
      </c>
    </row>
    <row r="83" spans="2:11" ht="15" customHeight="1" x14ac:dyDescent="0.25">
      <c r="B83" s="35"/>
      <c r="C83" s="21" t="s">
        <v>31</v>
      </c>
      <c r="D83" s="3">
        <v>1872</v>
      </c>
      <c r="E83" s="18">
        <v>475.43558974902157</v>
      </c>
      <c r="F83" s="19">
        <v>0.72138728323699419</v>
      </c>
      <c r="G83" s="3">
        <v>1780</v>
      </c>
      <c r="H83" s="18">
        <v>69.402626031008367</v>
      </c>
      <c r="I83" s="19">
        <v>0.66269545793000739</v>
      </c>
      <c r="J83" s="18">
        <v>92</v>
      </c>
      <c r="K83" s="20">
        <v>292.08174985444714</v>
      </c>
    </row>
    <row r="84" spans="2:11" ht="15" customHeight="1" x14ac:dyDescent="0.25">
      <c r="B84" s="35"/>
      <c r="C84" s="21" t="s">
        <v>32</v>
      </c>
      <c r="D84" s="3">
        <v>319</v>
      </c>
      <c r="E84" s="18">
        <v>155.75942989109842</v>
      </c>
      <c r="F84" s="19">
        <v>0.12292870905587669</v>
      </c>
      <c r="G84" s="3">
        <v>757</v>
      </c>
      <c r="H84" s="18">
        <v>45.259926259330115</v>
      </c>
      <c r="I84" s="19">
        <v>0.28183172002978407</v>
      </c>
      <c r="J84" s="18">
        <v>-438</v>
      </c>
      <c r="K84" s="20">
        <v>98.602987271027132</v>
      </c>
    </row>
    <row r="85" spans="2:11" ht="15" customHeight="1" x14ac:dyDescent="0.25">
      <c r="B85" s="35"/>
      <c r="C85" s="21" t="s">
        <v>33</v>
      </c>
      <c r="D85" s="3">
        <v>140</v>
      </c>
      <c r="E85" s="18">
        <v>122.15973149937749</v>
      </c>
      <c r="F85" s="19">
        <v>5.3949903660886318E-2</v>
      </c>
      <c r="G85" s="3">
        <v>22</v>
      </c>
      <c r="H85" s="18">
        <v>7.715733924909542</v>
      </c>
      <c r="I85" s="19">
        <v>8.1906180193596426E-3</v>
      </c>
      <c r="J85" s="18">
        <v>118</v>
      </c>
      <c r="K85" s="20">
        <v>74.409213252778571</v>
      </c>
    </row>
    <row r="86" spans="2:11" ht="15" customHeight="1" x14ac:dyDescent="0.25">
      <c r="B86" s="35"/>
      <c r="C86" s="23" t="s">
        <v>34</v>
      </c>
      <c r="D86" s="24">
        <v>264</v>
      </c>
      <c r="E86" s="30">
        <v>189.47031429751732</v>
      </c>
      <c r="F86" s="26">
        <v>0.10173410404624278</v>
      </c>
      <c r="G86" s="24">
        <v>127</v>
      </c>
      <c r="H86" s="30">
        <v>18.538208516466739</v>
      </c>
      <c r="I86" s="26">
        <v>4.7282204020848845E-2</v>
      </c>
      <c r="J86" s="30">
        <v>137</v>
      </c>
      <c r="K86" s="25">
        <v>115.7295224790231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Calvert County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118</v>
      </c>
      <c r="E98" s="18">
        <v>89.961102705558261</v>
      </c>
      <c r="F98" s="19">
        <v>1</v>
      </c>
      <c r="G98" s="18">
        <v>723</v>
      </c>
      <c r="H98" s="18">
        <v>221.04750620624515</v>
      </c>
      <c r="I98" s="29">
        <v>1</v>
      </c>
      <c r="J98" s="3">
        <v>-605</v>
      </c>
      <c r="K98" s="20">
        <v>145.07748753138884</v>
      </c>
    </row>
    <row r="99" spans="2:11" ht="15" customHeight="1" x14ac:dyDescent="0.25">
      <c r="B99" s="35"/>
      <c r="C99" s="21" t="s">
        <v>13</v>
      </c>
      <c r="D99" s="3">
        <v>0</v>
      </c>
      <c r="E99" s="18">
        <v>13</v>
      </c>
      <c r="F99" s="19">
        <v>0</v>
      </c>
      <c r="G99" s="3">
        <v>44</v>
      </c>
      <c r="H99" s="18">
        <v>46.872166581031856</v>
      </c>
      <c r="I99" s="19">
        <v>6.0857538035961271E-2</v>
      </c>
      <c r="J99" s="18">
        <v>-44</v>
      </c>
      <c r="K99" s="20">
        <v>29.569328892438442</v>
      </c>
    </row>
    <row r="100" spans="2:11" ht="15" customHeight="1" x14ac:dyDescent="0.25">
      <c r="B100" s="35"/>
      <c r="C100" s="21" t="s">
        <v>15</v>
      </c>
      <c r="D100" s="3">
        <v>33</v>
      </c>
      <c r="E100" s="18">
        <v>52</v>
      </c>
      <c r="F100" s="19">
        <v>0.27966101694915252</v>
      </c>
      <c r="G100" s="3">
        <v>66</v>
      </c>
      <c r="H100" s="18">
        <v>80.056230238501726</v>
      </c>
      <c r="I100" s="19">
        <v>9.1286307053941904E-2</v>
      </c>
      <c r="J100" s="18">
        <v>-33</v>
      </c>
      <c r="K100" s="20">
        <v>58.031631816574183</v>
      </c>
    </row>
    <row r="101" spans="2:11" ht="15" customHeight="1" x14ac:dyDescent="0.25">
      <c r="B101" s="35"/>
      <c r="C101" s="21" t="s">
        <v>16</v>
      </c>
      <c r="D101" s="3">
        <v>0</v>
      </c>
      <c r="E101" s="18">
        <v>13</v>
      </c>
      <c r="F101" s="19">
        <v>0</v>
      </c>
      <c r="G101" s="3">
        <v>158</v>
      </c>
      <c r="H101" s="18">
        <v>75.907838857393372</v>
      </c>
      <c r="I101" s="19">
        <v>0.21853388658367912</v>
      </c>
      <c r="J101" s="18">
        <v>-158</v>
      </c>
      <c r="K101" s="20">
        <v>46.816404813349919</v>
      </c>
    </row>
    <row r="102" spans="2:11" ht="15" customHeight="1" x14ac:dyDescent="0.25">
      <c r="B102" s="35"/>
      <c r="C102" s="21" t="s">
        <v>17</v>
      </c>
      <c r="D102" s="3">
        <v>1</v>
      </c>
      <c r="E102" s="18">
        <v>2</v>
      </c>
      <c r="F102" s="19">
        <v>8.4745762711864406E-3</v>
      </c>
      <c r="G102" s="3">
        <v>110</v>
      </c>
      <c r="H102" s="18">
        <v>57.939623747483893</v>
      </c>
      <c r="I102" s="19">
        <v>0.15214384508990317</v>
      </c>
      <c r="J102" s="18">
        <v>-109</v>
      </c>
      <c r="K102" s="20">
        <v>35.242633533460776</v>
      </c>
    </row>
    <row r="103" spans="2:11" ht="15" customHeight="1" x14ac:dyDescent="0.25">
      <c r="B103" s="35"/>
      <c r="C103" s="21" t="s">
        <v>40</v>
      </c>
      <c r="D103" s="3">
        <v>24</v>
      </c>
      <c r="E103" s="18">
        <v>31.048349392520048</v>
      </c>
      <c r="F103" s="19">
        <v>0.20338983050847459</v>
      </c>
      <c r="G103" s="3">
        <v>55</v>
      </c>
      <c r="H103" s="18">
        <v>47.770283649984741</v>
      </c>
      <c r="I103" s="19">
        <v>7.6071922544951584E-2</v>
      </c>
      <c r="J103" s="18">
        <v>-31</v>
      </c>
      <c r="K103" s="20">
        <v>34.634454792082956</v>
      </c>
    </row>
    <row r="104" spans="2:11" ht="15" customHeight="1" x14ac:dyDescent="0.25">
      <c r="B104" s="35"/>
      <c r="C104" s="21" t="s">
        <v>18</v>
      </c>
      <c r="D104" s="3">
        <v>5</v>
      </c>
      <c r="E104" s="18">
        <v>9</v>
      </c>
      <c r="F104" s="19">
        <v>4.2372881355932202E-2</v>
      </c>
      <c r="G104" s="3">
        <v>36</v>
      </c>
      <c r="H104" s="18">
        <v>43.266615305567868</v>
      </c>
      <c r="I104" s="19">
        <v>4.9792531120331947E-2</v>
      </c>
      <c r="J104" s="18">
        <v>-31</v>
      </c>
      <c r="K104" s="20">
        <v>26.86489944557368</v>
      </c>
    </row>
    <row r="105" spans="2:11" ht="15" customHeight="1" x14ac:dyDescent="0.25">
      <c r="B105" s="35"/>
      <c r="C105" s="21" t="s">
        <v>19</v>
      </c>
      <c r="D105" s="3">
        <v>28</v>
      </c>
      <c r="E105" s="18">
        <v>31.144823004794876</v>
      </c>
      <c r="F105" s="19">
        <v>0.23728813559322035</v>
      </c>
      <c r="G105" s="3">
        <v>20</v>
      </c>
      <c r="H105" s="18">
        <v>21.470910553583888</v>
      </c>
      <c r="I105" s="19">
        <v>2.7662517289073305E-2</v>
      </c>
      <c r="J105" s="18">
        <v>8</v>
      </c>
      <c r="K105" s="20">
        <v>22.996085494684181</v>
      </c>
    </row>
    <row r="106" spans="2:11" ht="15" customHeight="1" x14ac:dyDescent="0.25">
      <c r="B106" s="35"/>
      <c r="C106" s="21" t="s">
        <v>20</v>
      </c>
      <c r="D106" s="3">
        <v>0</v>
      </c>
      <c r="E106" s="18">
        <v>13</v>
      </c>
      <c r="F106" s="19">
        <v>0</v>
      </c>
      <c r="G106" s="3">
        <v>120</v>
      </c>
      <c r="H106" s="18">
        <v>146.34206503941374</v>
      </c>
      <c r="I106" s="19">
        <v>0.16597510373443983</v>
      </c>
      <c r="J106" s="18">
        <v>-120</v>
      </c>
      <c r="K106" s="20">
        <v>89.312063627994064</v>
      </c>
    </row>
    <row r="107" spans="2:11" ht="15" customHeight="1" x14ac:dyDescent="0.25">
      <c r="B107" s="35"/>
      <c r="C107" s="21" t="s">
        <v>39</v>
      </c>
      <c r="D107" s="3">
        <v>0</v>
      </c>
      <c r="E107" s="18">
        <v>13</v>
      </c>
      <c r="F107" s="19">
        <v>0</v>
      </c>
      <c r="G107" s="3">
        <v>8</v>
      </c>
      <c r="H107" s="18">
        <v>12</v>
      </c>
      <c r="I107" s="19">
        <v>1.1065006915629323E-2</v>
      </c>
      <c r="J107" s="18">
        <v>-8</v>
      </c>
      <c r="K107" s="20">
        <v>10.754897272312542</v>
      </c>
    </row>
    <row r="108" spans="2:11" ht="15" customHeight="1" x14ac:dyDescent="0.25">
      <c r="B108" s="35"/>
      <c r="C108" s="21" t="s">
        <v>21</v>
      </c>
      <c r="D108" s="3">
        <v>0</v>
      </c>
      <c r="E108" s="18">
        <v>13</v>
      </c>
      <c r="F108" s="19">
        <v>0</v>
      </c>
      <c r="G108" s="3">
        <v>66</v>
      </c>
      <c r="H108" s="18">
        <v>61.611687202997452</v>
      </c>
      <c r="I108" s="19">
        <v>9.1286307053941904E-2</v>
      </c>
      <c r="J108" s="18">
        <v>-66</v>
      </c>
      <c r="K108" s="20">
        <v>38.278568976124411</v>
      </c>
    </row>
    <row r="109" spans="2:11" ht="15" customHeight="1" x14ac:dyDescent="0.25">
      <c r="B109" s="35"/>
      <c r="C109" s="21" t="s">
        <v>22</v>
      </c>
      <c r="D109" s="3">
        <v>0</v>
      </c>
      <c r="E109" s="18">
        <v>13</v>
      </c>
      <c r="F109" s="19">
        <v>0</v>
      </c>
      <c r="G109" s="3">
        <v>10</v>
      </c>
      <c r="H109" s="18">
        <v>16</v>
      </c>
      <c r="I109" s="19">
        <v>1.3831258644536652E-2</v>
      </c>
      <c r="J109" s="18">
        <v>-10</v>
      </c>
      <c r="K109" s="20">
        <v>12.532235944126628</v>
      </c>
    </row>
    <row r="110" spans="2:11" ht="15" customHeight="1" x14ac:dyDescent="0.25">
      <c r="B110" s="35"/>
      <c r="C110" s="21" t="s">
        <v>23</v>
      </c>
      <c r="D110" s="3">
        <v>0</v>
      </c>
      <c r="E110" s="18">
        <v>13</v>
      </c>
      <c r="F110" s="19">
        <v>0</v>
      </c>
      <c r="G110" s="3">
        <v>11</v>
      </c>
      <c r="H110" s="18">
        <v>16</v>
      </c>
      <c r="I110" s="19">
        <v>1.5214384508990318E-2</v>
      </c>
      <c r="J110" s="18">
        <v>-11</v>
      </c>
      <c r="K110" s="20">
        <v>12.532235944126628</v>
      </c>
    </row>
    <row r="111" spans="2:11" ht="15" customHeight="1" x14ac:dyDescent="0.25">
      <c r="B111" s="35"/>
      <c r="C111" s="21" t="s">
        <v>24</v>
      </c>
      <c r="D111" s="3">
        <v>27</v>
      </c>
      <c r="E111" s="18">
        <v>43</v>
      </c>
      <c r="F111" s="19">
        <v>0.2288135593220339</v>
      </c>
      <c r="G111" s="3">
        <v>9</v>
      </c>
      <c r="H111" s="18">
        <v>14</v>
      </c>
      <c r="I111" s="19">
        <v>1.2448132780082987E-2</v>
      </c>
      <c r="J111" s="18">
        <v>18</v>
      </c>
      <c r="K111" s="20">
        <v>27.490380679866291</v>
      </c>
    </row>
    <row r="112" spans="2:11" ht="15" customHeight="1" x14ac:dyDescent="0.25">
      <c r="B112" s="35"/>
      <c r="C112" s="21" t="s">
        <v>25</v>
      </c>
      <c r="D112" s="3">
        <v>0</v>
      </c>
      <c r="E112" s="18">
        <v>13</v>
      </c>
      <c r="F112" s="19">
        <v>0</v>
      </c>
      <c r="G112" s="3">
        <v>10</v>
      </c>
      <c r="H112" s="18">
        <v>17</v>
      </c>
      <c r="I112" s="19">
        <v>1.3831258644536652E-2</v>
      </c>
      <c r="J112" s="18">
        <v>-10</v>
      </c>
      <c r="K112" s="20">
        <v>13.009686662025956</v>
      </c>
    </row>
    <row r="113" spans="2:11" ht="15" customHeight="1" x14ac:dyDescent="0.25">
      <c r="B113" s="35"/>
      <c r="C113" s="21" t="s">
        <v>26</v>
      </c>
      <c r="D113" s="3">
        <v>0</v>
      </c>
      <c r="E113" s="18">
        <v>13</v>
      </c>
      <c r="F113" s="19">
        <v>0</v>
      </c>
      <c r="G113" s="3">
        <v>0</v>
      </c>
      <c r="H113" s="18">
        <v>13</v>
      </c>
      <c r="I113" s="19">
        <v>0</v>
      </c>
      <c r="J113" s="18">
        <v>0</v>
      </c>
      <c r="K113" s="20">
        <v>11.176155812067012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118</v>
      </c>
      <c r="E116" s="18">
        <v>56.857594898917554</v>
      </c>
      <c r="F116" s="19">
        <v>1</v>
      </c>
      <c r="G116" s="3">
        <v>723</v>
      </c>
      <c r="H116" s="18">
        <v>192.41345990225386</v>
      </c>
      <c r="I116" s="19">
        <v>1</v>
      </c>
      <c r="J116" s="18">
        <v>-605</v>
      </c>
      <c r="K116" s="20">
        <v>121.96856873557896</v>
      </c>
    </row>
    <row r="117" spans="2:11" ht="15" customHeight="1" x14ac:dyDescent="0.25">
      <c r="B117" s="35"/>
      <c r="C117" s="21" t="s">
        <v>10</v>
      </c>
      <c r="D117" s="3">
        <v>10</v>
      </c>
      <c r="E117" s="18">
        <v>9</v>
      </c>
      <c r="F117" s="19">
        <v>8.4745762711864403E-2</v>
      </c>
      <c r="G117" s="3">
        <v>34</v>
      </c>
      <c r="H117" s="18">
        <v>38.27531841800927</v>
      </c>
      <c r="I117" s="19">
        <v>4.7026279391424619E-2</v>
      </c>
      <c r="J117" s="18">
        <v>-24</v>
      </c>
      <c r="K117" s="20">
        <v>23.902253193115499</v>
      </c>
    </row>
    <row r="118" spans="2:11" ht="15" customHeight="1" x14ac:dyDescent="0.25">
      <c r="B118" s="35"/>
      <c r="C118" s="21" t="s">
        <v>11</v>
      </c>
      <c r="D118" s="3">
        <v>92</v>
      </c>
      <c r="E118" s="18">
        <v>90.210864090751286</v>
      </c>
      <c r="F118" s="19">
        <v>0.77966101694915257</v>
      </c>
      <c r="G118" s="3">
        <v>631</v>
      </c>
      <c r="H118" s="18">
        <v>311.83970241135108</v>
      </c>
      <c r="I118" s="19">
        <v>0.8727524204702628</v>
      </c>
      <c r="J118" s="18">
        <v>-539</v>
      </c>
      <c r="K118" s="20">
        <v>197.3409960982514</v>
      </c>
    </row>
    <row r="119" spans="2:11" ht="15" customHeight="1" x14ac:dyDescent="0.25">
      <c r="B119" s="35"/>
      <c r="C119" s="21" t="s">
        <v>12</v>
      </c>
      <c r="D119" s="3">
        <v>16</v>
      </c>
      <c r="E119" s="18">
        <v>23</v>
      </c>
      <c r="F119" s="19">
        <v>0.13559322033898305</v>
      </c>
      <c r="G119" s="3">
        <v>58</v>
      </c>
      <c r="H119" s="18">
        <v>38.418745424597091</v>
      </c>
      <c r="I119" s="19">
        <v>8.0221300138312593E-2</v>
      </c>
      <c r="J119" s="18">
        <v>-42</v>
      </c>
      <c r="K119" s="20">
        <v>27.220198391778858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118</v>
      </c>
      <c r="E122" s="18">
        <v>12.206555615733702</v>
      </c>
      <c r="F122" s="19">
        <v>1</v>
      </c>
      <c r="G122" s="3">
        <v>723</v>
      </c>
      <c r="H122" s="18">
        <v>156.10913842544389</v>
      </c>
      <c r="I122" s="19">
        <v>1</v>
      </c>
      <c r="J122" s="18">
        <v>-605</v>
      </c>
      <c r="K122" s="20">
        <v>95.188839770979982</v>
      </c>
    </row>
    <row r="123" spans="2:11" ht="15" customHeight="1" x14ac:dyDescent="0.25">
      <c r="B123" s="35"/>
      <c r="C123" s="21" t="s">
        <v>29</v>
      </c>
      <c r="D123" s="3">
        <v>58</v>
      </c>
      <c r="E123" s="18">
        <v>14.246117892254018</v>
      </c>
      <c r="F123" s="19">
        <v>0.49152542372881358</v>
      </c>
      <c r="G123" s="3">
        <v>461</v>
      </c>
      <c r="H123" s="18">
        <v>229.4558781116753</v>
      </c>
      <c r="I123" s="19">
        <v>0.63762102351313965</v>
      </c>
      <c r="J123" s="18">
        <v>-403</v>
      </c>
      <c r="K123" s="20">
        <v>139.75543994905155</v>
      </c>
    </row>
    <row r="124" spans="2:11" ht="15" customHeight="1" x14ac:dyDescent="0.25">
      <c r="B124" s="35"/>
      <c r="C124" s="21" t="s">
        <v>30</v>
      </c>
      <c r="D124" s="3">
        <v>60</v>
      </c>
      <c r="E124" s="18">
        <v>14.150825064285121</v>
      </c>
      <c r="F124" s="19">
        <v>0.50847457627118642</v>
      </c>
      <c r="G124" s="3">
        <v>262</v>
      </c>
      <c r="H124" s="18">
        <v>115.3082824431966</v>
      </c>
      <c r="I124" s="19">
        <v>0.36237897648686029</v>
      </c>
      <c r="J124" s="18">
        <v>-202</v>
      </c>
      <c r="K124" s="20">
        <v>70.62209360095072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118</v>
      </c>
      <c r="E127" s="18">
        <v>94.021274188345274</v>
      </c>
      <c r="F127" s="19">
        <v>1</v>
      </c>
      <c r="G127" s="3">
        <v>723</v>
      </c>
      <c r="H127" s="18">
        <v>46.102668848993986</v>
      </c>
      <c r="I127" s="19">
        <v>1</v>
      </c>
      <c r="J127" s="18">
        <v>-605</v>
      </c>
      <c r="K127" s="20">
        <v>63.657187612714999</v>
      </c>
    </row>
    <row r="128" spans="2:11" ht="15" customHeight="1" x14ac:dyDescent="0.25">
      <c r="B128" s="35"/>
      <c r="C128" s="21" t="s">
        <v>31</v>
      </c>
      <c r="D128" s="3">
        <v>102</v>
      </c>
      <c r="E128" s="18">
        <v>90.210864090751286</v>
      </c>
      <c r="F128" s="19">
        <v>0.86440677966101698</v>
      </c>
      <c r="G128" s="3">
        <v>646</v>
      </c>
      <c r="H128" s="18">
        <v>41.810191939286767</v>
      </c>
      <c r="I128" s="19">
        <v>0.89349930843706782</v>
      </c>
      <c r="J128" s="18">
        <v>-544</v>
      </c>
      <c r="K128" s="20">
        <v>60.443057490400747</v>
      </c>
    </row>
    <row r="129" spans="2:11" ht="15" customHeight="1" x14ac:dyDescent="0.25">
      <c r="B129" s="35"/>
      <c r="C129" s="21" t="s">
        <v>32</v>
      </c>
      <c r="D129" s="3">
        <v>15</v>
      </c>
      <c r="E129" s="18">
        <v>23</v>
      </c>
      <c r="F129" s="19">
        <v>0.1271186440677966</v>
      </c>
      <c r="G129" s="3">
        <v>60</v>
      </c>
      <c r="H129" s="18">
        <v>12.742115209022403</v>
      </c>
      <c r="I129" s="19">
        <v>8.2987551867219914E-2</v>
      </c>
      <c r="J129" s="18">
        <v>-45</v>
      </c>
      <c r="K129" s="20">
        <v>15.984044991593649</v>
      </c>
    </row>
    <row r="130" spans="2:11" ht="15" customHeight="1" x14ac:dyDescent="0.25">
      <c r="B130" s="35"/>
      <c r="C130" s="21" t="s">
        <v>33</v>
      </c>
      <c r="D130" s="3">
        <v>0</v>
      </c>
      <c r="E130" s="18">
        <v>13</v>
      </c>
      <c r="F130" s="19">
        <v>0</v>
      </c>
      <c r="G130" s="3">
        <v>0</v>
      </c>
      <c r="H130" s="18">
        <v>13</v>
      </c>
      <c r="I130" s="19">
        <v>0</v>
      </c>
      <c r="J130" s="18">
        <v>0</v>
      </c>
      <c r="K130" s="20">
        <v>11.176155812067012</v>
      </c>
    </row>
    <row r="131" spans="2:11" ht="15" customHeight="1" x14ac:dyDescent="0.25">
      <c r="B131" s="35"/>
      <c r="C131" s="23" t="s">
        <v>34</v>
      </c>
      <c r="D131" s="24">
        <v>1</v>
      </c>
      <c r="E131" s="30">
        <v>2</v>
      </c>
      <c r="F131" s="26">
        <v>8.4745762711864406E-3</v>
      </c>
      <c r="G131" s="24">
        <v>17</v>
      </c>
      <c r="H131" s="30">
        <v>6.7825087541410518</v>
      </c>
      <c r="I131" s="26">
        <v>2.351313969571231E-2</v>
      </c>
      <c r="J131" s="30">
        <v>-16</v>
      </c>
      <c r="K131" s="25">
        <v>4.2986257040613065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Calvert County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380</v>
      </c>
      <c r="E143" s="18">
        <v>133.09395177843356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380</v>
      </c>
      <c r="K143" s="20">
        <v>86.503939831217664</v>
      </c>
    </row>
    <row r="144" spans="2:11" ht="15" customHeight="1" x14ac:dyDescent="0.25">
      <c r="B144" s="38"/>
      <c r="C144" s="21" t="s">
        <v>13</v>
      </c>
      <c r="D144" s="3">
        <v>34</v>
      </c>
      <c r="E144" s="18">
        <v>30.413812651491099</v>
      </c>
      <c r="F144" s="19">
        <v>8.9473684210526316E-2</v>
      </c>
      <c r="G144" s="3">
        <v>0</v>
      </c>
      <c r="H144" s="18">
        <v>13</v>
      </c>
      <c r="I144" s="19">
        <v>0</v>
      </c>
      <c r="J144" s="18">
        <v>34</v>
      </c>
      <c r="K144" s="20">
        <v>20.106790770262894</v>
      </c>
    </row>
    <row r="145" spans="2:11" ht="15" customHeight="1" x14ac:dyDescent="0.25">
      <c r="B145" s="38"/>
      <c r="C145" s="21" t="s">
        <v>15</v>
      </c>
      <c r="D145" s="3">
        <v>78</v>
      </c>
      <c r="E145" s="18">
        <v>78.924014089502577</v>
      </c>
      <c r="F145" s="19">
        <v>0.20526315789473684</v>
      </c>
      <c r="G145" s="3">
        <v>0</v>
      </c>
      <c r="H145" s="18">
        <v>13</v>
      </c>
      <c r="I145" s="19">
        <v>0</v>
      </c>
      <c r="J145" s="18">
        <v>78</v>
      </c>
      <c r="K145" s="20">
        <v>48.624619467042486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71</v>
      </c>
      <c r="E147" s="18">
        <v>59.059292240933601</v>
      </c>
      <c r="F147" s="19">
        <v>0.18684210526315789</v>
      </c>
      <c r="G147" s="3">
        <v>0</v>
      </c>
      <c r="H147" s="18">
        <v>13</v>
      </c>
      <c r="I147" s="19">
        <v>0</v>
      </c>
      <c r="J147" s="18">
        <v>71</v>
      </c>
      <c r="K147" s="20">
        <v>36.761783909400258</v>
      </c>
    </row>
    <row r="148" spans="2:11" ht="15" customHeight="1" x14ac:dyDescent="0.25">
      <c r="B148" s="38"/>
      <c r="C148" s="21" t="s">
        <v>40</v>
      </c>
      <c r="D148" s="3">
        <v>59</v>
      </c>
      <c r="E148" s="18">
        <v>46</v>
      </c>
      <c r="F148" s="19">
        <v>0.15526315789473685</v>
      </c>
      <c r="G148" s="3">
        <v>0</v>
      </c>
      <c r="H148" s="18">
        <v>13</v>
      </c>
      <c r="I148" s="19">
        <v>0</v>
      </c>
      <c r="J148" s="18">
        <v>59</v>
      </c>
      <c r="K148" s="20">
        <v>29.058768152503635</v>
      </c>
    </row>
    <row r="149" spans="2:11" ht="15" customHeight="1" x14ac:dyDescent="0.25">
      <c r="B149" s="38"/>
      <c r="C149" s="21" t="s">
        <v>18</v>
      </c>
      <c r="D149" s="3">
        <v>28</v>
      </c>
      <c r="E149" s="18">
        <v>28</v>
      </c>
      <c r="F149" s="19">
        <v>7.3684210526315783E-2</v>
      </c>
      <c r="G149" s="3">
        <v>0</v>
      </c>
      <c r="H149" s="18">
        <v>13</v>
      </c>
      <c r="I149" s="19">
        <v>0</v>
      </c>
      <c r="J149" s="18">
        <v>28</v>
      </c>
      <c r="K149" s="20">
        <v>18.766381812076755</v>
      </c>
    </row>
    <row r="150" spans="2:11" ht="15" customHeight="1" x14ac:dyDescent="0.25">
      <c r="B150" s="38"/>
      <c r="C150" s="21" t="s">
        <v>19</v>
      </c>
      <c r="D150" s="3">
        <v>52</v>
      </c>
      <c r="E150" s="18">
        <v>43.278170016764804</v>
      </c>
      <c r="F150" s="19">
        <v>0.1368421052631579</v>
      </c>
      <c r="G150" s="3">
        <v>0</v>
      </c>
      <c r="H150" s="18">
        <v>13</v>
      </c>
      <c r="I150" s="19">
        <v>0</v>
      </c>
      <c r="J150" s="18">
        <v>52</v>
      </c>
      <c r="K150" s="20">
        <v>27.470209185884507</v>
      </c>
    </row>
    <row r="151" spans="2:11" ht="15" customHeight="1" x14ac:dyDescent="0.25">
      <c r="B151" s="38"/>
      <c r="C151" s="21" t="s">
        <v>20</v>
      </c>
      <c r="D151" s="3">
        <v>35</v>
      </c>
      <c r="E151" s="18">
        <v>30.675723300355934</v>
      </c>
      <c r="F151" s="19">
        <v>9.2105263157894732E-2</v>
      </c>
      <c r="G151" s="3">
        <v>0</v>
      </c>
      <c r="H151" s="18">
        <v>13</v>
      </c>
      <c r="I151" s="19">
        <v>0</v>
      </c>
      <c r="J151" s="18">
        <v>35</v>
      </c>
      <c r="K151" s="20">
        <v>20.253290272288975</v>
      </c>
    </row>
    <row r="152" spans="2:11" ht="15" customHeight="1" x14ac:dyDescent="0.25">
      <c r="B152" s="38"/>
      <c r="C152" s="21" t="s">
        <v>39</v>
      </c>
      <c r="D152" s="3">
        <v>0</v>
      </c>
      <c r="E152" s="18">
        <v>13</v>
      </c>
      <c r="F152" s="19">
        <v>0</v>
      </c>
      <c r="G152" s="3">
        <v>0</v>
      </c>
      <c r="H152" s="18">
        <v>13</v>
      </c>
      <c r="I152" s="19">
        <v>0</v>
      </c>
      <c r="J152" s="18">
        <v>0</v>
      </c>
      <c r="K152" s="20">
        <v>11.176155812067012</v>
      </c>
    </row>
    <row r="153" spans="2:11" ht="15" customHeight="1" x14ac:dyDescent="0.25">
      <c r="B153" s="38"/>
      <c r="C153" s="21" t="s">
        <v>21</v>
      </c>
      <c r="D153" s="3">
        <v>9</v>
      </c>
      <c r="E153" s="18">
        <v>15.000000000000002</v>
      </c>
      <c r="F153" s="19">
        <v>2.368421052631579E-2</v>
      </c>
      <c r="G153" s="3">
        <v>0</v>
      </c>
      <c r="H153" s="18">
        <v>13</v>
      </c>
      <c r="I153" s="19">
        <v>0</v>
      </c>
      <c r="J153" s="18">
        <v>9</v>
      </c>
      <c r="K153" s="20">
        <v>12.066524766735082</v>
      </c>
    </row>
    <row r="154" spans="2:11" ht="15" customHeight="1" x14ac:dyDescent="0.25">
      <c r="B154" s="38"/>
      <c r="C154" s="21" t="s">
        <v>22</v>
      </c>
      <c r="D154" s="3">
        <v>7</v>
      </c>
      <c r="E154" s="18">
        <v>12</v>
      </c>
      <c r="F154" s="19">
        <v>1.8421052631578946E-2</v>
      </c>
      <c r="G154" s="3">
        <v>0</v>
      </c>
      <c r="H154" s="18">
        <v>13</v>
      </c>
      <c r="I154" s="19">
        <v>0</v>
      </c>
      <c r="J154" s="18">
        <v>7</v>
      </c>
      <c r="K154" s="20">
        <v>10.754897272312542</v>
      </c>
    </row>
    <row r="155" spans="2:11" ht="15" customHeight="1" x14ac:dyDescent="0.25">
      <c r="B155" s="38"/>
      <c r="C155" s="21" t="s">
        <v>23</v>
      </c>
      <c r="D155" s="3">
        <v>7</v>
      </c>
      <c r="E155" s="18">
        <v>12</v>
      </c>
      <c r="F155" s="19">
        <v>1.8421052631578946E-2</v>
      </c>
      <c r="G155" s="3">
        <v>0</v>
      </c>
      <c r="H155" s="18">
        <v>13</v>
      </c>
      <c r="I155" s="19">
        <v>0</v>
      </c>
      <c r="J155" s="18">
        <v>7</v>
      </c>
      <c r="K155" s="20">
        <v>10.754897272312542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0</v>
      </c>
      <c r="E157" s="18">
        <v>13</v>
      </c>
      <c r="F157" s="19">
        <v>0</v>
      </c>
      <c r="G157" s="3">
        <v>0</v>
      </c>
      <c r="H157" s="18">
        <v>13</v>
      </c>
      <c r="I157" s="19">
        <v>0</v>
      </c>
      <c r="J157" s="18">
        <v>0</v>
      </c>
      <c r="K157" s="20">
        <v>11.176155812067012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380</v>
      </c>
      <c r="E161" s="18">
        <v>105.48645246575295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380</v>
      </c>
      <c r="K161" s="20">
        <v>64.663112446120138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361</v>
      </c>
      <c r="E163" s="18">
        <v>171.75855146105536</v>
      </c>
      <c r="F163" s="19">
        <v>0.95</v>
      </c>
      <c r="G163" s="3">
        <v>0</v>
      </c>
      <c r="H163" s="18">
        <v>13</v>
      </c>
      <c r="I163" s="19">
        <v>0</v>
      </c>
      <c r="J163" s="18">
        <v>361</v>
      </c>
      <c r="K163" s="20">
        <v>104.71113591340622</v>
      </c>
    </row>
    <row r="164" spans="2:11" ht="15" customHeight="1" x14ac:dyDescent="0.25">
      <c r="B164" s="35"/>
      <c r="C164" s="21" t="s">
        <v>12</v>
      </c>
      <c r="D164" s="3">
        <v>19</v>
      </c>
      <c r="E164" s="18">
        <v>21</v>
      </c>
      <c r="F164" s="19">
        <v>0.05</v>
      </c>
      <c r="G164" s="3">
        <v>0</v>
      </c>
      <c r="H164" s="18">
        <v>13</v>
      </c>
      <c r="I164" s="19">
        <v>0</v>
      </c>
      <c r="J164" s="18">
        <v>19</v>
      </c>
      <c r="K164" s="20">
        <v>15.014090012435828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380</v>
      </c>
      <c r="E167" s="18">
        <v>17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380</v>
      </c>
      <c r="K167" s="20">
        <v>12.367593415411243</v>
      </c>
    </row>
    <row r="168" spans="2:11" ht="15" customHeight="1" x14ac:dyDescent="0.25">
      <c r="B168" s="35"/>
      <c r="C168" s="21" t="s">
        <v>29</v>
      </c>
      <c r="D168" s="3">
        <v>230</v>
      </c>
      <c r="E168" s="18">
        <v>20.413913147654959</v>
      </c>
      <c r="F168" s="19">
        <v>0.60526315789473684</v>
      </c>
      <c r="G168" s="3">
        <v>0</v>
      </c>
      <c r="H168" s="18">
        <v>13</v>
      </c>
      <c r="I168" s="19">
        <v>0</v>
      </c>
      <c r="J168" s="18">
        <v>230</v>
      </c>
      <c r="K168" s="20">
        <v>14.712349552936798</v>
      </c>
    </row>
    <row r="169" spans="2:11" ht="15" customHeight="1" x14ac:dyDescent="0.25">
      <c r="B169" s="35"/>
      <c r="C169" s="21" t="s">
        <v>30</v>
      </c>
      <c r="D169" s="3">
        <v>150</v>
      </c>
      <c r="E169" s="18">
        <v>19.113172813533602</v>
      </c>
      <c r="F169" s="19">
        <v>0.39473684210526316</v>
      </c>
      <c r="G169" s="3">
        <v>0</v>
      </c>
      <c r="H169" s="18">
        <v>13</v>
      </c>
      <c r="I169" s="19">
        <v>0</v>
      </c>
      <c r="J169" s="18">
        <v>150</v>
      </c>
      <c r="K169" s="20">
        <v>14.051805199610461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380</v>
      </c>
      <c r="E172" s="18">
        <v>173.40703561274555</v>
      </c>
      <c r="F172" s="19">
        <v>1</v>
      </c>
      <c r="G172" s="3">
        <v>0</v>
      </c>
      <c r="H172" s="18">
        <v>26</v>
      </c>
      <c r="I172" s="19">
        <v>0</v>
      </c>
      <c r="J172" s="18">
        <v>380</v>
      </c>
      <c r="K172" s="20">
        <v>106.59293220522966</v>
      </c>
    </row>
    <row r="173" spans="2:11" ht="15" customHeight="1" x14ac:dyDescent="0.25">
      <c r="B173" s="35"/>
      <c r="C173" s="21" t="s">
        <v>31</v>
      </c>
      <c r="D173" s="3">
        <v>361</v>
      </c>
      <c r="E173" s="18">
        <v>171.75855146105536</v>
      </c>
      <c r="F173" s="19">
        <v>0.95</v>
      </c>
      <c r="G173" s="3">
        <v>0</v>
      </c>
      <c r="H173" s="18">
        <v>13</v>
      </c>
      <c r="I173" s="19">
        <v>0</v>
      </c>
      <c r="J173" s="18">
        <v>361</v>
      </c>
      <c r="K173" s="20">
        <v>104.71113591340622</v>
      </c>
    </row>
    <row r="174" spans="2:11" ht="15" customHeight="1" x14ac:dyDescent="0.25">
      <c r="B174" s="35"/>
      <c r="C174" s="21" t="s">
        <v>32</v>
      </c>
      <c r="D174" s="3">
        <v>0</v>
      </c>
      <c r="E174" s="18">
        <v>13</v>
      </c>
      <c r="F174" s="19">
        <v>0</v>
      </c>
      <c r="G174" s="3">
        <v>0</v>
      </c>
      <c r="H174" s="18">
        <v>13</v>
      </c>
      <c r="I174" s="19">
        <v>0</v>
      </c>
      <c r="J174" s="18">
        <v>0</v>
      </c>
      <c r="K174" s="20">
        <v>11.176155812067012</v>
      </c>
    </row>
    <row r="175" spans="2:11" ht="15" customHeight="1" x14ac:dyDescent="0.25">
      <c r="B175" s="35"/>
      <c r="C175" s="21" t="s">
        <v>33</v>
      </c>
      <c r="D175" s="3">
        <v>12</v>
      </c>
      <c r="E175" s="18">
        <v>16</v>
      </c>
      <c r="F175" s="19">
        <v>3.1578947368421054E-2</v>
      </c>
      <c r="G175" s="3">
        <v>0</v>
      </c>
      <c r="H175" s="18">
        <v>13</v>
      </c>
      <c r="I175" s="19">
        <v>0</v>
      </c>
      <c r="J175" s="18">
        <v>12</v>
      </c>
      <c r="K175" s="20">
        <v>12.532235944126628</v>
      </c>
    </row>
    <row r="176" spans="2:11" ht="15" customHeight="1" x14ac:dyDescent="0.25">
      <c r="B176" s="35"/>
      <c r="C176" s="23" t="s">
        <v>34</v>
      </c>
      <c r="D176" s="24">
        <v>7</v>
      </c>
      <c r="E176" s="30">
        <v>12</v>
      </c>
      <c r="F176" s="26">
        <v>1.8421052631578946E-2</v>
      </c>
      <c r="G176" s="24">
        <v>0</v>
      </c>
      <c r="H176" s="30">
        <v>13</v>
      </c>
      <c r="I176" s="26">
        <v>0</v>
      </c>
      <c r="J176" s="30">
        <v>7</v>
      </c>
      <c r="K176" s="25">
        <v>10.754897272312542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F0F916-6CE2-4E5F-B4C3-D395BE596E40}"/>
</file>

<file path=customXml/itemProps2.xml><?xml version="1.0" encoding="utf-8"?>
<ds:datastoreItem xmlns:ds="http://schemas.openxmlformats.org/officeDocument/2006/customXml" ds:itemID="{2A741181-25EA-4169-AE57-5B38D2FF4896}"/>
</file>

<file path=customXml/itemProps3.xml><?xml version="1.0" encoding="utf-8"?>
<ds:datastoreItem xmlns:ds="http://schemas.openxmlformats.org/officeDocument/2006/customXml" ds:itemID="{581B712C-1A01-42F2-8466-E7C1F5B939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